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/>
  <mc:AlternateContent xmlns:mc="http://schemas.openxmlformats.org/markup-compatibility/2006">
    <mc:Choice Requires="x15">
      <x15ac:absPath xmlns:x15ac="http://schemas.microsoft.com/office/spreadsheetml/2010/11/ac" url="https://secmca-my.sharepoint.com/personal/wdiaz_secmca_org/Documents/BI/Archivos EFPAS excel/GT/1. Gobierno central/EFP/TRIMESTRAL/"/>
    </mc:Choice>
  </mc:AlternateContent>
  <xr:revisionPtr revIDLastSave="225" documentId="13_ncr:1_{8C8AB4AF-CEE6-4499-B5D3-B5A37B669D0F}" xr6:coauthVersionLast="47" xr6:coauthVersionMax="47" xr10:uidLastSave="{E9D2DB1B-9BAA-45A9-8A97-4A1CABAAA65B}"/>
  <bookViews>
    <workbookView xWindow="20370" yWindow="-120" windowWidth="20730" windowHeight="11160" xr2:uid="{00000000-000D-0000-FFFF-FFFF00000000}"/>
  </bookViews>
  <sheets>
    <sheet name="Indice" sheetId="2" r:id="rId1"/>
    <sheet name="Estado I" sheetId="3" r:id="rId2"/>
    <sheet name="Estado II" sheetId="4" r:id="rId3"/>
    <sheet name="Ingreso" sheetId="5" r:id="rId4"/>
    <sheet name="Gasto" sheetId="6" r:id="rId5"/>
    <sheet name="Transacciones Activos y Pasivo " sheetId="7" r:id="rId6"/>
    <sheet name="Ganancias y Perdidas Tenencias" sheetId="9" r:id="rId7"/>
    <sheet name="Otras variaciones en Volumen " sheetId="11" r:id="rId8"/>
    <sheet name="Erogación funciones de Gobierno" sheetId="8" r:id="rId9"/>
    <sheet name="Total otros flujos econo." sheetId="10" r:id="rId10"/>
  </sheets>
  <externalReferences>
    <externalReference r:id="rId11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3" l="1"/>
  <c r="E2" i="8"/>
  <c r="E2" i="7"/>
  <c r="E2" i="6"/>
  <c r="E2" i="5"/>
  <c r="E2" i="4"/>
</calcChain>
</file>

<file path=xl/sharedStrings.xml><?xml version="1.0" encoding="utf-8"?>
<sst xmlns="http://schemas.openxmlformats.org/spreadsheetml/2006/main" count="16947" uniqueCount="3811">
  <si>
    <t>Consejo Monetario Centroamericano</t>
  </si>
  <si>
    <t>Secretaría Ejecutiva</t>
  </si>
  <si>
    <t>www.secmca.org</t>
  </si>
  <si>
    <t>Estadísticas de Finanzas Públicas Armonizadas</t>
  </si>
  <si>
    <t>Estadísticas de Deuda Pública del Sector Público</t>
  </si>
  <si>
    <t>País:</t>
  </si>
  <si>
    <t>Guatemala</t>
  </si>
  <si>
    <t xml:space="preserve">Cobertura: </t>
  </si>
  <si>
    <t>Gobierno Central Consolidado</t>
  </si>
  <si>
    <t xml:space="preserve">Frecuencia: </t>
  </si>
  <si>
    <t>Trimestral</t>
  </si>
  <si>
    <t>Contenido:</t>
  </si>
  <si>
    <t>Estado de Operaciones</t>
  </si>
  <si>
    <t>Estado de Fuentes y Usos de Efectivo</t>
  </si>
  <si>
    <t>Estado Integrado de Saldos y Flujos</t>
  </si>
  <si>
    <t>Estado de Variaciones Totales en el Patrimonio Neto</t>
  </si>
  <si>
    <t>Ingreso</t>
  </si>
  <si>
    <t>Gasto</t>
  </si>
  <si>
    <t>Transacciones en Activos y Pasivos</t>
  </si>
  <si>
    <t>Ganancias y Pérdidas por Tenencia de Activos</t>
  </si>
  <si>
    <t>Otras Variaciones en el Volumen de Activos y Pasivos</t>
  </si>
  <si>
    <t>Balance</t>
  </si>
  <si>
    <t>Pasivos de Deuda al Valor Nominal/de Mercado</t>
  </si>
  <si>
    <t>Pasivos de Deuda al Valor Facial</t>
  </si>
  <si>
    <t>Erogación por Funciones de Gobierno</t>
  </si>
  <si>
    <t>Transacciones en Activos y Pasivos Financieros por Sector de la Contraparte</t>
  </si>
  <si>
    <t>Saldos de Activos y Pasivos Financieros por Sector de la Contraparte</t>
  </si>
  <si>
    <t>Total Otros Flujos Económicos en Activos y Pasivos</t>
  </si>
  <si>
    <r>
      <t xml:space="preserve">ADVERTENCIA
   El Consejo Monetario Centroamericano y su Secretaría Ejecutiva autorizan la reproducción total, gráficos y cifras de esta publicación, siempre que se mencione la fuente. No  obstante, no asumen responsabilidad legal alguna o de cualquier otra índole, por la manipulación, interpretación personal y uso de dicha información.   
</t>
    </r>
    <r>
      <rPr>
        <b/>
        <sz val="10"/>
        <color indexed="63"/>
        <rFont val="Futura LT Condensed"/>
      </rPr>
      <t>Derechos Reservados © 2022</t>
    </r>
  </si>
  <si>
    <t>Regresar</t>
  </si>
  <si>
    <t>GFSM2014_V1.5</t>
  </si>
  <si>
    <t>ESTADO I</t>
  </si>
  <si>
    <t>ESTADO DE OPERACIONES</t>
  </si>
  <si>
    <t>I</t>
  </si>
  <si>
    <t>II</t>
  </si>
  <si>
    <t>III</t>
  </si>
  <si>
    <t>IV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</si>
  <si>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</si>
  <si>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</si>
  <si>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</si>
  <si>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 xml:space="preserve"> 13 748.45 </t>
  </si>
  <si>
    <t xml:space="preserve"> 13 949.26 </t>
  </si>
  <si>
    <t xml:space="preserve"> 14 750.84 </t>
  </si>
  <si>
    <t xml:space="preserve"> 14 769.43 </t>
  </si>
  <si>
    <t xml:space="preserve"> 14 461.09 </t>
  </si>
  <si>
    <t xml:space="preserve"> 14 056.87 </t>
  </si>
  <si>
    <t xml:space="preserve"> 14 759.65 </t>
  </si>
  <si>
    <t xml:space="preserve"> 14 606.50 </t>
  </si>
  <si>
    <t xml:space="preserve"> 14 358.15 </t>
  </si>
  <si>
    <t xml:space="preserve"> 15 707.06 </t>
  </si>
  <si>
    <t xml:space="preserve"> 16 182.03 </t>
  </si>
  <si>
    <t xml:space="preserve"> 16 038.27 </t>
  </si>
  <si>
    <t xml:space="preserve"> 15 930.28 </t>
  </si>
  <si>
    <t xml:space="preserve"> 16 077.54 </t>
  </si>
  <si>
    <t xml:space="preserve"> 16 293.62 </t>
  </si>
  <si>
    <t xml:space="preserve"> 16 630.21 </t>
  </si>
  <si>
    <t xml:space="preserve"> 16 514.84 </t>
  </si>
  <si>
    <t xml:space="preserve"> 16 822.06 </t>
  </si>
  <si>
    <t xml:space="preserve"> 16 803.38 </t>
  </si>
  <si>
    <t xml:space="preserve"> 17 524.63 </t>
  </si>
  <si>
    <t xml:space="preserve"> 17 580.95 </t>
  </si>
  <si>
    <t xml:space="preserve"> 17 276.93 </t>
  </si>
  <si>
    <t xml:space="preserve"> 18 531.71 </t>
  </si>
  <si>
    <t xml:space="preserve"> 19 219.76 </t>
  </si>
  <si>
    <t xml:space="preserve"> 17 090.42 </t>
  </si>
  <si>
    <t xml:space="preserve"> 15 816.51 </t>
  </si>
  <si>
    <t xml:space="preserve"> 16 738.06 </t>
  </si>
  <si>
    <t xml:space="preserve"> 20 072.16 </t>
  </si>
  <si>
    <t xml:space="preserve"> 20 623.99 </t>
  </si>
  <si>
    <t xml:space="preserve"> 20 547.75 </t>
  </si>
  <si>
    <t xml:space="preserve"> 22 274.83 </t>
  </si>
  <si>
    <t xml:space="preserve"> 25 115.30 </t>
  </si>
  <si>
    <t xml:space="preserve"> 23 458.82 </t>
  </si>
  <si>
    <t xml:space="preserve"> 24 134.94 </t>
  </si>
  <si>
    <t xml:space="preserve"> 25 730.15 </t>
  </si>
  <si>
    <t xml:space="preserve"> 26 055.72 </t>
  </si>
  <si>
    <t xml:space="preserve"> 26 541.38 </t>
  </si>
  <si>
    <t xml:space="preserve"> 26 098.82 </t>
  </si>
  <si>
    <t xml:space="preserve"> 27 910.02 </t>
  </si>
  <si>
    <t xml:space="preserve"> 28 997.02 </t>
  </si>
  <si>
    <t xml:space="preserve"> 28 290.25 </t>
  </si>
  <si>
    <t xml:space="preserve"> 27 903.71 </t>
  </si>
  <si>
    <t xml:space="preserve"> 29 097.40 </t>
  </si>
  <si>
    <t xml:space="preserve"> 31 265.21 </t>
  </si>
  <si>
    <t xml:space="preserve"> 31 265.07 </t>
  </si>
  <si>
    <t xml:space="preserve"> 30 577.82 </t>
  </si>
  <si>
    <t xml:space="preserve"> 33 235.46 </t>
  </si>
  <si>
    <t xml:space="preserve"> -   </t>
  </si>
  <si>
    <t>11</t>
  </si>
  <si>
    <t xml:space="preserve">Impuestos .................................................................................................................................................................. </t>
  </si>
  <si>
    <t xml:space="preserve"> 11 777.86 </t>
  </si>
  <si>
    <t xml:space="preserve"> 11 936.59 </t>
  </si>
  <si>
    <t xml:space="preserve"> 12 597.05 </t>
  </si>
  <si>
    <t xml:space="preserve"> 12 370.83 </t>
  </si>
  <si>
    <t xml:space="preserve"> 12 363.53 </t>
  </si>
  <si>
    <t xml:space="preserve"> 12 204.05 </t>
  </si>
  <si>
    <t xml:space="preserve"> 12 737.70 </t>
  </si>
  <si>
    <t xml:space="preserve"> 12 544.12 </t>
  </si>
  <si>
    <t xml:space="preserve"> 12 548.19 </t>
  </si>
  <si>
    <t xml:space="preserve"> 13 158.53 </t>
  </si>
  <si>
    <t xml:space="preserve"> 13 644.06 </t>
  </si>
  <si>
    <t xml:space="preserve"> 13 537.90 </t>
  </si>
  <si>
    <t xml:space="preserve"> 13 724.29 </t>
  </si>
  <si>
    <t xml:space="preserve"> 14 297.62 </t>
  </si>
  <si>
    <t xml:space="preserve"> 14 103.16 </t>
  </si>
  <si>
    <t xml:space="preserve"> 14 488.60 </t>
  </si>
  <si>
    <t xml:space="preserve"> 14 358.33 </t>
  </si>
  <si>
    <t xml:space="preserve"> 14 540.32 </t>
  </si>
  <si>
    <t xml:space="preserve"> 14 756.87 </t>
  </si>
  <si>
    <t xml:space="preserve"> 15 220.85 </t>
  </si>
  <si>
    <t xml:space="preserve"> 15 082.19 </t>
  </si>
  <si>
    <t xml:space="preserve"> 15 037.66 </t>
  </si>
  <si>
    <t xml:space="preserve"> 15 804.25 </t>
  </si>
  <si>
    <t xml:space="preserve"> 16 730.97 </t>
  </si>
  <si>
    <t xml:space="preserve"> 14 523.85 </t>
  </si>
  <si>
    <t xml:space="preserve"> 13 963.52 </t>
  </si>
  <si>
    <t xml:space="preserve"> 14 380.92 </t>
  </si>
  <si>
    <t xml:space="preserve"> 17 448.65 </t>
  </si>
  <si>
    <t xml:space="preserve"> 17 797.10 </t>
  </si>
  <si>
    <t xml:space="preserve"> 18 170.92 </t>
  </si>
  <si>
    <t xml:space="preserve"> 19 459.50 </t>
  </si>
  <si>
    <t xml:space="preserve"> 22 561.22 </t>
  </si>
  <si>
    <t xml:space="preserve"> 20 622.20 </t>
  </si>
  <si>
    <t xml:space="preserve"> 21 605.71 </t>
  </si>
  <si>
    <t xml:space="preserve"> 22 745.50 </t>
  </si>
  <si>
    <t xml:space="preserve"> 23 400.93 </t>
  </si>
  <si>
    <t xml:space="preserve"> 22 937.72 </t>
  </si>
  <si>
    <t xml:space="preserve"> 23 288.33 </t>
  </si>
  <si>
    <t xml:space="preserve"> 24 141.42 </t>
  </si>
  <si>
    <t xml:space="preserve"> 25 063.41 </t>
  </si>
  <si>
    <t xml:space="preserve"> 24 727.08 </t>
  </si>
  <si>
    <t xml:space="preserve"> 24 929.33 </t>
  </si>
  <si>
    <t xml:space="preserve"> 25 880.79 </t>
  </si>
  <si>
    <t xml:space="preserve"> 27 574.49 </t>
  </si>
  <si>
    <t xml:space="preserve"> 26 881.90 </t>
  </si>
  <si>
    <t xml:space="preserve"> 26 817.39 </t>
  </si>
  <si>
    <t xml:space="preserve"> 28 504.34 </t>
  </si>
  <si>
    <t>12</t>
  </si>
  <si>
    <t>Contribuciones sociales ...........................................................................................................................................</t>
  </si>
  <si>
    <t xml:space="preserve"> 1 084.02 </t>
  </si>
  <si>
    <t xml:space="preserve"> 1 097.86 </t>
  </si>
  <si>
    <t xml:space="preserve"> 1 016.05 </t>
  </si>
  <si>
    <t xml:space="preserve"> 1 279.66 </t>
  </si>
  <si>
    <t xml:space="preserve"> 1 243.64 </t>
  </si>
  <si>
    <t xml:space="preserve"> 1 087.29 </t>
  </si>
  <si>
    <t xml:space="preserve"> 1 405.97 </t>
  </si>
  <si>
    <t xml:space="preserve"> 1 195.56 </t>
  </si>
  <si>
    <t xml:space="preserve"> 1 112.85 </t>
  </si>
  <si>
    <t xml:space="preserve"> 1 202.32 </t>
  </si>
  <si>
    <t xml:space="preserve"> 1 149.32 </t>
  </si>
  <si>
    <t xml:space="preserve"> 1 219.51 </t>
  </si>
  <si>
    <t xml:space="preserve"> 1 141.63 </t>
  </si>
  <si>
    <t xml:space="preserve"> 1 156.04 </t>
  </si>
  <si>
    <t xml:space="preserve"> 1 513.36 </t>
  </si>
  <si>
    <t xml:space="preserve"> 1 247.12 </t>
  </si>
  <si>
    <t xml:space="preserve"> 1 203.63 </t>
  </si>
  <si>
    <t xml:space="preserve"> 1 172.90 </t>
  </si>
  <si>
    <t xml:space="preserve"> 1 535.78 </t>
  </si>
  <si>
    <t xml:space="preserve"> 1 330.62 </t>
  </si>
  <si>
    <t xml:space="preserve"> 1 223.40 </t>
  </si>
  <si>
    <t xml:space="preserve"> 1 296.44 </t>
  </si>
  <si>
    <t xml:space="preserve"> 1 606.57 </t>
  </si>
  <si>
    <t xml:space="preserve"> 1 335.84 </t>
  </si>
  <si>
    <t xml:space="preserve"> 1 255.60 </t>
  </si>
  <si>
    <t xml:space="preserve"> 1 264.28 </t>
  </si>
  <si>
    <t xml:space="preserve"> 1 621.86 </t>
  </si>
  <si>
    <t xml:space="preserve"> 1 447.83 </t>
  </si>
  <si>
    <t xml:space="preserve"> 1 515.88 </t>
  </si>
  <si>
    <t xml:space="preserve"> 1 503.89 </t>
  </si>
  <si>
    <t xml:space="preserve"> 1 905.93 </t>
  </si>
  <si>
    <t xml:space="preserve"> 1 666.19 </t>
  </si>
  <si>
    <t xml:space="preserve"> 1 579.74 </t>
  </si>
  <si>
    <t xml:space="preserve"> 1 577.94 </t>
  </si>
  <si>
    <t xml:space="preserve"> 1 983.33 </t>
  </si>
  <si>
    <t xml:space="preserve"> 2 005.68 </t>
  </si>
  <si>
    <t xml:space="preserve"> 2 056.30 </t>
  </si>
  <si>
    <t xml:space="preserve"> 2 112.40 </t>
  </si>
  <si>
    <t xml:space="preserve"> 2 605.33 </t>
  </si>
  <si>
    <t>13</t>
  </si>
  <si>
    <t xml:space="preserve">Donaciones ............................................................................................................................................................ </t>
  </si>
  <si>
    <t>14</t>
  </si>
  <si>
    <t>Otros ingresos..........................................................................................................................................................</t>
  </si>
  <si>
    <t xml:space="preserve"> 1 167.69 </t>
  </si>
  <si>
    <t xml:space="preserve"> 1 092.18 </t>
  </si>
  <si>
    <t xml:space="preserve"> 1 038.60 </t>
  </si>
  <si>
    <t xml:space="preserve"> 1 464.42 </t>
  </si>
  <si>
    <t xml:space="preserve"> 1 233.20 </t>
  </si>
  <si>
    <t xml:space="preserve"> 1 109.36 </t>
  </si>
  <si>
    <t xml:space="preserve"> 1 513.84 </t>
  </si>
  <si>
    <t xml:space="preserve"> 1 245.80 </t>
  </si>
  <si>
    <t xml:space="preserve"> 1 228.72 </t>
  </si>
  <si>
    <t xml:space="preserve"> 1 188.23 </t>
  </si>
  <si>
    <t xml:space="preserve"> 1 012.78 </t>
  </si>
  <si>
    <t xml:space="preserve"> 1 026.86 </t>
  </si>
  <si>
    <t xml:space="preserve"> 1 030.68 </t>
  </si>
  <si>
    <t xml:space="preserve"> 1 330.97 </t>
  </si>
  <si>
    <t xml:space="preserve"> 1 074.33 </t>
  </si>
  <si>
    <t xml:space="preserve"> 1 186.87 </t>
  </si>
  <si>
    <t xml:space="preserve"> 1 179.72 </t>
  </si>
  <si>
    <t xml:space="preserve"> 1 348.58 </t>
  </si>
  <si>
    <t xml:space="preserve"> 1 252.23 </t>
  </si>
  <si>
    <t xml:space="preserve"> 1 554.76 </t>
  </si>
  <si>
    <t xml:space="preserve"> 1 031.61 </t>
  </si>
  <si>
    <t xml:space="preserve"> 1 162.69 </t>
  </si>
  <si>
    <t xml:space="preserve"> 1 129.78 </t>
  </si>
  <si>
    <t xml:space="preserve"> 1 565.65 </t>
  </si>
  <si>
    <t xml:space="preserve"> 1 210.31 </t>
  </si>
  <si>
    <t xml:space="preserve"> 1 312.28 </t>
  </si>
  <si>
    <t xml:space="preserve"> 1 183.50 </t>
  </si>
  <si>
    <t xml:space="preserve"> 2 073.14 </t>
  </si>
  <si>
    <t xml:space="preserve"> 1 290.39 </t>
  </si>
  <si>
    <t xml:space="preserve"> 1 835.42 </t>
  </si>
  <si>
    <t xml:space="preserve"> 2 231.46 </t>
  </si>
  <si>
    <t xml:space="preserve"> 1 970.23 </t>
  </si>
  <si>
    <t xml:space="preserve"> 1 389.82 </t>
  </si>
  <si>
    <t xml:space="preserve"> 1 214.61 </t>
  </si>
  <si>
    <t xml:space="preserve"> 1 659.32 </t>
  </si>
  <si>
    <t xml:space="preserve"> 2 251.02 </t>
  </si>
  <si>
    <t xml:space="preserve"> 1 617.79 </t>
  </si>
  <si>
    <t xml:space="preserve"> 2 068.56 </t>
  </si>
  <si>
    <t>2</t>
  </si>
  <si>
    <t>Gasto....................................................................................................................................................................................</t>
  </si>
  <si>
    <t xml:space="preserve"> 12 610.69 </t>
  </si>
  <si>
    <t xml:space="preserve"> 15 724.42 </t>
  </si>
  <si>
    <t xml:space="preserve"> 15 821.35 </t>
  </si>
  <si>
    <t xml:space="preserve"> 17 082.91 </t>
  </si>
  <si>
    <t xml:space="preserve"> 14 938.90 </t>
  </si>
  <si>
    <t xml:space="preserve"> 15 086.00 </t>
  </si>
  <si>
    <t xml:space="preserve"> 15 966.05 </t>
  </si>
  <si>
    <t xml:space="preserve"> 16 195.13 </t>
  </si>
  <si>
    <t xml:space="preserve"> 13 427.14 </t>
  </si>
  <si>
    <t xml:space="preserve"> 14 909.24 </t>
  </si>
  <si>
    <t xml:space="preserve"> 17 027.70 </t>
  </si>
  <si>
    <t xml:space="preserve"> 19 478.44 </t>
  </si>
  <si>
    <t xml:space="preserve"> 13 801.39 </t>
  </si>
  <si>
    <t xml:space="preserve"> 15 433.37 </t>
  </si>
  <si>
    <t xml:space="preserve"> 17 465.07 </t>
  </si>
  <si>
    <t xml:space="preserve"> 21 389.44 </t>
  </si>
  <si>
    <t xml:space="preserve"> 14 461.67 </t>
  </si>
  <si>
    <t xml:space="preserve"> 17 036.55 </t>
  </si>
  <si>
    <t xml:space="preserve"> 18 718.40 </t>
  </si>
  <si>
    <t xml:space="preserve"> 22 725.56 </t>
  </si>
  <si>
    <t xml:space="preserve"> 15 969.15 </t>
  </si>
  <si>
    <t xml:space="preserve"> 19 489.34 </t>
  </si>
  <si>
    <t xml:space="preserve"> 20 880.12 </t>
  </si>
  <si>
    <t xml:space="preserve"> 23 686.26 </t>
  </si>
  <si>
    <t xml:space="preserve"> 16 920.56 </t>
  </si>
  <si>
    <t xml:space="preserve"> 20 599.76 </t>
  </si>
  <si>
    <t xml:space="preserve"> 25 056.88 </t>
  </si>
  <si>
    <t xml:space="preserve"> 29 094.23 </t>
  </si>
  <si>
    <t xml:space="preserve"> 17 737.22 </t>
  </si>
  <si>
    <t xml:space="preserve"> 22 595.51 </t>
  </si>
  <si>
    <t xml:space="preserve"> 23 008.72 </t>
  </si>
  <si>
    <t xml:space="preserve"> 27 979.15 </t>
  </si>
  <si>
    <t xml:space="preserve"> 20 346.40 </t>
  </si>
  <si>
    <t xml:space="preserve"> 25 007.07 </t>
  </si>
  <si>
    <t xml:space="preserve"> 27 124.80 </t>
  </si>
  <si>
    <t xml:space="preserve"> 32 475.74 </t>
  </si>
  <si>
    <t xml:space="preserve"> 24 377.52 </t>
  </si>
  <si>
    <t xml:space="preserve"> 28 574.51 </t>
  </si>
  <si>
    <t xml:space="preserve"> 28 699.29 </t>
  </si>
  <si>
    <t xml:space="preserve"> 31 112.82 </t>
  </si>
  <si>
    <t xml:space="preserve"> 24 269.53 </t>
  </si>
  <si>
    <t xml:space="preserve"> 26 419.20 </t>
  </si>
  <si>
    <t xml:space="preserve"> 28 863.48 </t>
  </si>
  <si>
    <t xml:space="preserve"> 38 847.37 </t>
  </si>
  <si>
    <t xml:space="preserve"> 28 667.08 </t>
  </si>
  <si>
    <t xml:space="preserve"> 32 721.99 </t>
  </si>
  <si>
    <t xml:space="preserve"> 36 964.66 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</si>
  <si>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</si>
  <si>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</si>
  <si>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 xml:space="preserve"> 6 132.27 </t>
  </si>
  <si>
    <t xml:space="preserve"> 6 210.86 </t>
  </si>
  <si>
    <t xml:space="preserve"> 7 394.77 </t>
  </si>
  <si>
    <t xml:space="preserve"> 7 402.31 </t>
  </si>
  <si>
    <t xml:space="preserve"> 6 926.49 </t>
  </si>
  <si>
    <t xml:space="preserve"> 6 784.32 </t>
  </si>
  <si>
    <t xml:space="preserve"> 8 048.64 </t>
  </si>
  <si>
    <t xml:space="preserve"> 8 127.62 </t>
  </si>
  <si>
    <t xml:space="preserve"> 6 921.91 </t>
  </si>
  <si>
    <t xml:space="preserve"> 6 705.25 </t>
  </si>
  <si>
    <t xml:space="preserve"> 8 551.83 </t>
  </si>
  <si>
    <t xml:space="preserve"> 8 935.08 </t>
  </si>
  <si>
    <t xml:space="preserve"> 7 484.78 </t>
  </si>
  <si>
    <t xml:space="preserve"> 7 076.51 </t>
  </si>
  <si>
    <t xml:space="preserve"> 8 922.92 </t>
  </si>
  <si>
    <t xml:space="preserve"> 9 810.93 </t>
  </si>
  <si>
    <t xml:space="preserve"> 7 858.56 </t>
  </si>
  <si>
    <t xml:space="preserve"> 7 684.35 </t>
  </si>
  <si>
    <t xml:space="preserve"> 9 334.41 </t>
  </si>
  <si>
    <t xml:space="preserve"> 10 319.04 </t>
  </si>
  <si>
    <t xml:space="preserve"> 8 272.79 </t>
  </si>
  <si>
    <t xml:space="preserve"> 8 507.87 </t>
  </si>
  <si>
    <t xml:space="preserve"> 10 573.41 </t>
  </si>
  <si>
    <t xml:space="preserve"> 11 401.28 </t>
  </si>
  <si>
    <t xml:space="preserve"> 8 822.85 </t>
  </si>
  <si>
    <t xml:space="preserve"> 8 303.11 </t>
  </si>
  <si>
    <t xml:space="preserve"> 10 669.32 </t>
  </si>
  <si>
    <t xml:space="preserve"> 12 367.45 </t>
  </si>
  <si>
    <t xml:space="preserve"> 9 565.07 </t>
  </si>
  <si>
    <t xml:space="preserve"> 9 378.97 </t>
  </si>
  <si>
    <t xml:space="preserve"> 11 271.86 </t>
  </si>
  <si>
    <t xml:space="preserve"> 12 298.36 </t>
  </si>
  <si>
    <t xml:space="preserve"> 9 951.48 </t>
  </si>
  <si>
    <t xml:space="preserve"> 9 788.99 </t>
  </si>
  <si>
    <t xml:space="preserve"> 11 790.56 </t>
  </si>
  <si>
    <t xml:space="preserve"> 12 774.47 </t>
  </si>
  <si>
    <t xml:space="preserve"> 11 151.08 </t>
  </si>
  <si>
    <t xml:space="preserve"> 11 054.00 </t>
  </si>
  <si>
    <t xml:space="preserve"> 13 286.90 </t>
  </si>
  <si>
    <t xml:space="preserve"> 14 055.42 </t>
  </si>
  <si>
    <t xml:space="preserve"> 11 859.00 </t>
  </si>
  <si>
    <t xml:space="preserve"> 11 417.79 </t>
  </si>
  <si>
    <t xml:space="preserve"> 13 799.07 </t>
  </si>
  <si>
    <t xml:space="preserve"> 15 312.76 </t>
  </si>
  <si>
    <t xml:space="preserve"> 13 116.77 </t>
  </si>
  <si>
    <t xml:space="preserve"> 13 324.93 </t>
  </si>
  <si>
    <t xml:space="preserve"> 15 843.90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</si>
  <si>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</si>
  <si>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</si>
  <si>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 xml:space="preserve"> 1 586.56 </t>
  </si>
  <si>
    <t xml:space="preserve"> 2 922.56 </t>
  </si>
  <si>
    <t xml:space="preserve"> 2 726.80 </t>
  </si>
  <si>
    <t xml:space="preserve"> 3 326.00 </t>
  </si>
  <si>
    <t xml:space="preserve"> 2 112.27 </t>
  </si>
  <si>
    <t xml:space="preserve"> 2 519.99 </t>
  </si>
  <si>
    <t xml:space="preserve"> 1 974.13 </t>
  </si>
  <si>
    <t xml:space="preserve"> 2 580.11 </t>
  </si>
  <si>
    <t xml:space="preserve"> 1 277.13 </t>
  </si>
  <si>
    <t xml:space="preserve"> 1 710.13 </t>
  </si>
  <si>
    <t xml:space="preserve"> 1 996.34 </t>
  </si>
  <si>
    <t xml:space="preserve"> 2 784.99 </t>
  </si>
  <si>
    <t xml:space="preserve"> 1 678.34 </t>
  </si>
  <si>
    <t xml:space="preserve"> 1 762.04 </t>
  </si>
  <si>
    <t xml:space="preserve"> 3 351.91 </t>
  </si>
  <si>
    <t xml:space="preserve"> 1 099.53 </t>
  </si>
  <si>
    <t xml:space="preserve"> 2 141.58 </t>
  </si>
  <si>
    <t xml:space="preserve"> 2 424.73 </t>
  </si>
  <si>
    <t xml:space="preserve"> 3 660.86 </t>
  </si>
  <si>
    <t xml:space="preserve"> 1 232.78 </t>
  </si>
  <si>
    <t xml:space="preserve"> 2 397.03 </t>
  </si>
  <si>
    <t xml:space="preserve"> 2 504.08 </t>
  </si>
  <si>
    <t xml:space="preserve"> 3 651.28 </t>
  </si>
  <si>
    <t xml:space="preserve"> 1 310.29 </t>
  </si>
  <si>
    <t xml:space="preserve"> 1 866.97 </t>
  </si>
  <si>
    <t xml:space="preserve"> 2 256.50 </t>
  </si>
  <si>
    <t xml:space="preserve"> 4 133.88 </t>
  </si>
  <si>
    <t xml:space="preserve"> 1 656.85 </t>
  </si>
  <si>
    <t xml:space="preserve"> 3 749.91 </t>
  </si>
  <si>
    <t xml:space="preserve"> 2 910.35 </t>
  </si>
  <si>
    <t xml:space="preserve"> 5 559.43 </t>
  </si>
  <si>
    <t xml:space="preserve"> 2 537.58 </t>
  </si>
  <si>
    <t xml:space="preserve"> 3 172.02 </t>
  </si>
  <si>
    <t xml:space="preserve"> 4 139.31 </t>
  </si>
  <si>
    <t xml:space="preserve"> 7 605.86 </t>
  </si>
  <si>
    <t xml:space="preserve"> 3 625.44 </t>
  </si>
  <si>
    <t xml:space="preserve"> 5 083.17 </t>
  </si>
  <si>
    <t xml:space="preserve"> 3 805.28 </t>
  </si>
  <si>
    <t xml:space="preserve"> 4 717.75 </t>
  </si>
  <si>
    <t xml:space="preserve"> 2 774.63 </t>
  </si>
  <si>
    <t xml:space="preserve"> 3 047.72 </t>
  </si>
  <si>
    <t xml:space="preserve"> 3 243.67 </t>
  </si>
  <si>
    <t xml:space="preserve"> 5 888.29 </t>
  </si>
  <si>
    <t xml:space="preserve"> 2 792.53 </t>
  </si>
  <si>
    <t xml:space="preserve"> 3 823.53 </t>
  </si>
  <si>
    <t xml:space="preserve"> 4 129.56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</si>
  <si>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</si>
  <si>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</si>
  <si>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>24</t>
  </si>
  <si>
    <t xml:space="preserve">Intereses ............................................................................................................................................................ </t>
  </si>
  <si>
    <t xml:space="preserve"> 1 591.36 </t>
  </si>
  <si>
    <t xml:space="preserve"> 1 666.24 </t>
  </si>
  <si>
    <t xml:space="preserve"> 1 638.92 </t>
  </si>
  <si>
    <t xml:space="preserve"> 1 525.99 </t>
  </si>
  <si>
    <t xml:space="preserve"> 1 856.93 </t>
  </si>
  <si>
    <t xml:space="preserve"> 1 917.15 </t>
  </si>
  <si>
    <t xml:space="preserve"> 1 779.36 </t>
  </si>
  <si>
    <t xml:space="preserve"> 1 894.04 </t>
  </si>
  <si>
    <t xml:space="preserve"> 1 778.08 </t>
  </si>
  <si>
    <t xml:space="preserve"> 1 923.65 </t>
  </si>
  <si>
    <t xml:space="preserve"> 1 713.54 </t>
  </si>
  <si>
    <t xml:space="preserve"> 2 126.77 </t>
  </si>
  <si>
    <t xml:space="preserve"> 1 636.94 </t>
  </si>
  <si>
    <t xml:space="preserve"> 2 178.06 </t>
  </si>
  <si>
    <t xml:space="preserve"> 1 620.45 </t>
  </si>
  <si>
    <t xml:space="preserve"> 2 401.62 </t>
  </si>
  <si>
    <t xml:space="preserve"> 1 549.09 </t>
  </si>
  <si>
    <t xml:space="preserve"> 2 469.30 </t>
  </si>
  <si>
    <t xml:space="preserve"> 1 756.88 </t>
  </si>
  <si>
    <t xml:space="preserve"> 2 547.34 </t>
  </si>
  <si>
    <t xml:space="preserve"> 1 293.47 </t>
  </si>
  <si>
    <t xml:space="preserve"> 3 247.36 </t>
  </si>
  <si>
    <t xml:space="preserve"> 1 893.14 </t>
  </si>
  <si>
    <t xml:space="preserve"> 3 093.90 </t>
  </si>
  <si>
    <t xml:space="preserve"> 1 768.79 </t>
  </si>
  <si>
    <t xml:space="preserve"> 2 977.42 </t>
  </si>
  <si>
    <t xml:space="preserve"> 1 898.27 </t>
  </si>
  <si>
    <t xml:space="preserve"> 3 519.13 </t>
  </si>
  <si>
    <t xml:space="preserve"> 1 805.02 </t>
  </si>
  <si>
    <t xml:space="preserve"> 3 693.12 </t>
  </si>
  <si>
    <t xml:space="preserve"> 2 304.35 </t>
  </si>
  <si>
    <t xml:space="preserve"> 3 578.78 </t>
  </si>
  <si>
    <t xml:space="preserve"> 2 054.97 </t>
  </si>
  <si>
    <t xml:space="preserve"> 3 753.03 </t>
  </si>
  <si>
    <t xml:space="preserve"> 2 641.99 </t>
  </si>
  <si>
    <t xml:space="preserve"> 3 670.51 </t>
  </si>
  <si>
    <t xml:space="preserve"> 2 662.11 </t>
  </si>
  <si>
    <t xml:space="preserve"> 3 691.10 </t>
  </si>
  <si>
    <t xml:space="preserve"> 3 062.20 </t>
  </si>
  <si>
    <t xml:space="preserve"> 3 783.06 </t>
  </si>
  <si>
    <t xml:space="preserve"> 2 816.01 </t>
  </si>
  <si>
    <t xml:space="preserve"> 4 035.56 </t>
  </si>
  <si>
    <t xml:space="preserve"> 3 052.03 </t>
  </si>
  <si>
    <t xml:space="preserve"> 4 102.76 </t>
  </si>
  <si>
    <t xml:space="preserve"> 2 982.90 </t>
  </si>
  <si>
    <t xml:space="preserve"> 4 140.07 </t>
  </si>
  <si>
    <t xml:space="preserve"> 3 652.18 </t>
  </si>
  <si>
    <t>25</t>
  </si>
  <si>
    <t xml:space="preserve">Subsidios ............................................................................................................................................................ </t>
  </si>
  <si>
    <t xml:space="preserve"> 1 462.91 </t>
  </si>
  <si>
    <t xml:space="preserve"> 1 540.87 </t>
  </si>
  <si>
    <t xml:space="preserve"> 1 404.71 </t>
  </si>
  <si>
    <t>26</t>
  </si>
  <si>
    <t xml:space="preserve"> 1 649.80 </t>
  </si>
  <si>
    <t xml:space="preserve"> 2 400.15 </t>
  </si>
  <si>
    <t xml:space="preserve"> 1 963.74 </t>
  </si>
  <si>
    <t xml:space="preserve"> 2 143.16 </t>
  </si>
  <si>
    <t xml:space="preserve"> 1 706.28 </t>
  </si>
  <si>
    <t xml:space="preserve"> 1 913.81 </t>
  </si>
  <si>
    <t xml:space="preserve"> 1 997.73 </t>
  </si>
  <si>
    <t xml:space="preserve"> 1 615.63 </t>
  </si>
  <si>
    <t xml:space="preserve"> 1 649.71 </t>
  </si>
  <si>
    <t xml:space="preserve"> 2 245.52 </t>
  </si>
  <si>
    <t xml:space="preserve"> 2 149.10 </t>
  </si>
  <si>
    <t xml:space="preserve"> 2 538.49 </t>
  </si>
  <si>
    <t xml:space="preserve"> 1 860.12 </t>
  </si>
  <si>
    <t xml:space="preserve"> 2 012.17 </t>
  </si>
  <si>
    <t xml:space="preserve"> 2 396.92 </t>
  </si>
  <si>
    <t xml:space="preserve"> 3 017.81 </t>
  </si>
  <si>
    <t xml:space="preserve"> 1 790.52 </t>
  </si>
  <si>
    <t xml:space="preserve"> 1 875.35 </t>
  </si>
  <si>
    <t xml:space="preserve"> 2 367.21 </t>
  </si>
  <si>
    <t xml:space="preserve"> 3 109.34 </t>
  </si>
  <si>
    <t xml:space="preserve"> 2 064.51 </t>
  </si>
  <si>
    <t xml:space="preserve"> 2 266.42 </t>
  </si>
  <si>
    <t xml:space="preserve"> 2 671.99 </t>
  </si>
  <si>
    <t xml:space="preserve"> 2 924.54 </t>
  </si>
  <si>
    <t xml:space="preserve"> 2 064.45 </t>
  </si>
  <si>
    <t xml:space="preserve"> 2 138.32 </t>
  </si>
  <si>
    <t xml:space="preserve"> 2 393.27 </t>
  </si>
  <si>
    <t xml:space="preserve"> 3 784.27 </t>
  </si>
  <si>
    <t xml:space="preserve"> 1 938.31 </t>
  </si>
  <si>
    <t xml:space="preserve"> 2 606.55 </t>
  </si>
  <si>
    <t xml:space="preserve"> 2 820.08 </t>
  </si>
  <si>
    <t xml:space="preserve"> 3 212.28 </t>
  </si>
  <si>
    <t xml:space="preserve"> 2 565.72 </t>
  </si>
  <si>
    <t xml:space="preserve"> 3 051.30 </t>
  </si>
  <si>
    <t xml:space="preserve"> 3 079.00 </t>
  </si>
  <si>
    <t xml:space="preserve"> 3 919.14 </t>
  </si>
  <si>
    <t xml:space="preserve"> 2 864.25 </t>
  </si>
  <si>
    <t xml:space="preserve"> 3 664.08 </t>
  </si>
  <si>
    <t xml:space="preserve"> 3 540.25 </t>
  </si>
  <si>
    <t xml:space="preserve"> 4 439.96 </t>
  </si>
  <si>
    <t xml:space="preserve"> 2 605.70 </t>
  </si>
  <si>
    <t xml:space="preserve"> 2 913.93 </t>
  </si>
  <si>
    <t xml:space="preserve"> 3 548.12 </t>
  </si>
  <si>
    <t xml:space="preserve"> 6 632.52 </t>
  </si>
  <si>
    <t xml:space="preserve"> 3 750.94 </t>
  </si>
  <si>
    <t xml:space="preserve"> 5 246.82 </t>
  </si>
  <si>
    <t xml:space="preserve"> 6 197.39 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</si>
  <si>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</si>
  <si>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</si>
  <si>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 xml:space="preserve"> 1 062.33 </t>
  </si>
  <si>
    <t xml:space="preserve"> 1 073.26 </t>
  </si>
  <si>
    <t xml:space="preserve"> 1 380.60 </t>
  </si>
  <si>
    <t xml:space="preserve"> 1 364.17 </t>
  </si>
  <si>
    <t xml:space="preserve"> 1 208.88 </t>
  </si>
  <si>
    <t xml:space="preserve"> 1 224.94 </t>
  </si>
  <si>
    <t xml:space="preserve"> 1 135.04 </t>
  </si>
  <si>
    <t xml:space="preserve"> 1 013.47 </t>
  </si>
  <si>
    <t xml:space="preserve"> 1 261.95 </t>
  </si>
  <si>
    <t xml:space="preserve"> 1 463.95 </t>
  </si>
  <si>
    <t xml:space="preserve"> 1 709.85 </t>
  </si>
  <si>
    <t xml:space="preserve"> 1 123.08 </t>
  </si>
  <si>
    <t xml:space="preserve"> 1 217.77 </t>
  </si>
  <si>
    <t xml:space="preserve"> 1 584.59 </t>
  </si>
  <si>
    <t xml:space="preserve"> 1 502.16 </t>
  </si>
  <si>
    <t xml:space="preserve"> 1 240.43 </t>
  </si>
  <si>
    <t xml:space="preserve"> 1 463.00 </t>
  </si>
  <si>
    <t xml:space="preserve"> 1 416.21 </t>
  </si>
  <si>
    <t xml:space="preserve"> 1 391.98 </t>
  </si>
  <si>
    <t xml:space="preserve"> 1 343.24 </t>
  </si>
  <si>
    <t xml:space="preserve"> 1 399.84 </t>
  </si>
  <si>
    <t xml:space="preserve"> 1 687.06 </t>
  </si>
  <si>
    <t xml:space="preserve"> 1 410.51 </t>
  </si>
  <si>
    <t xml:space="preserve"> 1 360.91 </t>
  </si>
  <si>
    <t xml:space="preserve"> 3 201.58 </t>
  </si>
  <si>
    <t xml:space="preserve"> 5 084.05 </t>
  </si>
  <si>
    <t xml:space="preserve"> 2 596.22 </t>
  </si>
  <si>
    <t xml:space="preserve"> 1 356.22 </t>
  </si>
  <si>
    <t xml:space="preserve"> 1 511.13 </t>
  </si>
  <si>
    <t xml:space="preserve"> 1 915.21 </t>
  </si>
  <si>
    <t xml:space="preserve"> 1 662.89 </t>
  </si>
  <si>
    <t xml:space="preserve"> 1 438.96 </t>
  </si>
  <si>
    <t xml:space="preserve"> 1 639.62 </t>
  </si>
  <si>
    <t xml:space="preserve"> 1 941.34 </t>
  </si>
  <si>
    <t xml:space="preserve"> 1 817.14 </t>
  </si>
  <si>
    <t xml:space="preserve"> 1 792.12 </t>
  </si>
  <si>
    <t xml:space="preserve"> 1 984.98 </t>
  </si>
  <si>
    <t xml:space="preserve"> 2 417.53 </t>
  </si>
  <si>
    <t xml:space="preserve"> 2 202.95 </t>
  </si>
  <si>
    <t xml:space="preserve"> 1 997.94 </t>
  </si>
  <si>
    <t xml:space="preserve"> 2 096.25 </t>
  </si>
  <si>
    <t xml:space="preserve"> 2 684.86 </t>
  </si>
  <si>
    <t xml:space="preserve"> 2 885.05 </t>
  </si>
  <si>
    <t xml:space="preserve"> 2 731.25 </t>
  </si>
  <si>
    <t xml:space="preserve"> 2 964.52 </t>
  </si>
  <si>
    <t xml:space="preserve"> 3 564.76 </t>
  </si>
  <si>
    <t>28</t>
  </si>
  <si>
    <t xml:space="preserve">Otros gastos ............................................................................................................................................................ </t>
  </si>
  <si>
    <t xml:space="preserve"> 1 081.63 </t>
  </si>
  <si>
    <t xml:space="preserve"> 1 075.14 </t>
  </si>
  <si>
    <t xml:space="preserve"> 1 204.24 </t>
  </si>
  <si>
    <t xml:space="preserve"> 1 284.01 </t>
  </si>
  <si>
    <t xml:space="preserve"> 1 393.40 </t>
  </si>
  <si>
    <t xml:space="preserve"> 1 579.24 </t>
  </si>
  <si>
    <t xml:space="preserve"> 1 453.54 </t>
  </si>
  <si>
    <t xml:space="preserve"> 1 338.30 </t>
  </si>
  <si>
    <t xml:space="preserve"> 1 376.69 </t>
  </si>
  <si>
    <t xml:space="preserve"> 1 394.53 </t>
  </si>
  <si>
    <t xml:space="preserve"> 1 292.56 </t>
  </si>
  <si>
    <t xml:space="preserve"> 1 924.44 </t>
  </si>
  <si>
    <t xml:space="preserve"> 1 152.40 </t>
  </si>
  <si>
    <t xml:space="preserve"> 1 498.61 </t>
  </si>
  <si>
    <t xml:space="preserve"> 1 571.25 </t>
  </si>
  <si>
    <t xml:space="preserve"> 1 394.09 </t>
  </si>
  <si>
    <t xml:space="preserve"> 1 467.71 </t>
  </si>
  <si>
    <t xml:space="preserve"> 2 061.25 </t>
  </si>
  <si>
    <t xml:space="preserve"> 2 127.90 </t>
  </si>
  <si>
    <t xml:space="preserve"> 2 139.29 </t>
  </si>
  <si>
    <t xml:space="preserve"> 1 833.65 </t>
  </si>
  <si>
    <t xml:space="preserve"> 2 733.73 </t>
  </si>
  <si>
    <t xml:space="preserve"> 2 293.94 </t>
  </si>
  <si>
    <t xml:space="preserve"> 1 674.52 </t>
  </si>
  <si>
    <t xml:space="preserve"> 2 039.14 </t>
  </si>
  <si>
    <t xml:space="preserve"> 2 736.97 </t>
  </si>
  <si>
    <t xml:space="preserve"> 2 399.85 </t>
  </si>
  <si>
    <t xml:space="preserve"> 3 660.88 </t>
  </si>
  <si>
    <t xml:space="preserve"> 3 074.56 </t>
  </si>
  <si>
    <t xml:space="preserve"> 2 984.85 </t>
  </si>
  <si>
    <t xml:space="preserve"> 3 319.19 </t>
  </si>
  <si>
    <t>GOB</t>
  </si>
  <si>
    <t>Resultado operativo bruto   (1-2+23) ..................................................................................................................................</t>
  </si>
  <si>
    <t xml:space="preserve"> 1 137.77 </t>
  </si>
  <si>
    <t xml:space="preserve">-1 775.16 </t>
  </si>
  <si>
    <t xml:space="preserve">-1 070.51 </t>
  </si>
  <si>
    <t xml:space="preserve">-2 313.48 </t>
  </si>
  <si>
    <t xml:space="preserve">-1 029.14 </t>
  </si>
  <si>
    <t xml:space="preserve">-1 206.40 </t>
  </si>
  <si>
    <t xml:space="preserve">-1 588.63 </t>
  </si>
  <si>
    <t xml:space="preserve">-3 440.17 </t>
  </si>
  <si>
    <t xml:space="preserve"> 2 128.89 </t>
  </si>
  <si>
    <t xml:space="preserve">-1 171.45 </t>
  </si>
  <si>
    <t xml:space="preserve">-4 759.24 </t>
  </si>
  <si>
    <t xml:space="preserve"> 2 053.18 </t>
  </si>
  <si>
    <t xml:space="preserve">-1 915.02 </t>
  </si>
  <si>
    <t xml:space="preserve">-5 200.93 </t>
  </si>
  <si>
    <t xml:space="preserve"> 1 611.79 </t>
  </si>
  <si>
    <t xml:space="preserve">-2 212.41 </t>
  </si>
  <si>
    <t xml:space="preserve">-2 348.41 </t>
  </si>
  <si>
    <t xml:space="preserve">-4 466.50 </t>
  </si>
  <si>
    <t xml:space="preserve">-4 783.25 </t>
  </si>
  <si>
    <t xml:space="preserve">-8 318.82 </t>
  </si>
  <si>
    <t xml:space="preserve">-9 022.07 </t>
  </si>
  <si>
    <t xml:space="preserve"> 2 886.77 </t>
  </si>
  <si>
    <t xml:space="preserve">-2 047.76 </t>
  </si>
  <si>
    <t xml:space="preserve">-2 863.85 </t>
  </si>
  <si>
    <t xml:space="preserve"> 3 112.42 </t>
  </si>
  <si>
    <t xml:space="preserve">-1 394.65 </t>
  </si>
  <si>
    <t xml:space="preserve">-6 420.02 </t>
  </si>
  <si>
    <t xml:space="preserve"> 2 163.87 </t>
  </si>
  <si>
    <t xml:space="preserve">-2 475.69 </t>
  </si>
  <si>
    <t xml:space="preserve">-2 115.80 </t>
  </si>
  <si>
    <t xml:space="preserve"> 4 020.72 </t>
  </si>
  <si>
    <t xml:space="preserve"> 1 484.51 </t>
  </si>
  <si>
    <t xml:space="preserve">-7 582.16 </t>
  </si>
  <si>
    <t xml:space="preserve"> 2 597.99 </t>
  </si>
  <si>
    <t xml:space="preserve">-2 144.17 </t>
  </si>
  <si>
    <t xml:space="preserve">-3 729.20 </t>
  </si>
  <si>
    <t>NOB</t>
  </si>
  <si>
    <t>Resultado operativo neto       (1-2) ...............................................................................................................................................</t>
  </si>
  <si>
    <t>x</t>
  </si>
  <si>
    <t>TRANSACCIONES EN ACTIVOS NO FINANCIEROS:</t>
  </si>
  <si>
    <t>31</t>
  </si>
  <si>
    <t>Inversión neta/bruta en activos no financieros .......................................................................................................................</t>
  </si>
  <si>
    <t xml:space="preserve"> 1 273.65 </t>
  </si>
  <si>
    <t xml:space="preserve"> 1 691.93 </t>
  </si>
  <si>
    <t xml:space="preserve"> 1 766.70 </t>
  </si>
  <si>
    <t xml:space="preserve"> 1 354.67 </t>
  </si>
  <si>
    <t xml:space="preserve"> 1 498.73 </t>
  </si>
  <si>
    <t xml:space="preserve"> 1 278.71 </t>
  </si>
  <si>
    <t xml:space="preserve"> 1 900.71 </t>
  </si>
  <si>
    <t xml:space="preserve"> 1 553.87 </t>
  </si>
  <si>
    <t xml:space="preserve"> 1 274.75 </t>
  </si>
  <si>
    <t xml:space="preserve"> 2 081.22 </t>
  </si>
  <si>
    <t xml:space="preserve"> 1 202.66 </t>
  </si>
  <si>
    <t xml:space="preserve"> 1 234.76 </t>
  </si>
  <si>
    <t xml:space="preserve"> 1 071.58 </t>
  </si>
  <si>
    <t xml:space="preserve"> 1 826.64 </t>
  </si>
  <si>
    <t xml:space="preserve"> 1 083.52 </t>
  </si>
  <si>
    <t xml:space="preserve"> 2 411.64 </t>
  </si>
  <si>
    <t xml:space="preserve"> 1 293.59 </t>
  </si>
  <si>
    <t xml:space="preserve"> 1 434.27 </t>
  </si>
  <si>
    <t xml:space="preserve"> 1 396.37 </t>
  </si>
  <si>
    <t xml:space="preserve"> 1 743.98 </t>
  </si>
  <si>
    <t xml:space="preserve"> 1 366.65 </t>
  </si>
  <si>
    <t xml:space="preserve"> 1 026.62 </t>
  </si>
  <si>
    <t>311</t>
  </si>
  <si>
    <t>Activos fijos .............................................................................................................................................................................</t>
  </si>
  <si>
    <t xml:space="preserve"> 1 271.78 </t>
  </si>
  <si>
    <t xml:space="preserve"> 1 687.32 </t>
  </si>
  <si>
    <t xml:space="preserve"> 1 755.09 </t>
  </si>
  <si>
    <t xml:space="preserve"> 1 497.84 </t>
  </si>
  <si>
    <t xml:space="preserve"> 1 261.62 </t>
  </si>
  <si>
    <t xml:space="preserve"> 1 868.34 </t>
  </si>
  <si>
    <t xml:space="preserve"> 1 536.40 </t>
  </si>
  <si>
    <t xml:space="preserve"> 1 270.42 </t>
  </si>
  <si>
    <t xml:space="preserve"> 2 060.50 </t>
  </si>
  <si>
    <t xml:space="preserve"> 1 225.87 </t>
  </si>
  <si>
    <t xml:space="preserve"> 1 071.57 </t>
  </si>
  <si>
    <t xml:space="preserve"> 1 796.48 </t>
  </si>
  <si>
    <t xml:space="preserve"> 1 080.79 </t>
  </si>
  <si>
    <t xml:space="preserve"> 2 405.71 </t>
  </si>
  <si>
    <t xml:space="preserve"> 1 291.40 </t>
  </si>
  <si>
    <t xml:space="preserve"> 1 434.26 </t>
  </si>
  <si>
    <t xml:space="preserve"> 1 743.63 </t>
  </si>
  <si>
    <t xml:space="preserve"> 1 357.46 </t>
  </si>
  <si>
    <t xml:space="preserve"> 1 018.87 </t>
  </si>
  <si>
    <t>312</t>
  </si>
  <si>
    <t>Existencias .............................................................................................................................................................................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</si>
  <si>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</si>
  <si>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</si>
  <si>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</si>
  <si>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..............................................................................................................................................................................</t>
  </si>
  <si>
    <t>2M</t>
  </si>
  <si>
    <t>Erogación (2+31) .........................................................................................................................................</t>
  </si>
  <si>
    <t xml:space="preserve"> 12 683.73 </t>
  </si>
  <si>
    <t xml:space="preserve"> 16 998.07 </t>
  </si>
  <si>
    <t xml:space="preserve"> 17 513.28 </t>
  </si>
  <si>
    <t xml:space="preserve"> 18 849.61 </t>
  </si>
  <si>
    <t xml:space="preserve"> 15 243.11 </t>
  </si>
  <si>
    <t xml:space="preserve"> 15 873.27 </t>
  </si>
  <si>
    <t xml:space="preserve"> 16 566.58 </t>
  </si>
  <si>
    <t xml:space="preserve"> 17 037.82 </t>
  </si>
  <si>
    <t xml:space="preserve"> 13 442.18 </t>
  </si>
  <si>
    <t xml:space="preserve"> 15 034.49 </t>
  </si>
  <si>
    <t xml:space="preserve"> 17 260.57 </t>
  </si>
  <si>
    <t xml:space="preserve"> 20 833.11 </t>
  </si>
  <si>
    <t xml:space="preserve"> 13 898.03 </t>
  </si>
  <si>
    <t xml:space="preserve"> 15 731.16 </t>
  </si>
  <si>
    <t xml:space="preserve"> 18 040.67 </t>
  </si>
  <si>
    <t xml:space="preserve"> 22 888.17 </t>
  </si>
  <si>
    <t xml:space="preserve"> 14 591.42 </t>
  </si>
  <si>
    <t xml:space="preserve"> 18 019.00 </t>
  </si>
  <si>
    <t xml:space="preserve"> 19 997.11 </t>
  </si>
  <si>
    <t xml:space="preserve"> 24 626.28 </t>
  </si>
  <si>
    <t xml:space="preserve"> 16 637.87 </t>
  </si>
  <si>
    <t xml:space="preserve"> 21 043.20 </t>
  </si>
  <si>
    <t xml:space="preserve"> 22 154.86 </t>
  </si>
  <si>
    <t xml:space="preserve"> 25 767.47 </t>
  </si>
  <si>
    <t xml:space="preserve"> 17 165.40 </t>
  </si>
  <si>
    <t xml:space="preserve"> 21 802.42 </t>
  </si>
  <si>
    <t xml:space="preserve"> 25 744.38 </t>
  </si>
  <si>
    <t xml:space="preserve"> 30 328.99 </t>
  </si>
  <si>
    <t xml:space="preserve"> 18 277.31 </t>
  </si>
  <si>
    <t xml:space="preserve"> 23 667.09 </t>
  </si>
  <si>
    <t xml:space="preserve"> 23 987.39 </t>
  </si>
  <si>
    <t xml:space="preserve"> 29 805.79 </t>
  </si>
  <si>
    <t xml:space="preserve"> 21 215.22 </t>
  </si>
  <si>
    <t xml:space="preserve"> 26 090.58 </t>
  </si>
  <si>
    <t xml:space="preserve"> 28 020.73 </t>
  </si>
  <si>
    <t xml:space="preserve"> 34 887.37 </t>
  </si>
  <si>
    <t xml:space="preserve"> 25 671.10 </t>
  </si>
  <si>
    <t xml:space="preserve"> 30 008.78 </t>
  </si>
  <si>
    <t xml:space="preserve"> 30 095.66 </t>
  </si>
  <si>
    <t xml:space="preserve"> 32 856.80 </t>
  </si>
  <si>
    <t xml:space="preserve"> 24 480.51 </t>
  </si>
  <si>
    <t xml:space="preserve"> 27 404.96 </t>
  </si>
  <si>
    <t xml:space="preserve"> 29 654.70 </t>
  </si>
  <si>
    <t xml:space="preserve"> 40 214.02 </t>
  </si>
  <si>
    <t xml:space="preserve"> 29 190.91 </t>
  </si>
  <si>
    <t xml:space="preserve"> 33 748.61 </t>
  </si>
  <si>
    <t xml:space="preserve"> 37 958.71 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</si>
  <si>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</si>
  <si>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</si>
  <si>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 xml:space="preserve"> 1 064.73 </t>
  </si>
  <si>
    <t xml:space="preserve">-3 048.81 </t>
  </si>
  <si>
    <t xml:space="preserve">-2 762.44 </t>
  </si>
  <si>
    <t xml:space="preserve">-4 080.18 </t>
  </si>
  <si>
    <t xml:space="preserve">-1 816.40 </t>
  </si>
  <si>
    <t xml:space="preserve">-1 806.93 </t>
  </si>
  <si>
    <t xml:space="preserve">-2 431.31 </t>
  </si>
  <si>
    <t xml:space="preserve">-1 078.54 </t>
  </si>
  <si>
    <t xml:space="preserve">-4 794.84 </t>
  </si>
  <si>
    <t xml:space="preserve"> 2 032.25 </t>
  </si>
  <si>
    <t xml:space="preserve">-1 747.05 </t>
  </si>
  <si>
    <t xml:space="preserve">-6 257.97 </t>
  </si>
  <si>
    <t xml:space="preserve"> 1 923.43 </t>
  </si>
  <si>
    <t xml:space="preserve">-1 196.94 </t>
  </si>
  <si>
    <t xml:space="preserve">-3 193.74 </t>
  </si>
  <si>
    <t xml:space="preserve">-7 101.64 </t>
  </si>
  <si>
    <t xml:space="preserve">-3 766.27 </t>
  </si>
  <si>
    <t xml:space="preserve">-3 623.16 </t>
  </si>
  <si>
    <t xml:space="preserve">-6 547.72 </t>
  </si>
  <si>
    <t xml:space="preserve">-5 985.91 </t>
  </si>
  <si>
    <t xml:space="preserve">-9 006.32 </t>
  </si>
  <si>
    <t xml:space="preserve">-10 256.84 </t>
  </si>
  <si>
    <t xml:space="preserve"> 2 346.67 </t>
  </si>
  <si>
    <t xml:space="preserve">-3 119.34 </t>
  </si>
  <si>
    <t xml:space="preserve">-1 712.55 </t>
  </si>
  <si>
    <t xml:space="preserve">-4 690.49 </t>
  </si>
  <si>
    <t xml:space="preserve"> 2 243.59 </t>
  </si>
  <si>
    <t xml:space="preserve">-1 955.65 </t>
  </si>
  <si>
    <t xml:space="preserve">-2 290.59 </t>
  </si>
  <si>
    <t xml:space="preserve">-8 831.65 </t>
  </si>
  <si>
    <t xml:space="preserve">-3 909.96 </t>
  </si>
  <si>
    <t xml:space="preserve">-2 185.64 </t>
  </si>
  <si>
    <t xml:space="preserve">-3 859.78 </t>
  </si>
  <si>
    <t xml:space="preserve"> 3 809.74 </t>
  </si>
  <si>
    <t xml:space="preserve">-8 948.81 </t>
  </si>
  <si>
    <t xml:space="preserve"> 2 074.16 </t>
  </si>
  <si>
    <t xml:space="preserve">-3 170.79 </t>
  </si>
  <si>
    <t xml:space="preserve">-4 723.25 </t>
  </si>
  <si>
    <t>TRANSACCIONES EN ACTIVOS Y PASIVOS FINANCIEROS (FINANCIAMIENTO):</t>
  </si>
  <si>
    <t>32</t>
  </si>
  <si>
    <t>Adquisición neta de activos financieros ................................................................................................................................</t>
  </si>
  <si>
    <t xml:space="preserve"> 1 635.45 </t>
  </si>
  <si>
    <t xml:space="preserve">-2 476.74 </t>
  </si>
  <si>
    <t xml:space="preserve"> 3 843.85 </t>
  </si>
  <si>
    <t xml:space="preserve">-2 239.84 </t>
  </si>
  <si>
    <t xml:space="preserve">-1 007.03 </t>
  </si>
  <si>
    <t xml:space="preserve"> 1 227.89 </t>
  </si>
  <si>
    <t xml:space="preserve"> 5 390.57 </t>
  </si>
  <si>
    <t xml:space="preserve">-1 063.38 </t>
  </si>
  <si>
    <t xml:space="preserve">-2 051.51 </t>
  </si>
  <si>
    <t xml:space="preserve"> 1 876.46 </t>
  </si>
  <si>
    <t xml:space="preserve"> 6 301.76 </t>
  </si>
  <si>
    <t xml:space="preserve">-2 045.91 </t>
  </si>
  <si>
    <t xml:space="preserve">-2 799.86 </t>
  </si>
  <si>
    <t xml:space="preserve"> 1 701.49 </t>
  </si>
  <si>
    <t xml:space="preserve"> 3 213.64 </t>
  </si>
  <si>
    <t xml:space="preserve">-4 006.51 </t>
  </si>
  <si>
    <t xml:space="preserve"> 8 543.59 </t>
  </si>
  <si>
    <t xml:space="preserve">-3 991.05 </t>
  </si>
  <si>
    <t xml:space="preserve">-6 721.29 </t>
  </si>
  <si>
    <t xml:space="preserve"> 1 700.99 </t>
  </si>
  <si>
    <t xml:space="preserve"> 14 283.29 </t>
  </si>
  <si>
    <t xml:space="preserve">-8 348.97 </t>
  </si>
  <si>
    <t xml:space="preserve"> 4 720.79 </t>
  </si>
  <si>
    <t xml:space="preserve"> 6 282.65 </t>
  </si>
  <si>
    <t xml:space="preserve">-2 628.20 </t>
  </si>
  <si>
    <t xml:space="preserve"> 4 193.06 </t>
  </si>
  <si>
    <t xml:space="preserve"> 3 078.72 </t>
  </si>
  <si>
    <t xml:space="preserve">-3 189.68 </t>
  </si>
  <si>
    <t xml:space="preserve"> 5 173.34 </t>
  </si>
  <si>
    <t xml:space="preserve">-7 077.11 </t>
  </si>
  <si>
    <t xml:space="preserve">-2 996.05 </t>
  </si>
  <si>
    <t xml:space="preserve"> 4 182.79 </t>
  </si>
  <si>
    <t xml:space="preserve">-3 404.49 </t>
  </si>
  <si>
    <t xml:space="preserve"> 1 308.97 </t>
  </si>
  <si>
    <t xml:space="preserve"> 7 523.07 </t>
  </si>
  <si>
    <t xml:space="preserve"> 9 938.92 </t>
  </si>
  <si>
    <t xml:space="preserve">-10 763.69 </t>
  </si>
  <si>
    <t xml:space="preserve"> 10 019.37 </t>
  </si>
  <si>
    <t xml:space="preserve"> 1 031.15 </t>
  </si>
  <si>
    <t xml:space="preserve"> 4 534.24 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</si>
  <si>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</si>
  <si>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</si>
  <si>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</si>
  <si>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</si>
  <si>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</si>
  <si>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....................................................................................................................................................................................</t>
  </si>
  <si>
    <t xml:space="preserve"> 3 150.47 </t>
  </si>
  <si>
    <t xml:space="preserve"> 3 384.90 </t>
  </si>
  <si>
    <t xml:space="preserve">-1 069.87 </t>
  </si>
  <si>
    <t xml:space="preserve"> 2 668.98 </t>
  </si>
  <si>
    <t xml:space="preserve"> 7 783.27 </t>
  </si>
  <si>
    <t xml:space="preserve">-1 078.73 </t>
  </si>
  <si>
    <t xml:space="preserve"> 1 034.22 </t>
  </si>
  <si>
    <t xml:space="preserve"> 2 160.84 </t>
  </si>
  <si>
    <t xml:space="preserve"> 4 111.62 </t>
  </si>
  <si>
    <t xml:space="preserve"> 1 597.35 </t>
  </si>
  <si>
    <t xml:space="preserve"> 1 825.01 </t>
  </si>
  <si>
    <t xml:space="preserve"> 4 773.25 </t>
  </si>
  <si>
    <t xml:space="preserve"> 1 476.06 </t>
  </si>
  <si>
    <t xml:space="preserve"> 1 501.66 </t>
  </si>
  <si>
    <t xml:space="preserve"> 2 076.17 </t>
  </si>
  <si>
    <t xml:space="preserve"> 5 421.82 </t>
  </si>
  <si>
    <t xml:space="preserve"> 2 034.53 </t>
  </si>
  <si>
    <t xml:space="preserve"> 2 090.90 </t>
  </si>
  <si>
    <t xml:space="preserve"> 10 893.82 </t>
  </si>
  <si>
    <t xml:space="preserve"> 2 220.43 </t>
  </si>
  <si>
    <t xml:space="preserve"> 23 076.77 </t>
  </si>
  <si>
    <t xml:space="preserve"> 6 791.65 </t>
  </si>
  <si>
    <t xml:space="preserve"> 1 179.06 </t>
  </si>
  <si>
    <t xml:space="preserve"> 5 244.41 </t>
  </si>
  <si>
    <t xml:space="preserve"> 7 289.17 </t>
  </si>
  <si>
    <t xml:space="preserve">-1 423.16 </t>
  </si>
  <si>
    <t xml:space="preserve"> 8 250.97 </t>
  </si>
  <si>
    <t xml:space="preserve"> 2 432.47 </t>
  </si>
  <si>
    <t xml:space="preserve">-2 685.21 </t>
  </si>
  <si>
    <t xml:space="preserve"> 9 435.88 </t>
  </si>
  <si>
    <t xml:space="preserve">-1 928.68 </t>
  </si>
  <si>
    <t xml:space="preserve"> 6 866.66 </t>
  </si>
  <si>
    <t xml:space="preserve"> 3 872.78 </t>
  </si>
  <si>
    <t xml:space="preserve">-1 291.31 </t>
  </si>
  <si>
    <t xml:space="preserve"> 4 607.05 </t>
  </si>
  <si>
    <t xml:space="preserve"> 9 979.89 </t>
  </si>
  <si>
    <t xml:space="preserve">-2 383.96 </t>
  </si>
  <si>
    <t xml:space="preserve"> 9 979.84 </t>
  </si>
  <si>
    <t xml:space="preserve"> 2 954.75 </t>
  </si>
  <si>
    <t xml:space="preserve"> 8 731.88 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</si>
  <si>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</si>
  <si>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</si>
  <si>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 xml:space="preserve"> 3 497.14 </t>
  </si>
  <si>
    <t xml:space="preserve"> 3 228.41 </t>
  </si>
  <si>
    <t xml:space="preserve">-1 064.70 </t>
  </si>
  <si>
    <t xml:space="preserve"> 2 226.80 </t>
  </si>
  <si>
    <t xml:space="preserve"> 4 870.43 </t>
  </si>
  <si>
    <t xml:space="preserve"> 2 875.93 </t>
  </si>
  <si>
    <t xml:space="preserve"> 1 235.72 </t>
  </si>
  <si>
    <t xml:space="preserve"> 2 688.22 </t>
  </si>
  <si>
    <t xml:space="preserve"> 1 563.03 </t>
  </si>
  <si>
    <t xml:space="preserve"> 1 950.21 </t>
  </si>
  <si>
    <t xml:space="preserve"> 2 019.24 </t>
  </si>
  <si>
    <t xml:space="preserve"> 2 255.12 </t>
  </si>
  <si>
    <t xml:space="preserve"> 3 997.05 </t>
  </si>
  <si>
    <t xml:space="preserve"> 2 326.33 </t>
  </si>
  <si>
    <t xml:space="preserve"> 2 823.62 </t>
  </si>
  <si>
    <t xml:space="preserve"> 2 214.22 </t>
  </si>
  <si>
    <t xml:space="preserve"> 3 002.51 </t>
  </si>
  <si>
    <t xml:space="preserve"> 11 942.27 </t>
  </si>
  <si>
    <t xml:space="preserve"> 7 609.60 </t>
  </si>
  <si>
    <t xml:space="preserve"> 6 083.61 </t>
  </si>
  <si>
    <t xml:space="preserve"> 7 689.83 </t>
  </si>
  <si>
    <t xml:space="preserve"> 1 071.38 </t>
  </si>
  <si>
    <t xml:space="preserve"> 3 192.94 </t>
  </si>
  <si>
    <t xml:space="preserve"> 3 141.33 </t>
  </si>
  <si>
    <t xml:space="preserve"> 2 187.80 </t>
  </si>
  <si>
    <t xml:space="preserve">-1 572.95 </t>
  </si>
  <si>
    <t xml:space="preserve"> 5 153.74 </t>
  </si>
  <si>
    <t xml:space="preserve">-2 376.66 </t>
  </si>
  <si>
    <t xml:space="preserve"> 9 063.76 </t>
  </si>
  <si>
    <t xml:space="preserve"> 3 464.64 </t>
  </si>
  <si>
    <t xml:space="preserve">-1 676.46 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</si>
  <si>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</si>
  <si>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</si>
  <si>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 xml:space="preserve"> 2 912.84 </t>
  </si>
  <si>
    <t xml:space="preserve"> 5 003.13 </t>
  </si>
  <si>
    <t xml:space="preserve"> 3 210.22 </t>
  </si>
  <si>
    <t xml:space="preserve"> 1 424.76 </t>
  </si>
  <si>
    <t xml:space="preserve"> 8 679.59 </t>
  </si>
  <si>
    <t xml:space="preserve"> 11 134.49 </t>
  </si>
  <si>
    <t xml:space="preserve"> 7 179.59 </t>
  </si>
  <si>
    <t xml:space="preserve">-5 826.54 </t>
  </si>
  <si>
    <t xml:space="preserve"> 7 248.07 </t>
  </si>
  <si>
    <t xml:space="preserve"> 7 323.43 </t>
  </si>
  <si>
    <t xml:space="preserve"> 3 989.17 </t>
  </si>
  <si>
    <t xml:space="preserve"> 10 051.16 </t>
  </si>
  <si>
    <t xml:space="preserve"> 10 408.34 </t>
  </si>
  <si>
    <t>Partidas informativas:</t>
  </si>
  <si>
    <t>2g</t>
  </si>
  <si>
    <t>Gasto, excluido el consumo de capital fijo  (=2-23) ...............................................................................................</t>
  </si>
  <si>
    <t>31g</t>
  </si>
  <si>
    <t>Inversión bruta en activos no financieros  (=31+23) ...............................................................................................</t>
  </si>
  <si>
    <t>NCB</t>
  </si>
  <si>
    <t>Variación neta en las tenencias de efectivo  (=3202=3212+3222) ...............................................................................................</t>
  </si>
  <si>
    <t xml:space="preserve"> 1 742.71 </t>
  </si>
  <si>
    <t xml:space="preserve">-2 389.10 </t>
  </si>
  <si>
    <t xml:space="preserve"> 3 766.36 </t>
  </si>
  <si>
    <t xml:space="preserve">-2 286.45 </t>
  </si>
  <si>
    <t xml:space="preserve">-1 210.21 </t>
  </si>
  <si>
    <t xml:space="preserve"> 1 124.95 </t>
  </si>
  <si>
    <t xml:space="preserve"> 5 293.55 </t>
  </si>
  <si>
    <t xml:space="preserve">-1 207.27 </t>
  </si>
  <si>
    <t xml:space="preserve">-2 385.53 </t>
  </si>
  <si>
    <t xml:space="preserve"> 2 027.07 </t>
  </si>
  <si>
    <t xml:space="preserve"> 6 151.39 </t>
  </si>
  <si>
    <t xml:space="preserve">-2 400.22 </t>
  </si>
  <si>
    <t xml:space="preserve">-3 035.41 </t>
  </si>
  <si>
    <t xml:space="preserve"> 1 778.26 </t>
  </si>
  <si>
    <t xml:space="preserve"> 3 074.04 </t>
  </si>
  <si>
    <t xml:space="preserve">-4 060.29 </t>
  </si>
  <si>
    <t xml:space="preserve"> 8 445.16 </t>
  </si>
  <si>
    <t xml:space="preserve">-3 968.50 </t>
  </si>
  <si>
    <t xml:space="preserve">-6 602.58 </t>
  </si>
  <si>
    <t xml:space="preserve"> 1 556.29 </t>
  </si>
  <si>
    <t xml:space="preserve"> 12 786.69 </t>
  </si>
  <si>
    <t xml:space="preserve">-9 708.02 </t>
  </si>
  <si>
    <t xml:space="preserve"> 4 693.64 </t>
  </si>
  <si>
    <t xml:space="preserve"> 6 254.54 </t>
  </si>
  <si>
    <t xml:space="preserve">-2 958.69 </t>
  </si>
  <si>
    <t xml:space="preserve"> 3 808.95 </t>
  </si>
  <si>
    <t xml:space="preserve"> 3 003.39 </t>
  </si>
  <si>
    <t xml:space="preserve">-3 242.36 </t>
  </si>
  <si>
    <t xml:space="preserve"> 5 057.10 </t>
  </si>
  <si>
    <t xml:space="preserve">-7 340.00 </t>
  </si>
  <si>
    <t xml:space="preserve">-3 065.63 </t>
  </si>
  <si>
    <t xml:space="preserve"> 4 129.94 </t>
  </si>
  <si>
    <t xml:space="preserve">-3 485.46 </t>
  </si>
  <si>
    <t xml:space="preserve"> 7 227.28 </t>
  </si>
  <si>
    <t xml:space="preserve"> 9 880.84 </t>
  </si>
  <si>
    <t xml:space="preserve">-12 000.29 </t>
  </si>
  <si>
    <t xml:space="preserve"> 9 741.44 </t>
  </si>
  <si>
    <t xml:space="preserve"> 4 023.17 </t>
  </si>
  <si>
    <t>PB</t>
  </si>
  <si>
    <t>Préstamo neto primario/endeudamiento neto primario (NLB+24) ...................................................................................................................................................................................</t>
  </si>
  <si>
    <t xml:space="preserve"> 2 656.08 </t>
  </si>
  <si>
    <t xml:space="preserve">-1 382.56 </t>
  </si>
  <si>
    <t xml:space="preserve">-1 123.52 </t>
  </si>
  <si>
    <t xml:space="preserve">-2 554.19 </t>
  </si>
  <si>
    <t xml:space="preserve"> 1 074.91 </t>
  </si>
  <si>
    <t xml:space="preserve"> 2 694.05 </t>
  </si>
  <si>
    <t xml:space="preserve">-2 668.07 </t>
  </si>
  <si>
    <t xml:space="preserve"> 3 669.19 </t>
  </si>
  <si>
    <t xml:space="preserve"> 2 524.45 </t>
  </si>
  <si>
    <t xml:space="preserve">-3 856.35 </t>
  </si>
  <si>
    <t xml:space="preserve"> 3 472.51 </t>
  </si>
  <si>
    <t xml:space="preserve"> 1 272.36 </t>
  </si>
  <si>
    <t xml:space="preserve">-1 436.86 </t>
  </si>
  <si>
    <t xml:space="preserve">-4 554.30 </t>
  </si>
  <si>
    <t xml:space="preserve"> 2 236.54 </t>
  </si>
  <si>
    <t xml:space="preserve">-1 730.01 </t>
  </si>
  <si>
    <t xml:space="preserve">-3 453.82 </t>
  </si>
  <si>
    <t xml:space="preserve"> 1 693.80 </t>
  </si>
  <si>
    <t xml:space="preserve">-3 008.48 </t>
  </si>
  <si>
    <t xml:space="preserve">-7 108.06 </t>
  </si>
  <si>
    <t xml:space="preserve">-6 737.71 </t>
  </si>
  <si>
    <t xml:space="preserve"> 4 151.70 </t>
  </si>
  <si>
    <t xml:space="preserve">-1 111.71 </t>
  </si>
  <si>
    <t xml:space="preserve"> 4 298.57 </t>
  </si>
  <si>
    <t xml:space="preserve"> 1 797.38 </t>
  </si>
  <si>
    <t xml:space="preserve">-5 161.15 </t>
  </si>
  <si>
    <t xml:space="preserve"> 3 532.39 </t>
  </si>
  <si>
    <t xml:space="preserve"> 6 625.76 </t>
  </si>
  <si>
    <t xml:space="preserve"> 4 534.30 </t>
  </si>
  <si>
    <t xml:space="preserve"> 2 494.73 </t>
  </si>
  <si>
    <t xml:space="preserve">-4 846.05 </t>
  </si>
  <si>
    <t xml:space="preserve"> 5 057.05 </t>
  </si>
  <si>
    <t xml:space="preserve">-1 071.07 </t>
  </si>
  <si>
    <t>GB</t>
  </si>
  <si>
    <t>Balance del gobierno según la definición nacional 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</si>
  <si>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</si>
  <si>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</si>
  <si>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 xml:space="preserve">-2 579.74 </t>
  </si>
  <si>
    <t xml:space="preserve"> 1 355.57 </t>
  </si>
  <si>
    <t xml:space="preserve">-3 157.40 </t>
  </si>
  <si>
    <t xml:space="preserve"> 1 714.00 </t>
  </si>
  <si>
    <t xml:space="preserve">-1 848.92 </t>
  </si>
  <si>
    <t xml:space="preserve"> 1 145.98 </t>
  </si>
  <si>
    <t xml:space="preserve">-1 980.80 </t>
  </si>
  <si>
    <t xml:space="preserve"> 1 182.12 </t>
  </si>
  <si>
    <t xml:space="preserve"> 1 982.05 </t>
  </si>
  <si>
    <t xml:space="preserve">-1 723.59 </t>
  </si>
  <si>
    <t xml:space="preserve"> 1 060.61 </t>
  </si>
  <si>
    <t xml:space="preserve">-2 895.12 </t>
  </si>
  <si>
    <t xml:space="preserve"> 1 416.05 </t>
  </si>
  <si>
    <t xml:space="preserve">-2 807.57 </t>
  </si>
  <si>
    <t xml:space="preserve"> 2 204.01 </t>
  </si>
  <si>
    <t xml:space="preserve">-2 870.30 </t>
  </si>
  <si>
    <t xml:space="preserve"> 2 112.83 </t>
  </si>
  <si>
    <t xml:space="preserve">-1 597.35 </t>
  </si>
  <si>
    <t xml:space="preserve"> 1 451.17 </t>
  </si>
  <si>
    <t xml:space="preserve">-1 971.95 </t>
  </si>
  <si>
    <t xml:space="preserve"> 2 003.67 </t>
  </si>
  <si>
    <t xml:space="preserve">-1 937.65 </t>
  </si>
  <si>
    <t xml:space="preserve"> 1 226.09 </t>
  </si>
  <si>
    <t xml:space="preserve"> 1 295.97 </t>
  </si>
  <si>
    <t xml:space="preserve">-3 151.91 </t>
  </si>
  <si>
    <t xml:space="preserve"> 2 417.27 </t>
  </si>
  <si>
    <t xml:space="preserve">-2 034.63 </t>
  </si>
  <si>
    <t xml:space="preserve"> 1 247.19 </t>
  </si>
  <si>
    <t>ESTADO II</t>
  </si>
  <si>
    <t>ESTADO DE FUENTES Y USOS DE EFECTIVO</t>
  </si>
  <si>
    <t>FLUJOS DE EFECTIVO POR ACTIVIDADES OPERATIVAS:</t>
  </si>
  <si>
    <t>C1</t>
  </si>
  <si>
    <t>Entradas de efectivo ....................................................................................................................................................................................</t>
  </si>
  <si>
    <t xml:space="preserve"> 12 440.97 </t>
  </si>
  <si>
    <t xml:space="preserve"> 13 884.48 </t>
  </si>
  <si>
    <t xml:space="preserve"> 14 232.99 </t>
  </si>
  <si>
    <t xml:space="preserve"> 15 109.79 </t>
  </si>
  <si>
    <t xml:space="preserve"> 13 158.75 </t>
  </si>
  <si>
    <t xml:space="preserve"> 14 090.52 </t>
  </si>
  <si>
    <t xml:space="preserve"> 14 519.49 </t>
  </si>
  <si>
    <t xml:space="preserve"> 14 897.42 </t>
  </si>
  <si>
    <t xml:space="preserve"> 13 178.58 </t>
  </si>
  <si>
    <t xml:space="preserve"> 15 794.29 </t>
  </si>
  <si>
    <t xml:space="preserve"> 16 031.43 </t>
  </si>
  <si>
    <t xml:space="preserve"> 16 529.76 </t>
  </si>
  <si>
    <t xml:space="preserve"> 14 482.11 </t>
  </si>
  <si>
    <t xml:space="preserve"> 16 360.63 </t>
  </si>
  <si>
    <t xml:space="preserve"> 16 225.67 </t>
  </si>
  <si>
    <t xml:space="preserve"> 17 435.45 </t>
  </si>
  <si>
    <t xml:space="preserve"> 14 829.55 </t>
  </si>
  <si>
    <t xml:space="preserve"> 17 332.65 </t>
  </si>
  <si>
    <t xml:space="preserve"> 16 705.96 </t>
  </si>
  <si>
    <t xml:space="preserve"> 18 324.21 </t>
  </si>
  <si>
    <t xml:space="preserve"> 15 666.09 </t>
  </si>
  <si>
    <t xml:space="preserve"> 17 815.34 </t>
  </si>
  <si>
    <t xml:space="preserve"> 18 350.70 </t>
  </si>
  <si>
    <t xml:space="preserve"> 19 883.23 </t>
  </si>
  <si>
    <t xml:space="preserve"> 16 524.41 </t>
  </si>
  <si>
    <t xml:space="preserve"> 15 423.46 </t>
  </si>
  <si>
    <t xml:space="preserve"> 16 357.31 </t>
  </si>
  <si>
    <t xml:space="preserve"> 20 869.71 </t>
  </si>
  <si>
    <t xml:space="preserve"> 18 567.74 </t>
  </si>
  <si>
    <t xml:space="preserve"> 21 452.22 </t>
  </si>
  <si>
    <t xml:space="preserve"> 22 296.88 </t>
  </si>
  <si>
    <t xml:space="preserve"> 25 768.26 </t>
  </si>
  <si>
    <t xml:space="preserve"> 21 679.09 </t>
  </si>
  <si>
    <t xml:space="preserve"> 24 828.18 </t>
  </si>
  <si>
    <t xml:space="preserve"> 25 334.28 </t>
  </si>
  <si>
    <t xml:space="preserve"> 27 137.25 </t>
  </si>
  <si>
    <t xml:space="preserve"> 24 265.78 </t>
  </si>
  <si>
    <t xml:space="preserve"> 27 227.50 </t>
  </si>
  <si>
    <t xml:space="preserve"> 27 221.12 </t>
  </si>
  <si>
    <t xml:space="preserve"> 30 233.26 </t>
  </si>
  <si>
    <t xml:space="preserve"> 24 909.46 </t>
  </si>
  <si>
    <t xml:space="preserve"> 29 643.87 </t>
  </si>
  <si>
    <t xml:space="preserve"> 29 385.54 </t>
  </si>
  <si>
    <t xml:space="preserve"> 32 216.39 </t>
  </si>
  <si>
    <t xml:space="preserve"> 28 344.14 </t>
  </si>
  <si>
    <t xml:space="preserve"> 31 494.45 </t>
  </si>
  <si>
    <t xml:space="preserve"> 33 379.79 </t>
  </si>
  <si>
    <t>C11</t>
  </si>
  <si>
    <t>Impuestos ......................................................................................................................................................................................</t>
  </si>
  <si>
    <t xml:space="preserve"> 10 855.64 </t>
  </si>
  <si>
    <t xml:space="preserve"> 12 218.12 </t>
  </si>
  <si>
    <t xml:space="preserve"> 12 598.76 </t>
  </si>
  <si>
    <t xml:space="preserve"> 13 009.81 </t>
  </si>
  <si>
    <t xml:space="preserve"> 11 602.79 </t>
  </si>
  <si>
    <t xml:space="preserve"> 12 553.94 </t>
  </si>
  <si>
    <t xml:space="preserve"> 12 713.89 </t>
  </si>
  <si>
    <t xml:space="preserve"> 12 978.77 </t>
  </si>
  <si>
    <t xml:space="preserve"> 11 636.98 </t>
  </si>
  <si>
    <t xml:space="preserve"> 13 541.64 </t>
  </si>
  <si>
    <t xml:space="preserve"> 13 625.90 </t>
  </si>
  <si>
    <t xml:space="preserve"> 14 084.16 </t>
  </si>
  <si>
    <t xml:space="preserve"> 12 687.14 </t>
  </si>
  <si>
    <t xml:space="preserve"> 14 476.22 </t>
  </si>
  <si>
    <t xml:space="preserve"> 14 271.39 </t>
  </si>
  <si>
    <t xml:space="preserve"> 15 178.94 </t>
  </si>
  <si>
    <t xml:space="preserve"> 12 949.48 </t>
  </si>
  <si>
    <t xml:space="preserve"> 15 174.95 </t>
  </si>
  <si>
    <t xml:space="preserve"> 14 778.06 </t>
  </si>
  <si>
    <t xml:space="preserve"> 15 973.87 </t>
  </si>
  <si>
    <t xml:space="preserve"> 13 556.19 </t>
  </si>
  <si>
    <t xml:space="preserve"> 15 736.72 </t>
  </si>
  <si>
    <t xml:space="preserve"> 15 790.53 </t>
  </si>
  <si>
    <t xml:space="preserve"> 17 571.62 </t>
  </si>
  <si>
    <t xml:space="preserve"> 14 238.07 </t>
  </si>
  <si>
    <t xml:space="preserve"> 13 776.19 </t>
  </si>
  <si>
    <t xml:space="preserve"> 14 181.93 </t>
  </si>
  <si>
    <t xml:space="preserve"> 18 120.76 </t>
  </si>
  <si>
    <t xml:space="preserve"> 16 161.43 </t>
  </si>
  <si>
    <t xml:space="preserve"> 19 129.12 </t>
  </si>
  <si>
    <t xml:space="preserve"> 19 468.50 </t>
  </si>
  <si>
    <t xml:space="preserve"> 23 229.71 </t>
  </si>
  <si>
    <t xml:space="preserve"> 19 240.10 </t>
  </si>
  <si>
    <t xml:space="preserve"> 22 319.98 </t>
  </si>
  <si>
    <t xml:space="preserve"> 22 474.51 </t>
  </si>
  <si>
    <t xml:space="preserve"> 24 339.75 </t>
  </si>
  <si>
    <t xml:space="preserve"> 21 275.82 </t>
  </si>
  <si>
    <t xml:space="preserve"> 24 240.09 </t>
  </si>
  <si>
    <t xml:space="preserve"> 23 717.75 </t>
  </si>
  <si>
    <t xml:space="preserve"> 26 197.24 </t>
  </si>
  <si>
    <t xml:space="preserve"> 21 867.05 </t>
  </si>
  <si>
    <t xml:space="preserve"> 26 627.39 </t>
  </si>
  <si>
    <t xml:space="preserve"> 26 142.76 </t>
  </si>
  <si>
    <t xml:space="preserve"> 28 474.49 </t>
  </si>
  <si>
    <t xml:space="preserve"> 24 751.76 </t>
  </si>
  <si>
    <t xml:space="preserve"> 27 622.63 </t>
  </si>
  <si>
    <t xml:space="preserve"> 28 761.06 </t>
  </si>
  <si>
    <t>C12</t>
  </si>
  <si>
    <t>Contribuciones sociales ......................................................................................................................................................................................</t>
  </si>
  <si>
    <t>C13</t>
  </si>
  <si>
    <t>Donaciones ......................................................................................................................................................................................</t>
  </si>
  <si>
    <t>C14</t>
  </si>
  <si>
    <t>Otras entradas ......................................................................................................................................................................................</t>
  </si>
  <si>
    <t xml:space="preserve"> 1 007.76 </t>
  </si>
  <si>
    <t xml:space="preserve"> 1 240.61 </t>
  </si>
  <si>
    <t xml:space="preserve"> 1 073.17 </t>
  </si>
  <si>
    <t xml:space="preserve"> 1 232.13 </t>
  </si>
  <si>
    <t xml:space="preserve"> 1 014.26 </t>
  </si>
  <si>
    <t xml:space="preserve"> 1 023.19 </t>
  </si>
  <si>
    <t xml:space="preserve"> 1 038.85 </t>
  </si>
  <si>
    <t xml:space="preserve"> 1 259.74 </t>
  </si>
  <si>
    <t xml:space="preserve"> 1 024.82 </t>
  </si>
  <si>
    <t xml:space="preserve"> 1 090.64 </t>
  </si>
  <si>
    <t xml:space="preserve"> 1 106.37 </t>
  </si>
  <si>
    <t xml:space="preserve"> 1 073.03 </t>
  </si>
  <si>
    <t xml:space="preserve"> 1 215.38 </t>
  </si>
  <si>
    <t xml:space="preserve"> 1 300.36 </t>
  </si>
  <si>
    <t xml:space="preserve"> 1 180.84 </t>
  </si>
  <si>
    <t xml:space="preserve"> 1 334.14 </t>
  </si>
  <si>
    <t xml:space="preserve"> 1 490.31 </t>
  </si>
  <si>
    <t xml:space="preserve"> 1 592.89 </t>
  </si>
  <si>
    <t xml:space="preserve"> 2 300.46 </t>
  </si>
  <si>
    <t xml:space="preserve"> 1 274.04 </t>
  </si>
  <si>
    <t xml:space="preserve"> 1 542.85 </t>
  </si>
  <si>
    <t xml:space="preserve"> 1 299.90 </t>
  </si>
  <si>
    <t xml:space="preserve"> 1 532.46 </t>
  </si>
  <si>
    <t xml:space="preserve"> 1 350.02 </t>
  </si>
  <si>
    <t xml:space="preserve"> 1 741.75 </t>
  </si>
  <si>
    <t xml:space="preserve"> 1 909.28 </t>
  </si>
  <si>
    <t>C2</t>
  </si>
  <si>
    <t>Pagos en efectivo ......................................................................................................................................................................................</t>
  </si>
  <si>
    <t xml:space="preserve"> 12 360.00 </t>
  </si>
  <si>
    <t xml:space="preserve"> 15 335.28 </t>
  </si>
  <si>
    <t xml:space="preserve"> 14 345.10 </t>
  </si>
  <si>
    <t xml:space="preserve"> 15 404.77 </t>
  </si>
  <si>
    <t xml:space="preserve"> 14 313.84 </t>
  </si>
  <si>
    <t xml:space="preserve"> 14 286.29 </t>
  </si>
  <si>
    <t xml:space="preserve"> 15 069.83 </t>
  </si>
  <si>
    <t xml:space="preserve"> 16 200.13 </t>
  </si>
  <si>
    <t xml:space="preserve"> 13 153.65 </t>
  </si>
  <si>
    <t xml:space="preserve"> 14 482.28 </t>
  </si>
  <si>
    <t xml:space="preserve"> 17 205.46 </t>
  </si>
  <si>
    <t xml:space="preserve"> 18 801.16 </t>
  </si>
  <si>
    <t xml:space="preserve"> 13 812.80 </t>
  </si>
  <si>
    <t xml:space="preserve"> 15 041.28 </t>
  </si>
  <si>
    <t xml:space="preserve"> 17 372.20 </t>
  </si>
  <si>
    <t xml:space="preserve"> 21 087.50 </t>
  </si>
  <si>
    <t xml:space="preserve"> 14 357.20 </t>
  </si>
  <si>
    <t xml:space="preserve"> 16 670.10 </t>
  </si>
  <si>
    <t xml:space="preserve"> 18 644.22 </t>
  </si>
  <si>
    <t xml:space="preserve"> 22 314.90 </t>
  </si>
  <si>
    <t xml:space="preserve"> 15 895.49 </t>
  </si>
  <si>
    <t xml:space="preserve"> 18 977.07 </t>
  </si>
  <si>
    <t xml:space="preserve"> 20 669.57 </t>
  </si>
  <si>
    <t xml:space="preserve"> 23 014.89 </t>
  </si>
  <si>
    <t xml:space="preserve"> 16 399.81 </t>
  </si>
  <si>
    <t xml:space="preserve"> 20 608.07 </t>
  </si>
  <si>
    <t xml:space="preserve"> 24 710.94 </t>
  </si>
  <si>
    <t xml:space="preserve"> 28 888.31 </t>
  </si>
  <si>
    <t xml:space="preserve"> 17 601.76 </t>
  </si>
  <si>
    <t xml:space="preserve"> 22 463.50 </t>
  </si>
  <si>
    <t xml:space="preserve"> 22 824.37 </t>
  </si>
  <si>
    <t xml:space="preserve"> 27 692.45 </t>
  </si>
  <si>
    <t xml:space="preserve"> 20 294.48 </t>
  </si>
  <si>
    <t xml:space="preserve"> 24 981.07 </t>
  </si>
  <si>
    <t xml:space="preserve"> 26 866.51 </t>
  </si>
  <si>
    <t xml:space="preserve"> 32 266.55 </t>
  </si>
  <si>
    <t xml:space="preserve"> 24 272.52 </t>
  </si>
  <si>
    <t xml:space="preserve"> 28 466.26 </t>
  </si>
  <si>
    <t xml:space="preserve"> 28 582.39 </t>
  </si>
  <si>
    <t xml:space="preserve"> 30 662.79 </t>
  </si>
  <si>
    <t xml:space="preserve"> 24 622.09 </t>
  </si>
  <si>
    <t xml:space="preserve"> 25 949.70 </t>
  </si>
  <si>
    <t xml:space="preserve"> 28 858.15 </t>
  </si>
  <si>
    <t xml:space="preserve"> 38 415.01 </t>
  </si>
  <si>
    <t xml:space="preserve"> 28 540.11 </t>
  </si>
  <si>
    <t xml:space="preserve"> 32 364.84 </t>
  </si>
  <si>
    <t xml:space="preserve"> 36 768.66 </t>
  </si>
  <si>
    <t>C21</t>
  </si>
  <si>
    <t>Remuneración a los empleados .......................................................................................................................................................................................</t>
  </si>
  <si>
    <t xml:space="preserve"> 6 124.58 </t>
  </si>
  <si>
    <t xml:space="preserve"> 6 236.71 </t>
  </si>
  <si>
    <t xml:space="preserve"> 7 186.82 </t>
  </si>
  <si>
    <t xml:space="preserve"> 7 334.60 </t>
  </si>
  <si>
    <t xml:space="preserve"> 6 900.40 </t>
  </si>
  <si>
    <t xml:space="preserve"> 6 605.20 </t>
  </si>
  <si>
    <t xml:space="preserve"> 8 039.67 </t>
  </si>
  <si>
    <t xml:space="preserve"> 7 877.20 </t>
  </si>
  <si>
    <t xml:space="preserve"> 6 989.64 </t>
  </si>
  <si>
    <t xml:space="preserve"> 6 639.33 </t>
  </si>
  <si>
    <t xml:space="preserve"> 8 685.12 </t>
  </si>
  <si>
    <t xml:space="preserve"> 8 609.60 </t>
  </si>
  <si>
    <t xml:space="preserve"> 7 747.00 </t>
  </si>
  <si>
    <t xml:space="preserve"> 6 813.99 </t>
  </si>
  <si>
    <t xml:space="preserve"> 9 050.60 </t>
  </si>
  <si>
    <t xml:space="preserve"> 9 462.63 </t>
  </si>
  <si>
    <t xml:space="preserve"> 7 981.34 </t>
  </si>
  <si>
    <t xml:space="preserve"> 7 553.39 </t>
  </si>
  <si>
    <t xml:space="preserve"> 9 477.75 </t>
  </si>
  <si>
    <t xml:space="preserve"> 9 920.45 </t>
  </si>
  <si>
    <t xml:space="preserve"> 8 581.26 </t>
  </si>
  <si>
    <t xml:space="preserve"> 8 193.22 </t>
  </si>
  <si>
    <t xml:space="preserve"> 10 749.00 </t>
  </si>
  <si>
    <t xml:space="preserve"> 10 881.25 </t>
  </si>
  <si>
    <t xml:space="preserve"> 8 782.57 </t>
  </si>
  <si>
    <t xml:space="preserve"> 8 472.69 </t>
  </si>
  <si>
    <t xml:space="preserve"> 10 326.39 </t>
  </si>
  <si>
    <t xml:space="preserve"> 12 174.33 </t>
  </si>
  <si>
    <t xml:space="preserve"> 9 761.74 </t>
  </si>
  <si>
    <t xml:space="preserve"> 9 348.97 </t>
  </si>
  <si>
    <t xml:space="preserve"> 11 093.32 </t>
  </si>
  <si>
    <t xml:space="preserve"> 12 081.39 </t>
  </si>
  <si>
    <t xml:space="preserve"> 10 119.37 </t>
  </si>
  <si>
    <t xml:space="preserve"> 9 790.85 </t>
  </si>
  <si>
    <t xml:space="preserve"> 11 818.18 </t>
  </si>
  <si>
    <t xml:space="preserve"> 12 464.18 </t>
  </si>
  <si>
    <t xml:space="preserve"> 11 359.59 </t>
  </si>
  <si>
    <t xml:space="preserve"> 11 264.13 </t>
  </si>
  <si>
    <t xml:space="preserve"> 13 140.10 </t>
  </si>
  <si>
    <t xml:space="preserve"> 13 665.28 </t>
  </si>
  <si>
    <t xml:space="preserve"> 12 353.86 </t>
  </si>
  <si>
    <t xml:space="preserve"> 11 164.16 </t>
  </si>
  <si>
    <t xml:space="preserve"> 13 780.43 </t>
  </si>
  <si>
    <t xml:space="preserve"> 14 991.21 </t>
  </si>
  <si>
    <t xml:space="preserve"> 13 349.13 </t>
  </si>
  <si>
    <t xml:space="preserve"> 13 330.49 </t>
  </si>
  <si>
    <t xml:space="preserve"> 15 834.09 </t>
  </si>
  <si>
    <t>C22</t>
  </si>
  <si>
    <t>Compras de bienes y servicios .......................................................................................................................................................................................</t>
  </si>
  <si>
    <t xml:space="preserve"> 1 574.42 </t>
  </si>
  <si>
    <t xml:space="preserve"> 2 917.61 </t>
  </si>
  <si>
    <t xml:space="preserve"> 2 199.33 </t>
  </si>
  <si>
    <t xml:space="preserve"> 2 788.16 </t>
  </si>
  <si>
    <t xml:space="preserve"> 1 989.85 </t>
  </si>
  <si>
    <t xml:space="preserve"> 2 317.81 </t>
  </si>
  <si>
    <t xml:space="preserve"> 1 822.99 </t>
  </si>
  <si>
    <t xml:space="preserve"> 2 647.04 </t>
  </si>
  <si>
    <t xml:space="preserve"> 1 164.27 </t>
  </si>
  <si>
    <t xml:space="preserve"> 1 786.86 </t>
  </si>
  <si>
    <t xml:space="preserve"> 1 991.93 </t>
  </si>
  <si>
    <t xml:space="preserve"> 2 774.17 </t>
  </si>
  <si>
    <t xml:space="preserve"> 1 696.71 </t>
  </si>
  <si>
    <t xml:space="preserve"> 1 772.67 </t>
  </si>
  <si>
    <t xml:space="preserve"> 3 283.81 </t>
  </si>
  <si>
    <t xml:space="preserve"> 1 047.11 </t>
  </si>
  <si>
    <t xml:space="preserve"> 2 106.58 </t>
  </si>
  <si>
    <t xml:space="preserve"> 2 360.14 </t>
  </si>
  <si>
    <t xml:space="preserve"> 3 687.68 </t>
  </si>
  <si>
    <t xml:space="preserve"> 1 105.49 </t>
  </si>
  <si>
    <t xml:space="preserve"> 2 419.15 </t>
  </si>
  <si>
    <t xml:space="preserve"> 2 506.41 </t>
  </si>
  <si>
    <t xml:space="preserve"> 3 619.09 </t>
  </si>
  <si>
    <t xml:space="preserve"> 1 149.71 </t>
  </si>
  <si>
    <t xml:space="preserve"> 1 774.30 </t>
  </si>
  <si>
    <t xml:space="preserve"> 2 375.81 </t>
  </si>
  <si>
    <t xml:space="preserve"> 4 165.88 </t>
  </si>
  <si>
    <t xml:space="preserve"> 1 606.33 </t>
  </si>
  <si>
    <t xml:space="preserve"> 3 633.70 </t>
  </si>
  <si>
    <t xml:space="preserve"> 3 011.42 </t>
  </si>
  <si>
    <t xml:space="preserve"> 5 605.16 </t>
  </si>
  <si>
    <t xml:space="preserve"> 2 514.78 </t>
  </si>
  <si>
    <t xml:space="preserve"> 3 165.41 </t>
  </si>
  <si>
    <t xml:space="preserve"> 4 005.22 </t>
  </si>
  <si>
    <t xml:space="preserve"> 7 744.83 </t>
  </si>
  <si>
    <t xml:space="preserve"> 3 570.67 </t>
  </si>
  <si>
    <t xml:space="preserve"> 4 993.76 </t>
  </si>
  <si>
    <t xml:space="preserve"> 3 827.61 </t>
  </si>
  <si>
    <t xml:space="preserve"> 4 779.56 </t>
  </si>
  <si>
    <t xml:space="preserve"> 2 735.37 </t>
  </si>
  <si>
    <t xml:space="preserve"> 2 953.24 </t>
  </si>
  <si>
    <t xml:space="preserve"> 3 287.82 </t>
  </si>
  <si>
    <t xml:space="preserve"> 5 943.11 </t>
  </si>
  <si>
    <t xml:space="preserve"> 2 686.44 </t>
  </si>
  <si>
    <t xml:space="preserve"> 3 822.54 </t>
  </si>
  <si>
    <t xml:space="preserve"> 4 133.84 </t>
  </si>
  <si>
    <t>C24</t>
  </si>
  <si>
    <t>Intereses .......................................................................................................................................................................................</t>
  </si>
  <si>
    <t xml:space="preserve"> 1 631.52 </t>
  </si>
  <si>
    <t xml:space="preserve"> 1 533.39 </t>
  </si>
  <si>
    <t xml:space="preserve"> 1 285.86 </t>
  </si>
  <si>
    <t xml:space="preserve"> 3 254.97 </t>
  </si>
  <si>
    <t>C25</t>
  </si>
  <si>
    <t>Subsidios .......................................................................................................................................................................................</t>
  </si>
  <si>
    <t xml:space="preserve"> 1 157.42 </t>
  </si>
  <si>
    <t xml:space="preserve"> 1 530.99 </t>
  </si>
  <si>
    <t xml:space="preserve"> 1 280.24 </t>
  </si>
  <si>
    <t>C26</t>
  </si>
  <si>
    <t>Donaciones ........................................................................................................................................................................................</t>
  </si>
  <si>
    <t xml:space="preserve"> 1 649.60 </t>
  </si>
  <si>
    <t xml:space="preserve"> 2 366.96 </t>
  </si>
  <si>
    <t xml:space="preserve"> 1 361.10 </t>
  </si>
  <si>
    <t xml:space="preserve"> 1 749.59 </t>
  </si>
  <si>
    <t xml:space="preserve"> 1 644.84 </t>
  </si>
  <si>
    <t xml:space="preserve"> 1 638.72 </t>
  </si>
  <si>
    <t xml:space="preserve"> 1 762.05 </t>
  </si>
  <si>
    <t xml:space="preserve"> 1 941.52 </t>
  </si>
  <si>
    <t xml:space="preserve"> 1 640.39 </t>
  </si>
  <si>
    <t xml:space="preserve"> 2 040.89 </t>
  </si>
  <si>
    <t xml:space="preserve"> 2 361.67 </t>
  </si>
  <si>
    <t xml:space="preserve"> 2 488.25 </t>
  </si>
  <si>
    <t xml:space="preserve"> 1 825.00 </t>
  </si>
  <si>
    <t xml:space="preserve"> 2 044.15 </t>
  </si>
  <si>
    <t xml:space="preserve"> 2 390.55 </t>
  </si>
  <si>
    <t xml:space="preserve"> 3 019.49 </t>
  </si>
  <si>
    <t xml:space="preserve"> 1 758.64 </t>
  </si>
  <si>
    <t xml:space="preserve"> 1 880.28 </t>
  </si>
  <si>
    <t xml:space="preserve"> 2 367.86 </t>
  </si>
  <si>
    <t xml:space="preserve"> 3 104.05 </t>
  </si>
  <si>
    <t xml:space="preserve"> 2 039.77 </t>
  </si>
  <si>
    <t xml:space="preserve"> 2 275.70 </t>
  </si>
  <si>
    <t xml:space="preserve"> 2 460.45 </t>
  </si>
  <si>
    <t xml:space="preserve"> 3 069.09 </t>
  </si>
  <si>
    <t xml:space="preserve"> 2 029.57 </t>
  </si>
  <si>
    <t xml:space="preserve"> 2 015.58 </t>
  </si>
  <si>
    <t xml:space="preserve"> 2 538.22 </t>
  </si>
  <si>
    <t xml:space="preserve"> 3 785.68 </t>
  </si>
  <si>
    <t xml:space="preserve"> 1 932.96 </t>
  </si>
  <si>
    <t xml:space="preserve"> 2 609.03 </t>
  </si>
  <si>
    <t xml:space="preserve"> 2 821.87 </t>
  </si>
  <si>
    <t xml:space="preserve"> 3 213.00 </t>
  </si>
  <si>
    <t xml:space="preserve"> 2 559.03 </t>
  </si>
  <si>
    <t xml:space="preserve"> 3 049.69 </t>
  </si>
  <si>
    <t xml:space="preserve"> 3 052.37 </t>
  </si>
  <si>
    <t xml:space="preserve"> 3 952.99 </t>
  </si>
  <si>
    <t xml:space="preserve"> 2 867.64 </t>
  </si>
  <si>
    <t xml:space="preserve"> 3 640.72 </t>
  </si>
  <si>
    <t xml:space="preserve"> 3 540.90 </t>
  </si>
  <si>
    <t xml:space="preserve"> 4 448.76 </t>
  </si>
  <si>
    <t xml:space="preserve"> 2 618.70 </t>
  </si>
  <si>
    <t xml:space="preserve"> 2 904.75 </t>
  </si>
  <si>
    <t xml:space="preserve"> 3 503.68 </t>
  </si>
  <si>
    <t xml:space="preserve"> 6 686.42 </t>
  </si>
  <si>
    <t xml:space="preserve"> 3 729.45 </t>
  </si>
  <si>
    <t xml:space="preserve"> 5 266.76 </t>
  </si>
  <si>
    <t xml:space="preserve"> 6 177.37 </t>
  </si>
  <si>
    <t>C27</t>
  </si>
  <si>
    <t>Prestaciones sociales ........................................................................................................................................................................................</t>
  </si>
  <si>
    <t xml:space="preserve"> 1 059.37 </t>
  </si>
  <si>
    <t xml:space="preserve"> 1 073.92 </t>
  </si>
  <si>
    <t xml:space="preserve"> 1 361.81 </t>
  </si>
  <si>
    <t xml:space="preserve"> 1 370.71 </t>
  </si>
  <si>
    <t xml:space="preserve"> 1 186.55 </t>
  </si>
  <si>
    <t xml:space="preserve"> 1 208.15 </t>
  </si>
  <si>
    <t xml:space="preserve"> 1 169.12 </t>
  </si>
  <si>
    <t xml:space="preserve"> 1 306.28 </t>
  </si>
  <si>
    <t xml:space="preserve"> 1 464.00 </t>
  </si>
  <si>
    <t xml:space="preserve"> 1 710.81 </t>
  </si>
  <si>
    <t xml:space="preserve"> 1 118.14 </t>
  </si>
  <si>
    <t xml:space="preserve"> 1 220.80 </t>
  </si>
  <si>
    <t xml:space="preserve"> 1 580.65 </t>
  </si>
  <si>
    <t xml:space="preserve"> 1 502.53 </t>
  </si>
  <si>
    <t xml:space="preserve"> 1 235.34 </t>
  </si>
  <si>
    <t xml:space="preserve"> 1 461.71 </t>
  </si>
  <si>
    <t xml:space="preserve"> 1 414.56 </t>
  </si>
  <si>
    <t xml:space="preserve"> 1 395.69 </t>
  </si>
  <si>
    <t xml:space="preserve"> 1 342.09 </t>
  </si>
  <si>
    <t xml:space="preserve"> 1 392.58 </t>
  </si>
  <si>
    <t xml:space="preserve"> 1 688.00 </t>
  </si>
  <si>
    <t xml:space="preserve"> 1 415.49 </t>
  </si>
  <si>
    <t xml:space="preserve"> 1 349.26 </t>
  </si>
  <si>
    <t xml:space="preserve"> 3 202.55 </t>
  </si>
  <si>
    <t xml:space="preserve"> 5 082.52 </t>
  </si>
  <si>
    <t xml:space="preserve"> 2 605.18 </t>
  </si>
  <si>
    <t xml:space="preserve"> 1 353.24 </t>
  </si>
  <si>
    <t xml:space="preserve"> 1 505.93 </t>
  </si>
  <si>
    <t xml:space="preserve"> 1 913.53 </t>
  </si>
  <si>
    <t xml:space="preserve"> 1 661.97 </t>
  </si>
  <si>
    <t xml:space="preserve"> 1 436.00 </t>
  </si>
  <si>
    <t xml:space="preserve"> 1 640.21 </t>
  </si>
  <si>
    <t xml:space="preserve"> 1 940.58 </t>
  </si>
  <si>
    <t xml:space="preserve"> 1 815.19 </t>
  </si>
  <si>
    <t xml:space="preserve"> 1 787.22 </t>
  </si>
  <si>
    <t xml:space="preserve"> 1 891.56 </t>
  </si>
  <si>
    <t xml:space="preserve"> 2 511.86 </t>
  </si>
  <si>
    <t xml:space="preserve"> 2 202.71 </t>
  </si>
  <si>
    <t xml:space="preserve"> 1 994.73 </t>
  </si>
  <si>
    <t xml:space="preserve"> 2 092.91 </t>
  </si>
  <si>
    <t xml:space="preserve"> 2 686.51 </t>
  </si>
  <si>
    <t xml:space="preserve"> 2 883.70 </t>
  </si>
  <si>
    <t xml:space="preserve"> 2 728.02 </t>
  </si>
  <si>
    <t xml:space="preserve"> 2 965.20 </t>
  </si>
  <si>
    <t xml:space="preserve"> 3 560.16 </t>
  </si>
  <si>
    <t>C28</t>
  </si>
  <si>
    <t>Otros pagos ........................................................................................................................................................................................</t>
  </si>
  <si>
    <t xml:space="preserve"> 1 050.91 </t>
  </si>
  <si>
    <t xml:space="preserve"> 1 087.57 </t>
  </si>
  <si>
    <t xml:space="preserve"> 1 198.83 </t>
  </si>
  <si>
    <t xml:space="preserve"> 1 267.03 </t>
  </si>
  <si>
    <t xml:space="preserve"> 1 357.69 </t>
  </si>
  <si>
    <t xml:space="preserve"> 1 541.00 </t>
  </si>
  <si>
    <t xml:space="preserve"> 1 440.46 </t>
  </si>
  <si>
    <t xml:space="preserve"> 1 370.57 </t>
  </si>
  <si>
    <t xml:space="preserve"> 1 319.02 </t>
  </si>
  <si>
    <t xml:space="preserve"> 1 387.43 </t>
  </si>
  <si>
    <t xml:space="preserve"> 1 332.31 </t>
  </si>
  <si>
    <t xml:space="preserve"> 1 940.48 </t>
  </si>
  <si>
    <t xml:space="preserve"> 1 142.46 </t>
  </si>
  <si>
    <t xml:space="preserve"> 1 492.76 </t>
  </si>
  <si>
    <t xml:space="preserve"> 1 578.16 </t>
  </si>
  <si>
    <t xml:space="preserve"> 1 401.45 </t>
  </si>
  <si>
    <t xml:space="preserve"> 1 460.71 </t>
  </si>
  <si>
    <t xml:space="preserve"> 2 050.88 </t>
  </si>
  <si>
    <t xml:space="preserve"> 2 127.93 </t>
  </si>
  <si>
    <t xml:space="preserve"> 2 155.18 </t>
  </si>
  <si>
    <t xml:space="preserve"> 1 782.01 </t>
  </si>
  <si>
    <t xml:space="preserve"> 2 635.65 </t>
  </si>
  <si>
    <t xml:space="preserve"> 2 417.50 </t>
  </si>
  <si>
    <t xml:space="preserve"> 1 686.93 </t>
  </si>
  <si>
    <t xml:space="preserve"> 2 015.23 </t>
  </si>
  <si>
    <t xml:space="preserve"> 2 704.91 </t>
  </si>
  <si>
    <t xml:space="preserve"> 2 408.48 </t>
  </si>
  <si>
    <t xml:space="preserve"> 3 680.09 </t>
  </si>
  <si>
    <t xml:space="preserve"> 3 062.98 </t>
  </si>
  <si>
    <t xml:space="preserve"> 2 838.41 </t>
  </si>
  <si>
    <t xml:space="preserve"> 3 409.60 </t>
  </si>
  <si>
    <t>CIO</t>
  </si>
  <si>
    <t>Entrada neta de efectivo por actividades operativas (1-2) ...............................................................................................................................................</t>
  </si>
  <si>
    <t xml:space="preserve">-1 450.81 </t>
  </si>
  <si>
    <t xml:space="preserve">-1 155.09 </t>
  </si>
  <si>
    <t xml:space="preserve">-1 302.71 </t>
  </si>
  <si>
    <t xml:space="preserve"> 1 312.01 </t>
  </si>
  <si>
    <t xml:space="preserve">-1 174.03 </t>
  </si>
  <si>
    <t xml:space="preserve">-2 271.40 </t>
  </si>
  <si>
    <t xml:space="preserve"> 1 319.35 </t>
  </si>
  <si>
    <t xml:space="preserve">-1 146.53 </t>
  </si>
  <si>
    <t xml:space="preserve">-3 652.05 </t>
  </si>
  <si>
    <t xml:space="preserve">-1 938.26 </t>
  </si>
  <si>
    <t xml:space="preserve">-3 990.69 </t>
  </si>
  <si>
    <t xml:space="preserve">-1 161.73 </t>
  </si>
  <si>
    <t xml:space="preserve">-2 318.86 </t>
  </si>
  <si>
    <t xml:space="preserve">-3 131.66 </t>
  </si>
  <si>
    <t xml:space="preserve">-5 184.61 </t>
  </si>
  <si>
    <t xml:space="preserve">-8 353.63 </t>
  </si>
  <si>
    <t xml:space="preserve">-8 018.59 </t>
  </si>
  <si>
    <t xml:space="preserve">-1 011.28 </t>
  </si>
  <si>
    <t xml:space="preserve">-1 924.19 </t>
  </si>
  <si>
    <t xml:space="preserve"> 1 384.61 </t>
  </si>
  <si>
    <t xml:space="preserve">-1 532.24 </t>
  </si>
  <si>
    <t xml:space="preserve">-5 129.30 </t>
  </si>
  <si>
    <t xml:space="preserve">-1 238.76 </t>
  </si>
  <si>
    <t xml:space="preserve">-1 361.26 </t>
  </si>
  <si>
    <t xml:space="preserve"> 3 694.17 </t>
  </si>
  <si>
    <t xml:space="preserve">-6 198.62 </t>
  </si>
  <si>
    <t xml:space="preserve">-3 388.87 </t>
  </si>
  <si>
    <t>FLUJOS DE EFECTIVO POR TRANSACCIONES EN ACTIVOS NO FINANCIEROS:</t>
  </si>
  <si>
    <t>C31</t>
  </si>
  <si>
    <t>Salida neta de efectivo por inversiones en activos no financieros .........................................................................................................................................</t>
  </si>
  <si>
    <t xml:space="preserve"> 1 209.33 </t>
  </si>
  <si>
    <t xml:space="preserve"> 1 736.73 </t>
  </si>
  <si>
    <t xml:space="preserve"> 1 433.21 </t>
  </si>
  <si>
    <t xml:space="preserve"> 1 347.26 </t>
  </si>
  <si>
    <t xml:space="preserve"> 1 150.16 </t>
  </si>
  <si>
    <t xml:space="preserve"> 1 290.31 </t>
  </si>
  <si>
    <t xml:space="preserve"> 1 930.41 </t>
  </si>
  <si>
    <t xml:space="preserve"> 1 381.71 </t>
  </si>
  <si>
    <t xml:space="preserve"> 1 158.22 </t>
  </si>
  <si>
    <t xml:space="preserve"> 2 427.03 </t>
  </si>
  <si>
    <t xml:space="preserve"> 1 260.34 </t>
  </si>
  <si>
    <t xml:space="preserve"> 1 246.43 </t>
  </si>
  <si>
    <t xml:space="preserve"> 1 080.74 </t>
  </si>
  <si>
    <t xml:space="preserve"> 1 884.19 </t>
  </si>
  <si>
    <t xml:space="preserve"> 1 055.27 </t>
  </si>
  <si>
    <t xml:space="preserve"> 2 256.31 </t>
  </si>
  <si>
    <t xml:space="preserve"> 1 044.10 </t>
  </si>
  <si>
    <t xml:space="preserve"> 1 526.51 </t>
  </si>
  <si>
    <t xml:space="preserve"> 1 299.68 </t>
  </si>
  <si>
    <t xml:space="preserve"> 1 956.05 </t>
  </si>
  <si>
    <t xml:space="preserve"> 1 424.03 </t>
  </si>
  <si>
    <t xml:space="preserve"> 1 050.52 </t>
  </si>
  <si>
    <t>C311</t>
  </si>
  <si>
    <t>Activos fijos ........................................................................................................................................................................................</t>
  </si>
  <si>
    <t xml:space="preserve"> 1 207.69 </t>
  </si>
  <si>
    <t xml:space="preserve"> 1 731.90 </t>
  </si>
  <si>
    <t xml:space="preserve"> 1 421.60 </t>
  </si>
  <si>
    <t xml:space="preserve"> 1 150.10 </t>
  </si>
  <si>
    <t xml:space="preserve"> 1 280.57 </t>
  </si>
  <si>
    <t xml:space="preserve"> 1 890.69 </t>
  </si>
  <si>
    <t xml:space="preserve"> 1 368.30 </t>
  </si>
  <si>
    <t xml:space="preserve"> 1 148.55 </t>
  </si>
  <si>
    <t xml:space="preserve"> 2 406.32 </t>
  </si>
  <si>
    <t xml:space="preserve"> 1 237.54 </t>
  </si>
  <si>
    <t xml:space="preserve"> 1 080.73 </t>
  </si>
  <si>
    <t xml:space="preserve"> 1 853.95 </t>
  </si>
  <si>
    <t xml:space="preserve"> 1 052.55 </t>
  </si>
  <si>
    <t xml:space="preserve"> 2 250.38 </t>
  </si>
  <si>
    <t xml:space="preserve"> 1 041.91 </t>
  </si>
  <si>
    <t xml:space="preserve"> 1 526.50 </t>
  </si>
  <si>
    <t xml:space="preserve"> 1 955.69 </t>
  </si>
  <si>
    <t xml:space="preserve"> 1 414.83 </t>
  </si>
  <si>
    <t xml:space="preserve"> 1 042.77 </t>
  </si>
  <si>
    <t>C312</t>
  </si>
  <si>
    <t>Existencias ........................................................................................................................................................................................</t>
  </si>
  <si>
    <t>C313</t>
  </si>
  <si>
    <t>Objetos de valor ........................................................................................................................................................................................</t>
  </si>
  <si>
    <t>C314</t>
  </si>
  <si>
    <t>Activos no producidos ........................................................................................................................................................................................</t>
  </si>
  <si>
    <t>C2M</t>
  </si>
  <si>
    <t>Salida neta de efectivo por erogaciónes (2+31) .........................................................................................................................................</t>
  </si>
  <si>
    <t xml:space="preserve"> 12 432.69 </t>
  </si>
  <si>
    <t xml:space="preserve"> 16 544.61 </t>
  </si>
  <si>
    <t xml:space="preserve"> 16 081.83 </t>
  </si>
  <si>
    <t xml:space="preserve"> 16 837.98 </t>
  </si>
  <si>
    <t xml:space="preserve"> 14 611.90 </t>
  </si>
  <si>
    <t xml:space="preserve"> 15 068.39 </t>
  </si>
  <si>
    <t xml:space="preserve"> 15 669.89 </t>
  </si>
  <si>
    <t xml:space="preserve"> 16 986.19 </t>
  </si>
  <si>
    <t xml:space="preserve"> 13 168.55 </t>
  </si>
  <si>
    <t xml:space="preserve"> 14 602.52 </t>
  </si>
  <si>
    <t xml:space="preserve"> 17 439.12 </t>
  </si>
  <si>
    <t xml:space="preserve"> 20 148.42 </t>
  </si>
  <si>
    <t xml:space="preserve"> 13 857.74 </t>
  </si>
  <si>
    <t xml:space="preserve"> 15 382.10 </t>
  </si>
  <si>
    <t xml:space="preserve"> 17 908.53 </t>
  </si>
  <si>
    <t xml:space="preserve"> 22 237.66 </t>
  </si>
  <si>
    <t xml:space="preserve"> 14 480.32 </t>
  </si>
  <si>
    <t xml:space="preserve"> 17 437.25 </t>
  </si>
  <si>
    <t xml:space="preserve"> 19 934.53 </t>
  </si>
  <si>
    <t xml:space="preserve"> 24 245.31 </t>
  </si>
  <si>
    <t xml:space="preserve"> 16 426.67 </t>
  </si>
  <si>
    <t xml:space="preserve"> 20 358.78 </t>
  </si>
  <si>
    <t xml:space="preserve"> 21 827.79 </t>
  </si>
  <si>
    <t xml:space="preserve"> 25 441.92 </t>
  </si>
  <si>
    <t xml:space="preserve"> 16 509.93 </t>
  </si>
  <si>
    <t xml:space="preserve"> 21 868.41 </t>
  </si>
  <si>
    <t xml:space="preserve"> 25 336.65 </t>
  </si>
  <si>
    <t xml:space="preserve"> 30 134.74 </t>
  </si>
  <si>
    <t xml:space="preserve"> 18 051.19 </t>
  </si>
  <si>
    <t xml:space="preserve"> 23 544.24 </t>
  </si>
  <si>
    <t xml:space="preserve"> 23 820.58 </t>
  </si>
  <si>
    <t xml:space="preserve"> 29 576.64 </t>
  </si>
  <si>
    <t xml:space="preserve"> 21 126.48 </t>
  </si>
  <si>
    <t xml:space="preserve"> 26 036.34 </t>
  </si>
  <si>
    <t xml:space="preserve"> 27 697.19 </t>
  </si>
  <si>
    <t xml:space="preserve"> 34 522.86 </t>
  </si>
  <si>
    <t xml:space="preserve"> 25 316.62 </t>
  </si>
  <si>
    <t xml:space="preserve"> 29 992.77 </t>
  </si>
  <si>
    <t xml:space="preserve"> 29 882.07 </t>
  </si>
  <si>
    <t xml:space="preserve"> 32 618.84 </t>
  </si>
  <si>
    <t xml:space="preserve"> 24 787.42 </t>
  </si>
  <si>
    <t xml:space="preserve"> 26 801.41 </t>
  </si>
  <si>
    <t xml:space="preserve"> 29 757.19 </t>
  </si>
  <si>
    <t xml:space="preserve"> 39 839.03 </t>
  </si>
  <si>
    <t xml:space="preserve"> 29 001.78 </t>
  </si>
  <si>
    <t xml:space="preserve"> 33 415.37 </t>
  </si>
  <si>
    <t xml:space="preserve"> 37 723.68 </t>
  </si>
  <si>
    <t>CSD</t>
  </si>
  <si>
    <t>Superávit de efectivo (+) / déficit de efectivo (-) (1-2-31) .........................................................................................................................................</t>
  </si>
  <si>
    <t xml:space="preserve">-2 660.13 </t>
  </si>
  <si>
    <t xml:space="preserve">-1 848.85 </t>
  </si>
  <si>
    <t xml:space="preserve">-1 728.19 </t>
  </si>
  <si>
    <t xml:space="preserve">-1 453.15 </t>
  </si>
  <si>
    <t xml:space="preserve">-1 150.39 </t>
  </si>
  <si>
    <t xml:space="preserve">-2 088.77 </t>
  </si>
  <si>
    <t xml:space="preserve"> 1 191.76 </t>
  </si>
  <si>
    <t xml:space="preserve">-1 407.69 </t>
  </si>
  <si>
    <t xml:space="preserve">-3 618.66 </t>
  </si>
  <si>
    <t xml:space="preserve">-1 682.86 </t>
  </si>
  <si>
    <t xml:space="preserve">-4 802.21 </t>
  </si>
  <si>
    <t xml:space="preserve">-3 228.57 </t>
  </si>
  <si>
    <t xml:space="preserve">-5 921.10 </t>
  </si>
  <si>
    <t xml:space="preserve">-2 543.44 </t>
  </si>
  <si>
    <t xml:space="preserve">-3 477.08 </t>
  </si>
  <si>
    <t xml:space="preserve">-5 558.69 </t>
  </si>
  <si>
    <t xml:space="preserve">-6 444.95 </t>
  </si>
  <si>
    <t xml:space="preserve">-8 979.34 </t>
  </si>
  <si>
    <t xml:space="preserve">-9 265.03 </t>
  </si>
  <si>
    <t xml:space="preserve">-2 092.02 </t>
  </si>
  <si>
    <t xml:space="preserve">-1 523.70 </t>
  </si>
  <si>
    <t xml:space="preserve">-3 808.38 </t>
  </si>
  <si>
    <t xml:space="preserve">-1 208.16 </t>
  </si>
  <si>
    <t xml:space="preserve">-2 362.91 </t>
  </si>
  <si>
    <t xml:space="preserve">-7 385.61 </t>
  </si>
  <si>
    <t xml:space="preserve">-1 050.85 </t>
  </si>
  <si>
    <t xml:space="preserve">-2 765.27 </t>
  </si>
  <si>
    <t xml:space="preserve">-2 660.94 </t>
  </si>
  <si>
    <t xml:space="preserve">-2 385.58 </t>
  </si>
  <si>
    <t xml:space="preserve"> 2 842.46 </t>
  </si>
  <si>
    <t xml:space="preserve">-7 622.64 </t>
  </si>
  <si>
    <t xml:space="preserve">-1 920.92 </t>
  </si>
  <si>
    <t xml:space="preserve">-4 343.89 </t>
  </si>
  <si>
    <t>FLUJOS DE EFECTIVO POR TRANSACCIONES EN ACTIVOS Y PASIVOS FINANCIEROS (FINANCIAMIENTO):</t>
  </si>
  <si>
    <t>C32x</t>
  </si>
  <si>
    <t xml:space="preserve"> Adquisición neta de activos financieros, excluido el efectivo ................................................................................................................................</t>
  </si>
  <si>
    <t xml:space="preserve"> 1 496.63 </t>
  </si>
  <si>
    <t xml:space="preserve"> 1 359.03 </t>
  </si>
  <si>
    <t xml:space="preserve"> 1 227.63 </t>
  </si>
  <si>
    <t>C321x</t>
  </si>
  <si>
    <t>C322x</t>
  </si>
  <si>
    <t>C33</t>
  </si>
  <si>
    <r>
      <rPr>
        <b/>
        <sz val="7.5"/>
        <color indexed="9"/>
        <rFont val="Futura Lt BT"/>
        <family val="2"/>
      </rPr>
      <t>Incurrimiento neto de pasivos</t>
    </r>
    <r>
      <rPr>
        <sz val="7.5"/>
        <color indexed="9"/>
        <rFont val="Futura Lt BT"/>
        <family val="2"/>
      </rPr>
      <t xml:space="preserve"> .........................................................................................................................................................................................</t>
    </r>
  </si>
  <si>
    <t xml:space="preserve"> 2 867.63 </t>
  </si>
  <si>
    <t xml:space="preserve"> 2 775.13 </t>
  </si>
  <si>
    <t xml:space="preserve">-1 058.77 </t>
  </si>
  <si>
    <t xml:space="preserve"> 2 657.89 </t>
  </si>
  <si>
    <t xml:space="preserve"> 4 098.47 </t>
  </si>
  <si>
    <t xml:space="preserve"> 1 606.06 </t>
  </si>
  <si>
    <t xml:space="preserve"> 1 813.14 </t>
  </si>
  <si>
    <t xml:space="preserve"> 4 784.42 </t>
  </si>
  <si>
    <t xml:space="preserve"> 1 493.97 </t>
  </si>
  <si>
    <t xml:space="preserve"> 1 484.67 </t>
  </si>
  <si>
    <t xml:space="preserve"> 2 048.95 </t>
  </si>
  <si>
    <t xml:space="preserve"> 5 466.03 </t>
  </si>
  <si>
    <t xml:space="preserve"> 2 021.90 </t>
  </si>
  <si>
    <t xml:space="preserve"> 2 068.05 </t>
  </si>
  <si>
    <t xml:space="preserve"> 10 911.90 </t>
  </si>
  <si>
    <t xml:space="preserve">-1 001.34 </t>
  </si>
  <si>
    <t xml:space="preserve"> 2 095.79 </t>
  </si>
  <si>
    <t xml:space="preserve"> 22 874.02 </t>
  </si>
  <si>
    <t xml:space="preserve"> 7 116.05 </t>
  </si>
  <si>
    <t xml:space="preserve"> 1 182.05 </t>
  </si>
  <si>
    <t xml:space="preserve"> 5 029.83 </t>
  </si>
  <si>
    <t xml:space="preserve"> 7 485.23 </t>
  </si>
  <si>
    <t xml:space="preserve">-1 479.34 </t>
  </si>
  <si>
    <t xml:space="preserve"> 8 325.67 </t>
  </si>
  <si>
    <t xml:space="preserve"> 2 427.77 </t>
  </si>
  <si>
    <t xml:space="preserve">-2 680.50 </t>
  </si>
  <si>
    <t xml:space="preserve"> 9 389.35 </t>
  </si>
  <si>
    <t xml:space="preserve">-1 931.40 </t>
  </si>
  <si>
    <t xml:space="preserve"> 6 869.38 </t>
  </si>
  <si>
    <t xml:space="preserve">-1 292.08 </t>
  </si>
  <si>
    <t xml:space="preserve"> 4 607.82 </t>
  </si>
  <si>
    <t xml:space="preserve"> 2 917.37 </t>
  </si>
  <si>
    <t xml:space="preserve"> 8 754.85 </t>
  </si>
  <si>
    <t>C331</t>
  </si>
  <si>
    <t xml:space="preserve"> 2 335.81 </t>
  </si>
  <si>
    <t xml:space="preserve"> 1 244.43 </t>
  </si>
  <si>
    <t xml:space="preserve"> 2 676.35 </t>
  </si>
  <si>
    <t xml:space="preserve"> 1 574.20 </t>
  </si>
  <si>
    <t xml:space="preserve"> 1 954.99 </t>
  </si>
  <si>
    <t xml:space="preserve"> 2 002.68 </t>
  </si>
  <si>
    <t xml:space="preserve"> 2 244.90 </t>
  </si>
  <si>
    <t xml:space="preserve"> 4 023.84 </t>
  </si>
  <si>
    <t xml:space="preserve"> 2 313.70 </t>
  </si>
  <si>
    <t xml:space="preserve"> 2 787.77 </t>
  </si>
  <si>
    <t xml:space="preserve"> 2 250.08 </t>
  </si>
  <si>
    <t xml:space="preserve"> 2 962.01 </t>
  </si>
  <si>
    <t xml:space="preserve"> 11 725.28 </t>
  </si>
  <si>
    <t xml:space="preserve"> 7 865.69 </t>
  </si>
  <si>
    <t xml:space="preserve"> 5 869.03 </t>
  </si>
  <si>
    <t xml:space="preserve"> 7 885.90 </t>
  </si>
  <si>
    <t xml:space="preserve"> 1 145.23 </t>
  </si>
  <si>
    <t xml:space="preserve"> 3 188.24 </t>
  </si>
  <si>
    <t xml:space="preserve"> 3 146.03 </t>
  </si>
  <si>
    <t xml:space="preserve">-1 575.67 </t>
  </si>
  <si>
    <t xml:space="preserve"> 5 154.51 </t>
  </si>
  <si>
    <t xml:space="preserve"> 3 461.32 </t>
  </si>
  <si>
    <t xml:space="preserve">-1 687.54 </t>
  </si>
  <si>
    <t>C332</t>
  </si>
  <si>
    <t>Acreedores externos ....................................................................................................................................................................................</t>
  </si>
  <si>
    <t xml:space="preserve"> 4 989.98 </t>
  </si>
  <si>
    <t xml:space="preserve"> 1 442.19 </t>
  </si>
  <si>
    <t xml:space="preserve"> 8 661.82 </t>
  </si>
  <si>
    <t xml:space="preserve"> 11 148.74 </t>
  </si>
  <si>
    <t xml:space="preserve"> 7 180.43 </t>
  </si>
  <si>
    <t xml:space="preserve"> 7 201.55 </t>
  </si>
  <si>
    <t xml:space="preserve"> 10 442.39 </t>
  </si>
  <si>
    <t>NFB</t>
  </si>
  <si>
    <t>Entrada neta de efectivo por actividades de financiamiento (33-32x) .........................................................................................................................................</t>
  </si>
  <si>
    <t xml:space="preserve"> 2 979.28 </t>
  </si>
  <si>
    <t xml:space="preserve"> 2 749.72 </t>
  </si>
  <si>
    <t xml:space="preserve"> 2 744.39 </t>
  </si>
  <si>
    <t xml:space="preserve"> 7 705.68 </t>
  </si>
  <si>
    <t xml:space="preserve">-1 125.48 </t>
  </si>
  <si>
    <t xml:space="preserve"> 2 057.79 </t>
  </si>
  <si>
    <t xml:space="preserve"> 4 001.35 </t>
  </si>
  <si>
    <t xml:space="preserve"> 1 271.67 </t>
  </si>
  <si>
    <t xml:space="preserve"> 1 976.36 </t>
  </si>
  <si>
    <t xml:space="preserve"> 4 634.09 </t>
  </si>
  <si>
    <t xml:space="preserve"> 1 258.52 </t>
  </si>
  <si>
    <t xml:space="preserve"> 1 561.36 </t>
  </si>
  <si>
    <t xml:space="preserve"> 1 549.19 </t>
  </si>
  <si>
    <t xml:space="preserve"> 5 325.91 </t>
  </si>
  <si>
    <t xml:space="preserve"> 1 968.69 </t>
  </si>
  <si>
    <t xml:space="preserve"> 1 939.54 </t>
  </si>
  <si>
    <t xml:space="preserve"> 10 813.56 </t>
  </si>
  <si>
    <t xml:space="preserve"> 1 951.06 </t>
  </si>
  <si>
    <t xml:space="preserve"> 21 377.39 </t>
  </si>
  <si>
    <t xml:space="preserve"> 6 459.06 </t>
  </si>
  <si>
    <t xml:space="preserve"> 4 977.18 </t>
  </si>
  <si>
    <t xml:space="preserve"> 7 428.99 </t>
  </si>
  <si>
    <t xml:space="preserve">-1 838.10 </t>
  </si>
  <si>
    <t xml:space="preserve"> 8 023.45 </t>
  </si>
  <si>
    <t xml:space="preserve"> 2 351.31 </t>
  </si>
  <si>
    <t xml:space="preserve">-2 745.92 </t>
  </si>
  <si>
    <t xml:space="preserve"> 9 253.69 </t>
  </si>
  <si>
    <t xml:space="preserve">-2 009.41 </t>
  </si>
  <si>
    <t xml:space="preserve"> 6 816.09 </t>
  </si>
  <si>
    <t xml:space="preserve"> 3 140.85 </t>
  </si>
  <si>
    <t xml:space="preserve">-1 433.02 </t>
  </si>
  <si>
    <t xml:space="preserve"> 4 313.10 </t>
  </si>
  <si>
    <t xml:space="preserve"> 9 919.06 </t>
  </si>
  <si>
    <t xml:space="preserve">-3 611.59 </t>
  </si>
  <si>
    <t xml:space="preserve"> 9 679.98 </t>
  </si>
  <si>
    <t xml:space="preserve"> 2 241.16 </t>
  </si>
  <si>
    <t xml:space="preserve"> 8 239.55 </t>
  </si>
  <si>
    <t>Variación neta en las tenencias de efectivo (CSD+NFB=3202=3212+3222) ...............................................................................................</t>
  </si>
  <si>
    <t xml:space="preserve"> 3 765.87 </t>
  </si>
  <si>
    <t xml:space="preserve"> 1 125.91 </t>
  </si>
  <si>
    <t xml:space="preserve">-1 206.92 </t>
  </si>
  <si>
    <t xml:space="preserve">-2 386.85 </t>
  </si>
  <si>
    <t xml:space="preserve"> 8 440.88 </t>
  </si>
  <si>
    <t xml:space="preserve">-3 964.21 </t>
  </si>
  <si>
    <t xml:space="preserve"> 1 556.37 </t>
  </si>
  <si>
    <t xml:space="preserve">-9 708.11 </t>
  </si>
  <si>
    <t xml:space="preserve"> 3 808.94 </t>
  </si>
  <si>
    <t>CPB</t>
  </si>
  <si>
    <t>Superávit/déficit de efectivo primario (CSD+24) ...................................................................................................................................................................................</t>
  </si>
  <si>
    <t xml:space="preserve"> 1 599.64 </t>
  </si>
  <si>
    <t xml:space="preserve"> 1 788.11 </t>
  </si>
  <si>
    <t xml:space="preserve"> 3 115.41 </t>
  </si>
  <si>
    <t xml:space="preserve">-1 491.89 </t>
  </si>
  <si>
    <t xml:space="preserve"> 2 261.30 </t>
  </si>
  <si>
    <t xml:space="preserve"> 3 156.59 </t>
  </si>
  <si>
    <t xml:space="preserve">-2 400.59 </t>
  </si>
  <si>
    <t xml:space="preserve"> 1 898.31 </t>
  </si>
  <si>
    <t xml:space="preserve"> 2 364.70 </t>
  </si>
  <si>
    <t xml:space="preserve">-1 471.69 </t>
  </si>
  <si>
    <t xml:space="preserve">-3 373.76 </t>
  </si>
  <si>
    <t xml:space="preserve">-1 583.94 </t>
  </si>
  <si>
    <t xml:space="preserve">-2 464.79 </t>
  </si>
  <si>
    <t xml:space="preserve"> 1 783.27 </t>
  </si>
  <si>
    <t xml:space="preserve">-3 467.53 </t>
  </si>
  <si>
    <t xml:space="preserve">-7 081.08 </t>
  </si>
  <si>
    <t xml:space="preserve">-5 745.89 </t>
  </si>
  <si>
    <t xml:space="preserve"> 2 321.58 </t>
  </si>
  <si>
    <t xml:space="preserve"> 1 601.09 </t>
  </si>
  <si>
    <t xml:space="preserve"> 2 607.58 </t>
  </si>
  <si>
    <t xml:space="preserve"> 2 544.87 </t>
  </si>
  <si>
    <t xml:space="preserve">-3 715.10 </t>
  </si>
  <si>
    <t xml:space="preserve"> 1 611.26 </t>
  </si>
  <si>
    <t xml:space="preserve"> 1 397.48 </t>
  </si>
  <si>
    <t xml:space="preserve"> 2 938.06 </t>
  </si>
  <si>
    <t xml:space="preserve"> 6 878.02 </t>
  </si>
  <si>
    <t xml:space="preserve"> 2 680.39 </t>
  </si>
  <si>
    <t xml:space="preserve">-3 519.88 </t>
  </si>
  <si>
    <t xml:space="preserve"> 2 325.26 </t>
  </si>
  <si>
    <t xml:space="preserve"> 2 219.15 </t>
  </si>
  <si>
    <t>CSDz</t>
  </si>
  <si>
    <t>Discrepancia estadística global: Diferencia entre superávit/déficit en efectivo y financiamiento  (C32x+NCB-C33-CSD) ..................................................................................................................</t>
  </si>
  <si>
    <t xml:space="preserve">-1 244.85 </t>
  </si>
  <si>
    <t xml:space="preserve">-1 383.39 </t>
  </si>
  <si>
    <t xml:space="preserve">-2 486.66 </t>
  </si>
  <si>
    <t xml:space="preserve">-1 168.49 </t>
  </si>
  <si>
    <t xml:space="preserve">-2 145.75 </t>
  </si>
  <si>
    <t xml:space="preserve"> 1 852.59 </t>
  </si>
  <si>
    <t xml:space="preserve">-1 833.67 </t>
  </si>
  <si>
    <t>CUADRO 1</t>
  </si>
  <si>
    <t>INGRESO</t>
  </si>
  <si>
    <t>1</t>
  </si>
  <si>
    <t>INGRESO ...............................................................................................................................................</t>
  </si>
  <si>
    <t>Impuestos ................................................................................................................................................</t>
  </si>
  <si>
    <t>111</t>
  </si>
  <si>
    <t>Impuestos sobre el ingreso, las utilidades y las ganancias de capital ................................................................................................................................................</t>
  </si>
  <si>
    <t xml:space="preserve"> 4 437.29 </t>
  </si>
  <si>
    <t xml:space="preserve"> 4 305.94 </t>
  </si>
  <si>
    <t xml:space="preserve"> 4 467.75 </t>
  </si>
  <si>
    <t xml:space="preserve"> 4 421.69 </t>
  </si>
  <si>
    <t xml:space="preserve"> 4 480.06 </t>
  </si>
  <si>
    <t xml:space="preserve"> 4 204.48 </t>
  </si>
  <si>
    <t xml:space="preserve"> 4 318.58 </t>
  </si>
  <si>
    <t xml:space="preserve"> 4 388.63 </t>
  </si>
  <si>
    <t xml:space="preserve"> 4 575.63 </t>
  </si>
  <si>
    <t xml:space="preserve"> 4 710.35 </t>
  </si>
  <si>
    <t xml:space="preserve"> 5 012.74 </t>
  </si>
  <si>
    <t xml:space="preserve"> 5 028.87 </t>
  </si>
  <si>
    <t xml:space="preserve"> 5 111.68 </t>
  </si>
  <si>
    <t xml:space="preserve"> 5 381.95 </t>
  </si>
  <si>
    <t xml:space="preserve"> 4 951.71 </t>
  </si>
  <si>
    <t xml:space="preserve"> 5 037.70 </t>
  </si>
  <si>
    <t xml:space="preserve"> 5 324.51 </t>
  </si>
  <si>
    <t xml:space="preserve"> 5 183.35 </t>
  </si>
  <si>
    <t xml:space="preserve"> 5 039.99 </t>
  </si>
  <si>
    <t xml:space="preserve"> 5 216.68 </t>
  </si>
  <si>
    <t xml:space="preserve"> 5 368.52 </t>
  </si>
  <si>
    <t xml:space="preserve"> 5 243.65 </t>
  </si>
  <si>
    <t xml:space="preserve"> 5 309.24 </t>
  </si>
  <si>
    <t xml:space="preserve"> 5 791.29 </t>
  </si>
  <si>
    <t xml:space="preserve"> 5 005.12 </t>
  </si>
  <si>
    <t xml:space="preserve"> 5 679.42 </t>
  </si>
  <si>
    <t xml:space="preserve"> 5 097.05 </t>
  </si>
  <si>
    <t xml:space="preserve"> 5 835.69 </t>
  </si>
  <si>
    <t xml:space="preserve"> 6 271.40 </t>
  </si>
  <si>
    <t xml:space="preserve"> 6 442.34 </t>
  </si>
  <si>
    <t xml:space="preserve"> 6 846.63 </t>
  </si>
  <si>
    <t xml:space="preserve"> 8 844.24 </t>
  </si>
  <si>
    <t xml:space="preserve"> 7 433.43 </t>
  </si>
  <si>
    <t xml:space="preserve"> 7 810.04 </t>
  </si>
  <si>
    <t xml:space="preserve"> 7 980.05 </t>
  </si>
  <si>
    <t xml:space="preserve"> 8 239.35 </t>
  </si>
  <si>
    <t xml:space="preserve"> 8 625.33 </t>
  </si>
  <si>
    <t xml:space="preserve"> 8 500.82 </t>
  </si>
  <si>
    <t xml:space="preserve"> 8 804.01 </t>
  </si>
  <si>
    <t xml:space="preserve"> 9 374.00 </t>
  </si>
  <si>
    <t xml:space="preserve"> 9 287.46 </t>
  </si>
  <si>
    <t xml:space="preserve"> 9 171.88 </t>
  </si>
  <si>
    <t xml:space="preserve"> 9 526.00 </t>
  </si>
  <si>
    <t xml:space="preserve"> 10 112.48 </t>
  </si>
  <si>
    <t xml:space="preserve"> 10 220.52 </t>
  </si>
  <si>
    <t xml:space="preserve"> 10 227.38 </t>
  </si>
  <si>
    <t xml:space="preserve"> 10 285.97 </t>
  </si>
  <si>
    <t>1111</t>
  </si>
  <si>
    <t>Pagaderos por personas físicas ................................................................................................................................................</t>
  </si>
  <si>
    <t xml:space="preserve"> 2 313.64 </t>
  </si>
  <si>
    <t xml:space="preserve"> 1 053.03 </t>
  </si>
  <si>
    <t xml:space="preserve"> 1 053.04 </t>
  </si>
  <si>
    <t xml:space="preserve"> 1 047.15 </t>
  </si>
  <si>
    <t xml:space="preserve"> 1 087.77 </t>
  </si>
  <si>
    <t xml:space="preserve"> 1 135.91 </t>
  </si>
  <si>
    <t xml:space="preserve"> 1 113.29 </t>
  </si>
  <si>
    <t xml:space="preserve"> 1 134.11 </t>
  </si>
  <si>
    <t xml:space="preserve"> 1 259.76 </t>
  </si>
  <si>
    <t xml:space="preserve"> 1 299.70 </t>
  </si>
  <si>
    <t xml:space="preserve"> 1 257.47 </t>
  </si>
  <si>
    <t xml:space="preserve"> 1 322.57 </t>
  </si>
  <si>
    <t>1112</t>
  </si>
  <si>
    <t>Pagaderos por sociedades y otras empresas ................................................................................................................................................</t>
  </si>
  <si>
    <t xml:space="preserve"> 3 977.29 </t>
  </si>
  <si>
    <t xml:space="preserve"> 3 911.67 </t>
  </si>
  <si>
    <t xml:space="preserve"> 4 012.36 </t>
  </si>
  <si>
    <t xml:space="preserve"> 3 982.82 </t>
  </si>
  <si>
    <t xml:space="preserve"> 4 035.31 </t>
  </si>
  <si>
    <t xml:space="preserve"> 3 764.15 </t>
  </si>
  <si>
    <t xml:space="preserve"> 3 875.37 </t>
  </si>
  <si>
    <t xml:space="preserve"> 3 921.58 </t>
  </si>
  <si>
    <t xml:space="preserve"> 4 025.44 </t>
  </si>
  <si>
    <t xml:space="preserve"> 4 247.21 </t>
  </si>
  <si>
    <t xml:space="preserve"> 4 524.15 </t>
  </si>
  <si>
    <t xml:space="preserve"> 4 492.67 </t>
  </si>
  <si>
    <t xml:space="preserve"> 4 522.91 </t>
  </si>
  <si>
    <t xml:space="preserve"> 4 773.84 </t>
  </si>
  <si>
    <t xml:space="preserve"> 4 345.17 </t>
  </si>
  <si>
    <t xml:space="preserve"> 4 408.44 </t>
  </si>
  <si>
    <t xml:space="preserve"> 4 659.18 </t>
  </si>
  <si>
    <t xml:space="preserve"> 4 561.00 </t>
  </si>
  <si>
    <t xml:space="preserve"> 4 427.47 </t>
  </si>
  <si>
    <t xml:space="preserve"> 4 544.15 </t>
  </si>
  <si>
    <t xml:space="preserve"> 4 683.71 </t>
  </si>
  <si>
    <t xml:space="preserve"> 4 590.50 </t>
  </si>
  <si>
    <t xml:space="preserve"> 4 621.61 </t>
  </si>
  <si>
    <t xml:space="preserve"> 5 042.28 </t>
  </si>
  <si>
    <t xml:space="preserve"> 4 292.40 </t>
  </si>
  <si>
    <t xml:space="preserve"> 4 994.66 </t>
  </si>
  <si>
    <t xml:space="preserve"> 4 445.59 </t>
  </si>
  <si>
    <t xml:space="preserve"> 5 104.44 </t>
  </si>
  <si>
    <t xml:space="preserve"> 5 481.45 </t>
  </si>
  <si>
    <t xml:space="preserve"> 5 668.92 </t>
  </si>
  <si>
    <t xml:space="preserve"> 5 992.70 </t>
  </si>
  <si>
    <t xml:space="preserve"> 6 530.59 </t>
  </si>
  <si>
    <t xml:space="preserve"> 6 482.78 </t>
  </si>
  <si>
    <t xml:space="preserve"> 6 889.36 </t>
  </si>
  <si>
    <t xml:space="preserve"> 7 056.68 </t>
  </si>
  <si>
    <t xml:space="preserve"> 7 186.32 </t>
  </si>
  <si>
    <t xml:space="preserve"> 7 572.28 </t>
  </si>
  <si>
    <t xml:space="preserve"> 7 523.28 </t>
  </si>
  <si>
    <t xml:space="preserve"> 7 756.85 </t>
  </si>
  <si>
    <t xml:space="preserve"> 8 286.23 </t>
  </si>
  <si>
    <t xml:space="preserve"> 8 151.55 </t>
  </si>
  <si>
    <t xml:space="preserve"> 8 058.59 </t>
  </si>
  <si>
    <t xml:space="preserve"> 8 391.89 </t>
  </si>
  <si>
    <t xml:space="preserve"> 8 852.72 </t>
  </si>
  <si>
    <t xml:space="preserve"> 8 920.82 </t>
  </si>
  <si>
    <t xml:space="preserve"> 8 969.91 </t>
  </si>
  <si>
    <t xml:space="preserve"> 8 963.39 </t>
  </si>
  <si>
    <t>1113</t>
  </si>
  <si>
    <t>Otros ................................................................................................................................................</t>
  </si>
  <si>
    <t>112</t>
  </si>
  <si>
    <t>Impuestos sobre la nómina y la fuerza de trabajo ................................................................................................................................................</t>
  </si>
  <si>
    <t>113</t>
  </si>
  <si>
    <t>Impuestos sobre la propiedad ................................................................................................................................................</t>
  </si>
  <si>
    <t>1131</t>
  </si>
  <si>
    <t>Impuestos recurrentes sobre la propiedad inmueble ................................................................................................................................................</t>
  </si>
  <si>
    <t>1132</t>
  </si>
  <si>
    <t>Impuestos recurrentes sobre el patrimonio neto .................................................................................................................................................</t>
  </si>
  <si>
    <t>1133</t>
  </si>
  <si>
    <t>Impuestos sobre sucesiones, herencia y regalos .................................................................................................................................................</t>
  </si>
  <si>
    <t>1135</t>
  </si>
  <si>
    <t>Gravámenes sobre el capital .................................................................................................................................................</t>
  </si>
  <si>
    <t>1136</t>
  </si>
  <si>
    <t>Otros impuestos recurrentes sobre la propiedad ...............................................................................................................................................</t>
  </si>
  <si>
    <t>114</t>
  </si>
  <si>
    <t>Impuestos sobre los bienes y servicios ..................................................................................................................................................</t>
  </si>
  <si>
    <t xml:space="preserve"> 6 662.67 </t>
  </si>
  <si>
    <t xml:space="preserve"> 6 907.12 </t>
  </si>
  <si>
    <t xml:space="preserve"> 7 334.02 </t>
  </si>
  <si>
    <t xml:space="preserve"> 7 140.73 </t>
  </si>
  <si>
    <t xml:space="preserve"> 7 176.54 </t>
  </si>
  <si>
    <t xml:space="preserve"> 7 279.61 </t>
  </si>
  <si>
    <t xml:space="preserve"> 7 579.97 </t>
  </si>
  <si>
    <t xml:space="preserve"> 7 274.25 </t>
  </si>
  <si>
    <t xml:space="preserve"> 7 194.71 </t>
  </si>
  <si>
    <t xml:space="preserve"> 7 596.01 </t>
  </si>
  <si>
    <t xml:space="preserve"> 7 741.92 </t>
  </si>
  <si>
    <t xml:space="preserve"> 7 638.44 </t>
  </si>
  <si>
    <t xml:space="preserve"> 7 773.91 </t>
  </si>
  <si>
    <t xml:space="preserve"> 7 993.17 </t>
  </si>
  <si>
    <t xml:space="preserve"> 8 180.70 </t>
  </si>
  <si>
    <t xml:space="preserve"> 8 463.54 </t>
  </si>
  <si>
    <t xml:space="preserve"> 8 163.05 </t>
  </si>
  <si>
    <t xml:space="preserve"> 8 452.68 </t>
  </si>
  <si>
    <t xml:space="preserve"> 8 734.88 </t>
  </si>
  <si>
    <t xml:space="preserve"> 8 767.67 </t>
  </si>
  <si>
    <t xml:space="preserve"> 8 871.82 </t>
  </si>
  <si>
    <t xml:space="preserve"> 9 402.02 </t>
  </si>
  <si>
    <t xml:space="preserve"> 9 895.33 </t>
  </si>
  <si>
    <t xml:space="preserve"> 8 577.03 </t>
  </si>
  <si>
    <t xml:space="preserve"> 7 672.60 </t>
  </si>
  <si>
    <t xml:space="preserve"> 8 485.11 </t>
  </si>
  <si>
    <t xml:space="preserve"> 10 538.44 </t>
  </si>
  <si>
    <t xml:space="preserve"> 10 489.66 </t>
  </si>
  <si>
    <t xml:space="preserve"> 10 628.91 </t>
  </si>
  <si>
    <t xml:space="preserve"> 11 339.53 </t>
  </si>
  <si>
    <t xml:space="preserve"> 12 368.85 </t>
  </si>
  <si>
    <t xml:space="preserve"> 11 933.51 </t>
  </si>
  <si>
    <t xml:space="preserve"> 12 560.11 </t>
  </si>
  <si>
    <t xml:space="preserve"> 13 328.60 </t>
  </si>
  <si>
    <t xml:space="preserve"> 13 678.73 </t>
  </si>
  <si>
    <t xml:space="preserve"> 13 017.49 </t>
  </si>
  <si>
    <t xml:space="preserve"> 13 412.60 </t>
  </si>
  <si>
    <t xml:space="preserve"> 13 839.38 </t>
  </si>
  <si>
    <t xml:space="preserve"> 14 106.96 </t>
  </si>
  <si>
    <t xml:space="preserve"> 14 015.09 </t>
  </si>
  <si>
    <t xml:space="preserve"> 14 218.07 </t>
  </si>
  <si>
    <t xml:space="preserve"> 14 626.90 </t>
  </si>
  <si>
    <t xml:space="preserve"> 15 652.93 </t>
  </si>
  <si>
    <t xml:space="preserve"> 15 002.79 </t>
  </si>
  <si>
    <t xml:space="preserve"> 14 908.32 </t>
  </si>
  <si>
    <t xml:space="preserve"> 16 423.10 </t>
  </si>
  <si>
    <t>1141</t>
  </si>
  <si>
    <t>Impuestos generales sobre los bienes y servicios ..................................................................................................................................................</t>
  </si>
  <si>
    <t xml:space="preserve"> 5 492.47 </t>
  </si>
  <si>
    <t xml:space="preserve"> 5 664.06 </t>
  </si>
  <si>
    <t xml:space="preserve"> 5 892.01 </t>
  </si>
  <si>
    <t xml:space="preserve"> 5 868.82 </t>
  </si>
  <si>
    <t xml:space="preserve"> 5 751.26 </t>
  </si>
  <si>
    <t xml:space="preserve"> 5 707.22 </t>
  </si>
  <si>
    <t xml:space="preserve"> 5 841.53 </t>
  </si>
  <si>
    <t xml:space="preserve"> 5 834.60 </t>
  </si>
  <si>
    <t xml:space="preserve"> 5 683.51 </t>
  </si>
  <si>
    <t xml:space="preserve"> 5 949.69 </t>
  </si>
  <si>
    <t xml:space="preserve"> 5 955.85 </t>
  </si>
  <si>
    <t xml:space="preserve"> 6 156.61 </t>
  </si>
  <si>
    <t xml:space="preserve"> 6 226.87 </t>
  </si>
  <si>
    <t xml:space="preserve"> 6 366.30 </t>
  </si>
  <si>
    <t xml:space="preserve"> 6 323.29 </t>
  </si>
  <si>
    <t xml:space="preserve"> 6 926.85 </t>
  </si>
  <si>
    <t xml:space="preserve"> 6 614.78 </t>
  </si>
  <si>
    <t xml:space="preserve"> 6 712.71 </t>
  </si>
  <si>
    <t xml:space="preserve"> 6 818.66 </t>
  </si>
  <si>
    <t xml:space="preserve"> 7 320.64 </t>
  </si>
  <si>
    <t xml:space="preserve"> 7 054.31 </t>
  </si>
  <si>
    <t xml:space="preserve"> 7 036.80 </t>
  </si>
  <si>
    <t xml:space="preserve"> 7 326.61 </t>
  </si>
  <si>
    <t xml:space="preserve"> 8 166.93 </t>
  </si>
  <si>
    <t xml:space="preserve"> 6 790.30 </t>
  </si>
  <si>
    <t xml:space="preserve"> 6 465.08 </t>
  </si>
  <si>
    <t xml:space="preserve"> 6 732.46 </t>
  </si>
  <si>
    <t xml:space="preserve"> 8 488.75 </t>
  </si>
  <si>
    <t xml:space="preserve"> 8 483.28 </t>
  </si>
  <si>
    <t xml:space="preserve"> 8 676.13 </t>
  </si>
  <si>
    <t xml:space="preserve"> 9 083.28 </t>
  </si>
  <si>
    <t xml:space="preserve"> 10 428.33 </t>
  </si>
  <si>
    <t xml:space="preserve"> 9 901.77 </t>
  </si>
  <si>
    <t xml:space="preserve"> 10 450.11 </t>
  </si>
  <si>
    <t xml:space="preserve"> 10 925.10 </t>
  </si>
  <si>
    <t xml:space="preserve"> 11 684.24 </t>
  </si>
  <si>
    <t xml:space="preserve"> 10 793.73 </t>
  </si>
  <si>
    <t xml:space="preserve"> 11 076.81 </t>
  </si>
  <si>
    <t xml:space="preserve"> 11 233.51 </t>
  </si>
  <si>
    <t xml:space="preserve"> 12 006.88 </t>
  </si>
  <si>
    <t xml:space="preserve"> 11 639.73 </t>
  </si>
  <si>
    <t xml:space="preserve"> 11 722.07 </t>
  </si>
  <si>
    <t xml:space="preserve"> 11 925.61 </t>
  </si>
  <si>
    <t xml:space="preserve"> 13 362.99 </t>
  </si>
  <si>
    <t xml:space="preserve"> 12 492.41 </t>
  </si>
  <si>
    <t xml:space="preserve"> 12 341.05 </t>
  </si>
  <si>
    <t xml:space="preserve"> 13 414.68 </t>
  </si>
  <si>
    <t>11411</t>
  </si>
  <si>
    <t>Impuestos sobre el valor agregado ..................................................................................................................................................</t>
  </si>
  <si>
    <t xml:space="preserve"> 8 480.82 </t>
  </si>
  <si>
    <t xml:space="preserve"> 8 670.94 </t>
  </si>
  <si>
    <t xml:space="preserve"> 9 075.98 </t>
  </si>
  <si>
    <t xml:space="preserve"> 10 422.61 </t>
  </si>
  <si>
    <t xml:space="preserve"> 9 896.88 </t>
  </si>
  <si>
    <t xml:space="preserve"> 10 446.94 </t>
  </si>
  <si>
    <t xml:space="preserve"> 10 918.40 </t>
  </si>
  <si>
    <t xml:space="preserve"> 11 677.63 </t>
  </si>
  <si>
    <t xml:space="preserve"> 10 788.54 </t>
  </si>
  <si>
    <t xml:space="preserve"> 11 070.95 </t>
  </si>
  <si>
    <t xml:space="preserve"> 11 229.62 </t>
  </si>
  <si>
    <t xml:space="preserve"> 11 997.74 </t>
  </si>
  <si>
    <t xml:space="preserve"> 11 634.23 </t>
  </si>
  <si>
    <t xml:space="preserve"> 11 716.43 </t>
  </si>
  <si>
    <t xml:space="preserve"> 11 919.83 </t>
  </si>
  <si>
    <t xml:space="preserve"> 13 351.81 </t>
  </si>
  <si>
    <t xml:space="preserve"> 12 486.79 </t>
  </si>
  <si>
    <t xml:space="preserve"> 12 332.35 </t>
  </si>
  <si>
    <t xml:space="preserve"> 13 407.85 </t>
  </si>
  <si>
    <t>11412</t>
  </si>
  <si>
    <t>Impuestos sobre las ventas ..................................................................................................................................................</t>
  </si>
  <si>
    <t>11413</t>
  </si>
  <si>
    <t>Impuestos sobre el volumen de ventas y otros impuestos generales sobre los bienes y servicios ...................................................................................................................................................................</t>
  </si>
  <si>
    <t>11414</t>
  </si>
  <si>
    <t>Impuestos sobre transacciones financieras y de capital ...................................................................................................................................................</t>
  </si>
  <si>
    <t>1142</t>
  </si>
  <si>
    <t>Impuestos selectivos ...................................................................................................................................................</t>
  </si>
  <si>
    <t xml:space="preserve"> 1 026.93 </t>
  </si>
  <si>
    <t xml:space="preserve"> 1 115.12 </t>
  </si>
  <si>
    <t xml:space="preserve"> 1 079.12 </t>
  </si>
  <si>
    <t xml:space="preserve"> 1 071.09 </t>
  </si>
  <si>
    <t xml:space="preserve"> 1 090.57 </t>
  </si>
  <si>
    <t xml:space="preserve"> 1 136.59 </t>
  </si>
  <si>
    <t xml:space="preserve"> 1 100.44 </t>
  </si>
  <si>
    <t xml:space="preserve"> 1 098.78 </t>
  </si>
  <si>
    <t xml:space="preserve"> 1 128.12 </t>
  </si>
  <si>
    <t xml:space="preserve"> 1 129.00 </t>
  </si>
  <si>
    <t xml:space="preserve"> 1 113.91 </t>
  </si>
  <si>
    <t xml:space="preserve"> 1 153.27 </t>
  </si>
  <si>
    <t xml:space="preserve"> 1 123.00 </t>
  </si>
  <si>
    <t xml:space="preserve"> 1 197.67 </t>
  </si>
  <si>
    <t xml:space="preserve"> 1 146.45 </t>
  </si>
  <si>
    <t xml:space="preserve"> 1 206.83 </t>
  </si>
  <si>
    <t xml:space="preserve"> 1 247.43 </t>
  </si>
  <si>
    <t xml:space="preserve"> 1 290.76 </t>
  </si>
  <si>
    <t xml:space="preserve"> 1 262.68 </t>
  </si>
  <si>
    <t xml:space="preserve"> 1 311.77 </t>
  </si>
  <si>
    <t xml:space="preserve"> 1 319.39 </t>
  </si>
  <si>
    <t xml:space="preserve"> 1 172.75 </t>
  </si>
  <si>
    <t xml:space="preserve"> 1 438.65 </t>
  </si>
  <si>
    <t xml:space="preserve"> 1 418.54 </t>
  </si>
  <si>
    <t xml:space="preserve"> 1 340.89 </t>
  </si>
  <si>
    <t xml:space="preserve"> 1 400.79 </t>
  </si>
  <si>
    <t xml:space="preserve"> 1 487.63 </t>
  </si>
  <si>
    <t xml:space="preserve"> 1 410.14 </t>
  </si>
  <si>
    <t xml:space="preserve"> 1 420.66 </t>
  </si>
  <si>
    <t xml:space="preserve"> 1 439.71 </t>
  </si>
  <si>
    <t xml:space="preserve"> 1 466.28 </t>
  </si>
  <si>
    <t xml:space="preserve"> 1 477.91 </t>
  </si>
  <si>
    <t xml:space="preserve"> 1 548.80 </t>
  </si>
  <si>
    <t xml:space="preserve"> 1 507.73 </t>
  </si>
  <si>
    <t xml:space="preserve"> 1 511.07 </t>
  </si>
  <si>
    <t xml:space="preserve"> 1 575.23 </t>
  </si>
  <si>
    <t xml:space="preserve"> 1 628.77 </t>
  </si>
  <si>
    <t xml:space="preserve"> 1 575.73 </t>
  </si>
  <si>
    <t xml:space="preserve"> 1 645.24 </t>
  </si>
  <si>
    <t xml:space="preserve"> 1 636.15 </t>
  </si>
  <si>
    <t xml:space="preserve"> 1 716.06 </t>
  </si>
  <si>
    <t xml:space="preserve"> 1 696.50 </t>
  </si>
  <si>
    <t>1143</t>
  </si>
  <si>
    <t>Utilidades de los monopolios fiscales ...................................................................................................................................................</t>
  </si>
  <si>
    <t>1144</t>
  </si>
  <si>
    <t>Impuestos sobre servicios específicos ...................................................................................................................................................</t>
  </si>
  <si>
    <t>1145</t>
  </si>
  <si>
    <t>Impuestos sobre el uso de bienes y sobre el permiso para usar bienes o realizar actividades ...................................................................................................................................................</t>
  </si>
  <si>
    <t xml:space="preserve"> 1 098.14 </t>
  </si>
  <si>
    <t xml:space="preserve"> 1 125.56 </t>
  </si>
  <si>
    <t xml:space="preserve"> 1 311.92 </t>
  </si>
  <si>
    <t>11451</t>
  </si>
  <si>
    <t xml:space="preserve"> Impuestos sobre los vehículos automotores ...................................................................................................................................................</t>
  </si>
  <si>
    <t xml:space="preserve"> 1 014.52 </t>
  </si>
  <si>
    <t xml:space="preserve"> 1 216.20 </t>
  </si>
  <si>
    <t>11452</t>
  </si>
  <si>
    <t>Otros ...................................................................................................................................................</t>
  </si>
  <si>
    <t>1146</t>
  </si>
  <si>
    <t>Otros impuestos sobre los bienes y servicios ...................................................................................................................................................</t>
  </si>
  <si>
    <t>115</t>
  </si>
  <si>
    <t>Impuestos sobre el comercio y las transacciones internacionales ...................................................................................................................................................</t>
  </si>
  <si>
    <t xml:space="preserve"> 1 010.61 </t>
  </si>
  <si>
    <t xml:space="preserve"> 1 066.12 </t>
  </si>
  <si>
    <t xml:space="preserve"> 1 133.52 </t>
  </si>
  <si>
    <t xml:space="preserve"> 1 177.61 </t>
  </si>
  <si>
    <t xml:space="preserve"> 1 066.27 </t>
  </si>
  <si>
    <t xml:space="preserve"> 1 178.96 </t>
  </si>
  <si>
    <t xml:space="preserve"> 1 256.46 </t>
  </si>
  <si>
    <t xml:space="preserve"> 1 093.83 </t>
  </si>
  <si>
    <t xml:space="preserve"> 1 194.32 </t>
  </si>
  <si>
    <t xml:space="preserve"> 1 326.70 </t>
  </si>
  <si>
    <t xml:space="preserve"> 1 454.01 </t>
  </si>
  <si>
    <t xml:space="preserve"> 1 287.30 </t>
  </si>
  <si>
    <t xml:space="preserve"> 1 289.05 </t>
  </si>
  <si>
    <t xml:space="preserve"> 1 476.20 </t>
  </si>
  <si>
    <t>1151</t>
  </si>
  <si>
    <t>Derechos de aduana y otros derechos de importación ...................................................................................................................................................</t>
  </si>
  <si>
    <t xml:space="preserve"> 1 000.95 </t>
  </si>
  <si>
    <t xml:space="preserve"> 1 047.70 </t>
  </si>
  <si>
    <t xml:space="preserve"> 1 095.13 </t>
  </si>
  <si>
    <t xml:space="preserve"> 1 070.71 </t>
  </si>
  <si>
    <t xml:space="preserve"> 1 140.45 </t>
  </si>
  <si>
    <t xml:space="preserve"> 1 071.81 </t>
  </si>
  <si>
    <t xml:space="preserve"> 1 202.26 </t>
  </si>
  <si>
    <t xml:space="preserve"> 1 345.27 </t>
  </si>
  <si>
    <t xml:space="preserve"> 1 162.23 </t>
  </si>
  <si>
    <t xml:space="preserve"> 1 157.47 </t>
  </si>
  <si>
    <t xml:space="preserve"> 1 352.92 </t>
  </si>
  <si>
    <t>1152</t>
  </si>
  <si>
    <t>Impuestos sobre las exportaciones ...................................................................................................................................................</t>
  </si>
  <si>
    <t>1153</t>
  </si>
  <si>
    <t>Utilidades de los monopolios de exportación o de importación ...................................................................................................................................................</t>
  </si>
  <si>
    <t>1154</t>
  </si>
  <si>
    <t>Utilidades de operaciones cambiarias ...................................................................................................................................................</t>
  </si>
  <si>
    <t>1155</t>
  </si>
  <si>
    <t>Impuestos sobre las operaciones cambiarias ...................................................................................................................................................</t>
  </si>
  <si>
    <t>1156</t>
  </si>
  <si>
    <t>Otros impuestos sobre el comercio y las transacciones internacionales .......................................</t>
  </si>
  <si>
    <t>116</t>
  </si>
  <si>
    <t>Otros impuestos ...................................................................................................................................................</t>
  </si>
  <si>
    <t>Contribuciones sociales ...................................................................................................................................................</t>
  </si>
  <si>
    <t>121</t>
  </si>
  <si>
    <t>Contribuciones a la seguridad social ...................................................................................................................................................</t>
  </si>
  <si>
    <t>1211</t>
  </si>
  <si>
    <t>Contribuciones de los empleados ...................................................................................................................................................</t>
  </si>
  <si>
    <t>1212</t>
  </si>
  <si>
    <t>Contribuciones de los empleadores ...................................................................................................................................................</t>
  </si>
  <si>
    <t>1213</t>
  </si>
  <si>
    <t>Contribuciones de los trabajadores por cuenta propia o no empleados ...................................................................................................................................................</t>
  </si>
  <si>
    <t>1214</t>
  </si>
  <si>
    <t>Contribuciones no clasificables ...................................................................................................................................................</t>
  </si>
  <si>
    <t>122</t>
  </si>
  <si>
    <t>Otras contribuciones sociales ...................................................................................................................................................</t>
  </si>
  <si>
    <t>1221</t>
  </si>
  <si>
    <t>1222</t>
  </si>
  <si>
    <t>1223</t>
  </si>
  <si>
    <t>Contribuciones imputadas ...................................................................................................................................................</t>
  </si>
  <si>
    <t xml:space="preserve"> 1 135.61 </t>
  </si>
  <si>
    <t xml:space="preserve"> 1 163.63 </t>
  </si>
  <si>
    <t xml:space="preserve"> 1 156.98 </t>
  </si>
  <si>
    <t xml:space="preserve"> 1 253.47 </t>
  </si>
  <si>
    <t xml:space="preserve"> 1 261.46 </t>
  </si>
  <si>
    <t xml:space="preserve"> 1 719.17 </t>
  </si>
  <si>
    <t>Donaciones ...................................................................................................................................................</t>
  </si>
  <si>
    <t>131</t>
  </si>
  <si>
    <t>De gobiernos extranjeros ...................................................................................................................................................</t>
  </si>
  <si>
    <t>1311</t>
  </si>
  <si>
    <t>Corrientes ...................................................................................................................................................</t>
  </si>
  <si>
    <t>1312</t>
  </si>
  <si>
    <t>Capital ...................................................................................................................................................</t>
  </si>
  <si>
    <t>132</t>
  </si>
  <si>
    <t>De organismos internacionales.</t>
  </si>
  <si>
    <t>1321</t>
  </si>
  <si>
    <t>Corrientes .............................................................................................................................................................</t>
  </si>
  <si>
    <t>1322</t>
  </si>
  <si>
    <t>Capital ..................................................................................................................................................................</t>
  </si>
  <si>
    <t>133</t>
  </si>
  <si>
    <t>De otras unidades del gobierno general ....................................................................................................................................................</t>
  </si>
  <si>
    <t>1331</t>
  </si>
  <si>
    <t>1332</t>
  </si>
  <si>
    <t>Capital ................................................................................................................................................................</t>
  </si>
  <si>
    <t>Otros ingresos ....................................................................................................................................................</t>
  </si>
  <si>
    <t>141</t>
  </si>
  <si>
    <t>Rentas de la propiedad ....................................................................................................................................................</t>
  </si>
  <si>
    <t>1411</t>
  </si>
  <si>
    <t>Intereses ............................................................................................................................................................</t>
  </si>
  <si>
    <t>14111</t>
  </si>
  <si>
    <t>Dividendos ...................................................................................................................................................</t>
  </si>
  <si>
    <t>14112</t>
  </si>
  <si>
    <t>De residentes distintos del gobierno general ....................................................................................................................................................</t>
  </si>
  <si>
    <t>14113</t>
  </si>
  <si>
    <t>1412</t>
  </si>
  <si>
    <t xml:space="preserve">Dividendos ........................................................................................................................................................ </t>
  </si>
  <si>
    <t>1413</t>
  </si>
  <si>
    <t>Retiros de los ingresos de las cuasisociedades ....................................................................................................................................................</t>
  </si>
  <si>
    <t>1414</t>
  </si>
  <si>
    <t>Rentas de la propiedad relac. con distribución de rentas de la inversión ..........................................................</t>
  </si>
  <si>
    <t>1415</t>
  </si>
  <si>
    <t>Arriendo de activos públicos naturales .............................................................................................................................................................</t>
  </si>
  <si>
    <t>1416</t>
  </si>
  <si>
    <t>Utilidades reinvertidas en inversión extranjera directa .............................................................................................................................................................</t>
  </si>
  <si>
    <t>142</t>
  </si>
  <si>
    <t xml:space="preserve">Venta de bienes y servicios ............................................................................................................................................................. </t>
  </si>
  <si>
    <t xml:space="preserve"> 1 291.78 </t>
  </si>
  <si>
    <t>1421</t>
  </si>
  <si>
    <t>Ventas de establecimientos de mercado ...................................................................................................................</t>
  </si>
  <si>
    <t>1422</t>
  </si>
  <si>
    <t>Derechos administrativos .............................................................................................................................................................</t>
  </si>
  <si>
    <t>1423</t>
  </si>
  <si>
    <t>Ventas incidentales de establecimientos no de mercado .............................................................................................................................................................</t>
  </si>
  <si>
    <t>1424</t>
  </si>
  <si>
    <t>Ventas imputadas de bienes y servicios .............................................................................................................................................................</t>
  </si>
  <si>
    <t>143</t>
  </si>
  <si>
    <t>Multas, sanciones pecuniarias y depósitos en caución transferidos .............................................................................................................................................................</t>
  </si>
  <si>
    <t>144</t>
  </si>
  <si>
    <t>Transferencias no clasificadas en otra parte .............................................................................................................................................................</t>
  </si>
  <si>
    <t>1441</t>
  </si>
  <si>
    <t>14411</t>
  </si>
  <si>
    <t>Subsidios .............................................................................................................................................................</t>
  </si>
  <si>
    <t>14412</t>
  </si>
  <si>
    <t>Otros .............................................................................................................................................................</t>
  </si>
  <si>
    <t>1442</t>
  </si>
  <si>
    <t>Capital .............................................................................................................................................................</t>
  </si>
  <si>
    <t>145</t>
  </si>
  <si>
    <t>Primas, tasas y acreencias relacionadas con seguros no de vida y sistemas de garantías estandarizadas ..........................................................</t>
  </si>
  <si>
    <t>1451</t>
  </si>
  <si>
    <t>Primas, tasas y derechos corrientes ...................................................................................................................</t>
  </si>
  <si>
    <t>14511</t>
  </si>
  <si>
    <t>Primas ......................................................................................................................................................................................................................................</t>
  </si>
  <si>
    <t>14512</t>
  </si>
  <si>
    <t>Tasas para sistemas de garantías estandarizadas  .............................................................................................................................</t>
  </si>
  <si>
    <t>14513</t>
  </si>
  <si>
    <t>Derechos corrientes ..................................................................................................................................</t>
  </si>
  <si>
    <t>1452</t>
  </si>
  <si>
    <t>Derechos de capital .......................................................................................................................................................</t>
  </si>
  <si>
    <t>CUADRO 2</t>
  </si>
  <si>
    <t>GASTO</t>
  </si>
  <si>
    <t>GASTO ................................................................................................................................................</t>
  </si>
  <si>
    <t>Remuneración a los empleados .................................................................................................................................................</t>
  </si>
  <si>
    <t>211</t>
  </si>
  <si>
    <t>Sueldos y salarios .................................................................................................................................................</t>
  </si>
  <si>
    <t xml:space="preserve"> 5 472.46 </t>
  </si>
  <si>
    <t xml:space="preserve"> 5 575.88 </t>
  </si>
  <si>
    <t xml:space="preserve"> 6 520.32 </t>
  </si>
  <si>
    <t xml:space="preserve"> 6 791.22 </t>
  </si>
  <si>
    <t xml:space="preserve"> 6 266.45 </t>
  </si>
  <si>
    <t xml:space="preserve"> 6 085.32 </t>
  </si>
  <si>
    <t xml:space="preserve"> 7 158.67 </t>
  </si>
  <si>
    <t xml:space="preserve"> 7 327.42 </t>
  </si>
  <si>
    <t xml:space="preserve"> 6 443.37 </t>
  </si>
  <si>
    <t xml:space="preserve"> 5 931.39 </t>
  </si>
  <si>
    <t xml:space="preserve"> 7 449.80 </t>
  </si>
  <si>
    <t xml:space="preserve"> 7 904.72 </t>
  </si>
  <si>
    <t xml:space="preserve"> 6 694.34 </t>
  </si>
  <si>
    <t xml:space="preserve"> 6 180.89 </t>
  </si>
  <si>
    <t xml:space="preserve"> 7 696.20 </t>
  </si>
  <si>
    <t xml:space="preserve"> 8 798.85 </t>
  </si>
  <si>
    <t xml:space="preserve"> 6 949.65 </t>
  </si>
  <si>
    <t xml:space="preserve"> 6 680.19 </t>
  </si>
  <si>
    <t xml:space="preserve"> 8 380.69 </t>
  </si>
  <si>
    <t xml:space="preserve"> 9 296.51 </t>
  </si>
  <si>
    <t xml:space="preserve"> 7 338.61 </t>
  </si>
  <si>
    <t xml:space="preserve"> 7 619.49 </t>
  </si>
  <si>
    <t xml:space="preserve"> 9 327.59 </t>
  </si>
  <si>
    <t xml:space="preserve"> 10 439.54 </t>
  </si>
  <si>
    <t xml:space="preserve"> 7 872.36 </t>
  </si>
  <si>
    <t xml:space="preserve"> 7 358.87 </t>
  </si>
  <si>
    <t xml:space="preserve"> 9 361.48 </t>
  </si>
  <si>
    <t xml:space="preserve"> 11 306.46 </t>
  </si>
  <si>
    <t xml:space="preserve"> 8 589.48 </t>
  </si>
  <si>
    <t xml:space="preserve"> 8 359.85 </t>
  </si>
  <si>
    <t xml:space="preserve"> 9 987.93 </t>
  </si>
  <si>
    <t xml:space="preserve"> 11 287.77 </t>
  </si>
  <si>
    <t xml:space="preserve"> 8 989.71 </t>
  </si>
  <si>
    <t xml:space="preserve"> 8 827.79 </t>
  </si>
  <si>
    <t xml:space="preserve"> 10 461.36 </t>
  </si>
  <si>
    <t xml:space="preserve"> 11 606.39 </t>
  </si>
  <si>
    <t xml:space="preserve"> 9 887.44 </t>
  </si>
  <si>
    <t xml:space="preserve"> 9 803.94 </t>
  </si>
  <si>
    <t xml:space="preserve"> 11 630.94 </t>
  </si>
  <si>
    <t xml:space="preserve"> 12 613.84 </t>
  </si>
  <si>
    <t xml:space="preserve"> 10 601.29 </t>
  </si>
  <si>
    <t xml:space="preserve"> 10 146.37 </t>
  </si>
  <si>
    <t xml:space="preserve"> 12 135.68 </t>
  </si>
  <si>
    <t xml:space="preserve"> 13 650.21 </t>
  </si>
  <si>
    <t xml:space="preserve"> 11 196.04 </t>
  </si>
  <si>
    <t xml:space="preserve"> 11 360.44 </t>
  </si>
  <si>
    <t xml:space="preserve"> 13 416.09 </t>
  </si>
  <si>
    <t>212</t>
  </si>
  <si>
    <t>Contribuciones sociales de empleadores .................................................................................................................................................</t>
  </si>
  <si>
    <t xml:space="preserve"> 1 102.03 </t>
  </si>
  <si>
    <t xml:space="preserve"> 1 030.36 </t>
  </si>
  <si>
    <t xml:space="preserve"> 1 226.72 </t>
  </si>
  <si>
    <t xml:space="preserve"> 1 012.08 </t>
  </si>
  <si>
    <t xml:space="preserve"> 1 004.17 </t>
  </si>
  <si>
    <t xml:space="preserve"> 1 022.53 </t>
  </si>
  <si>
    <t xml:space="preserve"> 1 245.83 </t>
  </si>
  <si>
    <t xml:space="preserve"> 1 307.83 </t>
  </si>
  <si>
    <t xml:space="preserve"> 1 060.99 </t>
  </si>
  <si>
    <t xml:space="preserve"> 1 019.12 </t>
  </si>
  <si>
    <t xml:space="preserve"> 1 283.92 </t>
  </si>
  <si>
    <t xml:space="preserve"> 1 010.60 </t>
  </si>
  <si>
    <t xml:space="preserve"> 1 329.20 </t>
  </si>
  <si>
    <t xml:space="preserve"> 1 168.07 </t>
  </si>
  <si>
    <t xml:space="preserve"> 1 263.64 </t>
  </si>
  <si>
    <t xml:space="preserve"> 1 250.06 </t>
  </si>
  <si>
    <t xml:space="preserve"> 1 655.96 </t>
  </si>
  <si>
    <t xml:space="preserve"> 1 441.58 </t>
  </si>
  <si>
    <t xml:space="preserve"> 1 257.71 </t>
  </si>
  <si>
    <t xml:space="preserve"> 1 271.42 </t>
  </si>
  <si>
    <t xml:space="preserve"> 1 663.39 </t>
  </si>
  <si>
    <t xml:space="preserve"> 1 662.55 </t>
  </si>
  <si>
    <t xml:space="preserve"> 1 920.73 </t>
  </si>
  <si>
    <t xml:space="preserve"> 1 964.49 </t>
  </si>
  <si>
    <t xml:space="preserve"> 2 427.81 </t>
  </si>
  <si>
    <t>2121</t>
  </si>
  <si>
    <t>Contribuciones sociales efectivas de empleadores .................................................................................................................................................</t>
  </si>
  <si>
    <t>2122</t>
  </si>
  <si>
    <t>Contribuciones sociales imputadas de empleadores .................................................................................................................................................</t>
  </si>
  <si>
    <t xml:space="preserve">Uso de bienes y servicios ................................................................................................................................................. </t>
  </si>
  <si>
    <t>Consumo de capital fijo .................................................................................................................................................</t>
  </si>
  <si>
    <t>Intereses .................................................................................................................................................</t>
  </si>
  <si>
    <t>241</t>
  </si>
  <si>
    <t>A no residentes .................................................................................................................................................</t>
  </si>
  <si>
    <t xml:space="preserve"> 1 091.16 </t>
  </si>
  <si>
    <t xml:space="preserve"> 1 062.42 </t>
  </si>
  <si>
    <t xml:space="preserve"> 1 352.18 </t>
  </si>
  <si>
    <t xml:space="preserve"> 1 288.53 </t>
  </si>
  <si>
    <t xml:space="preserve"> 1 280.32 </t>
  </si>
  <si>
    <t xml:space="preserve"> 1 362.49 </t>
  </si>
  <si>
    <t xml:space="preserve"> 1 301.95 </t>
  </si>
  <si>
    <t xml:space="preserve"> 1 308.46 </t>
  </si>
  <si>
    <t xml:space="preserve"> 1 568.55 </t>
  </si>
  <si>
    <t xml:space="preserve"> 1 698.16 </t>
  </si>
  <si>
    <t xml:space="preserve"> 1 675.76 </t>
  </si>
  <si>
    <t xml:space="preserve"> 1 184.56 </t>
  </si>
  <si>
    <t xml:space="preserve"> 1 672.78 </t>
  </si>
  <si>
    <t xml:space="preserve"> 1 130.41 </t>
  </si>
  <si>
    <t>242</t>
  </si>
  <si>
    <t>A residentes distintos del gobierno general .................................................................................................................................................</t>
  </si>
  <si>
    <t xml:space="preserve"> 1 002.27 </t>
  </si>
  <si>
    <t xml:space="preserve"> 1 014.15 </t>
  </si>
  <si>
    <t xml:space="preserve"> 1 116.29 </t>
  </si>
  <si>
    <t xml:space="preserve"> 1 181.38 </t>
  </si>
  <si>
    <t xml:space="preserve"> 1 248.70 </t>
  </si>
  <si>
    <t xml:space="preserve"> 1 342.98 </t>
  </si>
  <si>
    <t xml:space="preserve"> 1 374.95 </t>
  </si>
  <si>
    <t xml:space="preserve"> 2 108.29 </t>
  </si>
  <si>
    <t xml:space="preserve"> 1 691.71 </t>
  </si>
  <si>
    <t xml:space="preserve"> 1 635.05 </t>
  </si>
  <si>
    <t xml:space="preserve"> 1 087.74 </t>
  </si>
  <si>
    <t xml:space="preserve"> 1 860.47 </t>
  </si>
  <si>
    <t xml:space="preserve"> 1 065.54 </t>
  </si>
  <si>
    <t xml:space="preserve"> 2 102.90 </t>
  </si>
  <si>
    <t xml:space="preserve"> 1 514.14 </t>
  </si>
  <si>
    <t xml:space="preserve"> 2 006.50 </t>
  </si>
  <si>
    <t xml:space="preserve"> 1 303.39 </t>
  </si>
  <si>
    <t xml:space="preserve"> 2 098.53 </t>
  </si>
  <si>
    <t xml:space="preserve"> 1 776.16 </t>
  </si>
  <si>
    <t xml:space="preserve"> 2 076.48 </t>
  </si>
  <si>
    <t xml:space="preserve"> 1 533.53 </t>
  </si>
  <si>
    <t xml:space="preserve"> 2 090.69 </t>
  </si>
  <si>
    <t xml:space="preserve"> 1 851.85 </t>
  </si>
  <si>
    <t xml:space="preserve"> 1 922.45 </t>
  </si>
  <si>
    <t xml:space="preserve"> 1 587.93 </t>
  </si>
  <si>
    <t xml:space="preserve"> 2 076.74 </t>
  </si>
  <si>
    <t xml:space="preserve"> 1 826.48 </t>
  </si>
  <si>
    <t xml:space="preserve"> 2 079.18 </t>
  </si>
  <si>
    <t xml:space="preserve"> 1 516.32 </t>
  </si>
  <si>
    <t xml:space="preserve"> 2 131.85 </t>
  </si>
  <si>
    <t xml:space="preserve"> 2 342.21 </t>
  </si>
  <si>
    <t>243</t>
  </si>
  <si>
    <t>A otras unidades del gobierno general .................................................................................................................................................</t>
  </si>
  <si>
    <t>Subsidios .................................................................................................................................................</t>
  </si>
  <si>
    <t>251</t>
  </si>
  <si>
    <t>A corporaciones públicas ..................................................................................................................................................</t>
  </si>
  <si>
    <t>252</t>
  </si>
  <si>
    <t>A empresas privadas ..................................................................................................................................................</t>
  </si>
  <si>
    <t xml:space="preserve"> 1 462.11 </t>
  </si>
  <si>
    <t xml:space="preserve"> 1 524.89 </t>
  </si>
  <si>
    <t xml:space="preserve"> 1 402.31 </t>
  </si>
  <si>
    <t>253</t>
  </si>
  <si>
    <t>A otros sectores 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</si>
  <si>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</t>
  </si>
  <si>
    <t>261</t>
  </si>
  <si>
    <t>A gobiernos extranjeros ..................................................................................................................................................</t>
  </si>
  <si>
    <t>2611</t>
  </si>
  <si>
    <t>Corrientes ..................................................................................................................................................</t>
  </si>
  <si>
    <t>2612</t>
  </si>
  <si>
    <t>Capital ..................................................................................................................................................</t>
  </si>
  <si>
    <t>262</t>
  </si>
  <si>
    <t>A organismos internacionales ..................................................................................................................................................</t>
  </si>
  <si>
    <t>2621</t>
  </si>
  <si>
    <t>2622</t>
  </si>
  <si>
    <t>263</t>
  </si>
  <si>
    <t>A otras unidades del gobierno general ..................................................................................................................................................</t>
  </si>
  <si>
    <t xml:space="preserve"> 1 636.29 </t>
  </si>
  <si>
    <t xml:space="preserve"> 2 381.18 </t>
  </si>
  <si>
    <t xml:space="preserve"> 1 944.87 </t>
  </si>
  <si>
    <t xml:space="preserve"> 2 123.95 </t>
  </si>
  <si>
    <t xml:space="preserve"> 1 683.56 </t>
  </si>
  <si>
    <t xml:space="preserve"> 1 872.80 </t>
  </si>
  <si>
    <t xml:space="preserve"> 1 988.29 </t>
  </si>
  <si>
    <t xml:space="preserve"> 1 606.99 </t>
  </si>
  <si>
    <t xml:space="preserve"> 1 641.91 </t>
  </si>
  <si>
    <t xml:space="preserve"> 2 206.63 </t>
  </si>
  <si>
    <t xml:space="preserve"> 2 140.47 </t>
  </si>
  <si>
    <t xml:space="preserve"> 2 497.13 </t>
  </si>
  <si>
    <t xml:space="preserve"> 1 779.46 </t>
  </si>
  <si>
    <t xml:space="preserve"> 1 937.32 </t>
  </si>
  <si>
    <t xml:space="preserve"> 2 258.70 </t>
  </si>
  <si>
    <t xml:space="preserve"> 2 851.95 </t>
  </si>
  <si>
    <t xml:space="preserve"> 1 767.62 </t>
  </si>
  <si>
    <t xml:space="preserve"> 1 829.25 </t>
  </si>
  <si>
    <t xml:space="preserve"> 2 308.83 </t>
  </si>
  <si>
    <t xml:space="preserve"> 3 071.77 </t>
  </si>
  <si>
    <t xml:space="preserve"> 2 015.87 </t>
  </si>
  <si>
    <t xml:space="preserve"> 2 247.94 </t>
  </si>
  <si>
    <t xml:space="preserve"> 2 581.89 </t>
  </si>
  <si>
    <t xml:space="preserve"> 2 793.55 </t>
  </si>
  <si>
    <t xml:space="preserve"> 2 054.72 </t>
  </si>
  <si>
    <t xml:space="preserve"> 2 129.36 </t>
  </si>
  <si>
    <t xml:space="preserve"> 2 366.79 </t>
  </si>
  <si>
    <t xml:space="preserve"> 3 750.45 </t>
  </si>
  <si>
    <t xml:space="preserve"> 1 923.68 </t>
  </si>
  <si>
    <t xml:space="preserve"> 2 571.02 </t>
  </si>
  <si>
    <t xml:space="preserve"> 2 796.71 </t>
  </si>
  <si>
    <t xml:space="preserve"> 3 188.90 </t>
  </si>
  <si>
    <t xml:space="preserve"> 2 327.99 </t>
  </si>
  <si>
    <t xml:space="preserve"> 3 027.72 </t>
  </si>
  <si>
    <t xml:space="preserve"> 3 052.59 </t>
  </si>
  <si>
    <t xml:space="preserve"> 3 888.93 </t>
  </si>
  <si>
    <t xml:space="preserve"> 2 831.39 </t>
  </si>
  <si>
    <t xml:space="preserve"> 3 587.84 </t>
  </si>
  <si>
    <t xml:space="preserve"> 3 522.78 </t>
  </si>
  <si>
    <t xml:space="preserve"> 4 394.44 </t>
  </si>
  <si>
    <t xml:space="preserve"> 2 574.95 </t>
  </si>
  <si>
    <t xml:space="preserve"> 2 890.05 </t>
  </si>
  <si>
    <t xml:space="preserve"> 3 480.24 </t>
  </si>
  <si>
    <t xml:space="preserve"> 6 364.87 </t>
  </si>
  <si>
    <t xml:space="preserve"> 3 713.84 </t>
  </si>
  <si>
    <t xml:space="preserve"> 5 132.09 </t>
  </si>
  <si>
    <t xml:space="preserve"> 5 603.87 </t>
  </si>
  <si>
    <t>2631</t>
  </si>
  <si>
    <t>2632</t>
  </si>
  <si>
    <t xml:space="preserve"> 1 589.05 </t>
  </si>
  <si>
    <t xml:space="preserve"> 2 298.93 </t>
  </si>
  <si>
    <t xml:space="preserve"> 1 868.12 </t>
  </si>
  <si>
    <t xml:space="preserve"> 2 258.21 </t>
  </si>
  <si>
    <t xml:space="preserve"> 1 671.28 </t>
  </si>
  <si>
    <t xml:space="preserve"> 1 856.56 </t>
  </si>
  <si>
    <t xml:space="preserve"> 1 955.04 </t>
  </si>
  <si>
    <t xml:space="preserve"> 1 621.54 </t>
  </si>
  <si>
    <t xml:space="preserve"> 2 180.06 </t>
  </si>
  <si>
    <t xml:space="preserve"> 2 098.46 </t>
  </si>
  <si>
    <t xml:space="preserve"> 2 480.21 </t>
  </si>
  <si>
    <t xml:space="preserve"> 1 763.21 </t>
  </si>
  <si>
    <t xml:space="preserve"> 1 921.07 </t>
  </si>
  <si>
    <t xml:space="preserve"> 2 223.44 </t>
  </si>
  <si>
    <t xml:space="preserve"> 2 820.31 </t>
  </si>
  <si>
    <t xml:space="preserve"> 1 751.18 </t>
  </si>
  <si>
    <t xml:space="preserve"> 1 799.90 </t>
  </si>
  <si>
    <t xml:space="preserve"> 2 278.77 </t>
  </si>
  <si>
    <t xml:space="preserve"> 3 052.77 </t>
  </si>
  <si>
    <t xml:space="preserve"> 1 986.65 </t>
  </si>
  <si>
    <t xml:space="preserve"> 2 217.66 </t>
  </si>
  <si>
    <t xml:space="preserve"> 2 531.47 </t>
  </si>
  <si>
    <t xml:space="preserve"> 2 762.79 </t>
  </si>
  <si>
    <t xml:space="preserve"> 2 024.56 </t>
  </si>
  <si>
    <t xml:space="preserve"> 2 108.52 </t>
  </si>
  <si>
    <t xml:space="preserve"> 2 325.02 </t>
  </si>
  <si>
    <t xml:space="preserve"> 3 697.41 </t>
  </si>
  <si>
    <t xml:space="preserve"> 1 905.17 </t>
  </si>
  <si>
    <t xml:space="preserve"> 2 539.93 </t>
  </si>
  <si>
    <t xml:space="preserve"> 2 742.85 </t>
  </si>
  <si>
    <t xml:space="preserve"> 3 137.58 </t>
  </si>
  <si>
    <t xml:space="preserve"> 2 295.79 </t>
  </si>
  <si>
    <t xml:space="preserve"> 2 985.96 </t>
  </si>
  <si>
    <t xml:space="preserve"> 2 991.45 </t>
  </si>
  <si>
    <t xml:space="preserve"> 3 837.63 </t>
  </si>
  <si>
    <t xml:space="preserve"> 2 798.44 </t>
  </si>
  <si>
    <t xml:space="preserve"> 3 545.43 </t>
  </si>
  <si>
    <t xml:space="preserve"> 3 462.46 </t>
  </si>
  <si>
    <t xml:space="preserve"> 4 346.60 </t>
  </si>
  <si>
    <t xml:space="preserve"> 2 541.05 </t>
  </si>
  <si>
    <t xml:space="preserve"> 2 853.85 </t>
  </si>
  <si>
    <t xml:space="preserve"> 3 414.57 </t>
  </si>
  <si>
    <t xml:space="preserve"> 6 311.86 </t>
  </si>
  <si>
    <t xml:space="preserve"> 3 668.49 </t>
  </si>
  <si>
    <t xml:space="preserve"> 5 075.82 </t>
  </si>
  <si>
    <t xml:space="preserve"> 5 541.82 </t>
  </si>
  <si>
    <t>Prestaciones sociales ..................................................................................................................................................</t>
  </si>
  <si>
    <t>271</t>
  </si>
  <si>
    <t>Prestaciones de la seguridad social ..................................................................................................................................................</t>
  </si>
  <si>
    <t>272</t>
  </si>
  <si>
    <t>Prestaciones de asistencia social ..................................................................................................................................................</t>
  </si>
  <si>
    <t xml:space="preserve"> 2 028.68 </t>
  </si>
  <si>
    <t xml:space="preserve"> 3 548.27 </t>
  </si>
  <si>
    <t xml:space="preserve"> 1 265.60 </t>
  </si>
  <si>
    <t>273</t>
  </si>
  <si>
    <t>Prestaciones sociales relacionadas al empleo ..................................................................................................................................................</t>
  </si>
  <si>
    <t>Otros gastos ..................................................................................................................................................</t>
  </si>
  <si>
    <t>281</t>
  </si>
  <si>
    <t>Gasto de la propiedad distinto de intereses ..................................................................................................................................................</t>
  </si>
  <si>
    <t>2811</t>
  </si>
  <si>
    <t>Dividendos ..................................................................................................................................................</t>
  </si>
  <si>
    <t>2812</t>
  </si>
  <si>
    <t>Retiros de los ingresos de las cuasisociedades ..................................................................................................................................................</t>
  </si>
  <si>
    <t>2813</t>
  </si>
  <si>
    <t>Rentas de la propiedad relac. con distribución de rentas de la inversión ....................................................................................................</t>
  </si>
  <si>
    <t>2814</t>
  </si>
  <si>
    <t>Arriendo de activos públicos naturales ...................................................................................................................................................</t>
  </si>
  <si>
    <t>2815</t>
  </si>
  <si>
    <t>Utilidades reinvertidas en inversión extranjera directa ...................................................................................................................................................</t>
  </si>
  <si>
    <t>282</t>
  </si>
  <si>
    <t>Transferencias no clasificadas en otra parte ...................................................................................................................................................</t>
  </si>
  <si>
    <t xml:space="preserve"> 1 010.81 </t>
  </si>
  <si>
    <t xml:space="preserve"> 1 145.20 </t>
  </si>
  <si>
    <t xml:space="preserve"> 1 228.60 </t>
  </si>
  <si>
    <t xml:space="preserve"> 1 304.61 </t>
  </si>
  <si>
    <t xml:space="preserve"> 1 559.59 </t>
  </si>
  <si>
    <t xml:space="preserve"> 1 382.62 </t>
  </si>
  <si>
    <t xml:space="preserve"> 1 290.98 </t>
  </si>
  <si>
    <t xml:space="preserve"> 1 349.30 </t>
  </si>
  <si>
    <t xml:space="preserve"> 1 310.25 </t>
  </si>
  <si>
    <t xml:space="preserve"> 1 188.48 </t>
  </si>
  <si>
    <t xml:space="preserve"> 1 838.54 </t>
  </si>
  <si>
    <t xml:space="preserve"> 1 073.89 </t>
  </si>
  <si>
    <t xml:space="preserve"> 1 385.51 </t>
  </si>
  <si>
    <t xml:space="preserve"> 1 450.40 </t>
  </si>
  <si>
    <t xml:space="preserve"> 1 151.94 </t>
  </si>
  <si>
    <t xml:space="preserve"> 1 432.34 </t>
  </si>
  <si>
    <t xml:space="preserve"> 1 855.52 </t>
  </si>
  <si>
    <t xml:space="preserve"> 1 917.95 </t>
  </si>
  <si>
    <t xml:space="preserve"> 1 977.42 </t>
  </si>
  <si>
    <t xml:space="preserve"> 1 717.48 </t>
  </si>
  <si>
    <t xml:space="preserve"> 2 434.59 </t>
  </si>
  <si>
    <t xml:space="preserve"> 2 132.03 </t>
  </si>
  <si>
    <t xml:space="preserve"> 1 401.10 </t>
  </si>
  <si>
    <t xml:space="preserve"> 1 947.75 </t>
  </si>
  <si>
    <t xml:space="preserve"> 2 568.06 </t>
  </si>
  <si>
    <t xml:space="preserve"> 2 317.82 </t>
  </si>
  <si>
    <t xml:space="preserve"> 3 424.52 </t>
  </si>
  <si>
    <t xml:space="preserve"> 3 020.05 </t>
  </si>
  <si>
    <t xml:space="preserve"> 2 869.56 </t>
  </si>
  <si>
    <t xml:space="preserve"> 3 205.66 </t>
  </si>
  <si>
    <t>2821</t>
  </si>
  <si>
    <t xml:space="preserve"> 1 474.75 </t>
  </si>
  <si>
    <t xml:space="preserve"> 1 104.37 </t>
  </si>
  <si>
    <t xml:space="preserve"> 1 291.39 </t>
  </si>
  <si>
    <t xml:space="preserve"> 1 384.87 </t>
  </si>
  <si>
    <t xml:space="preserve"> 1 006.20 </t>
  </si>
  <si>
    <t xml:space="preserve"> 1 076.88 </t>
  </si>
  <si>
    <t xml:space="preserve"> 1 054.63 </t>
  </si>
  <si>
    <t xml:space="preserve"> 1 324.63 </t>
  </si>
  <si>
    <t xml:space="preserve"> 1 547.25 </t>
  </si>
  <si>
    <t xml:space="preserve"> 1 600.24 </t>
  </si>
  <si>
    <t xml:space="preserve"> 1 523.42 </t>
  </si>
  <si>
    <t xml:space="preserve"> 1 624.52 </t>
  </si>
  <si>
    <t xml:space="preserve"> 2 032.06 </t>
  </si>
  <si>
    <t xml:space="preserve"> 1 744.55 </t>
  </si>
  <si>
    <t xml:space="preserve"> 1 028.18 </t>
  </si>
  <si>
    <t xml:space="preserve"> 1 870.74 </t>
  </si>
  <si>
    <t xml:space="preserve"> 2 211.04 </t>
  </si>
  <si>
    <t xml:space="preserve"> 2 017.62 </t>
  </si>
  <si>
    <t xml:space="preserve"> 2 310.68 </t>
  </si>
  <si>
    <t xml:space="preserve"> 2 854.02 </t>
  </si>
  <si>
    <t xml:space="preserve"> 2 487.24 </t>
  </si>
  <si>
    <t xml:space="preserve"> 2 341.89 </t>
  </si>
  <si>
    <t>2822</t>
  </si>
  <si>
    <t xml:space="preserve"> 1 113.84 </t>
  </si>
  <si>
    <t>283</t>
  </si>
  <si>
    <t>Primas, tasas y derechos relacionados con seguros no de vida y sistemas de garantías estandarizadas ...................................................................</t>
  </si>
  <si>
    <t>2831</t>
  </si>
  <si>
    <t>Primas, tasas y derechos corrientes ....................................................................................................................................................................</t>
  </si>
  <si>
    <t>28311</t>
  </si>
  <si>
    <t>Primas ..................................................................................................................................................</t>
  </si>
  <si>
    <t>28312</t>
  </si>
  <si>
    <t>28313</t>
  </si>
  <si>
    <t>2832</t>
  </si>
  <si>
    <t>CUADRO 3</t>
  </si>
  <si>
    <t>TRANSACCIONES EN
ACTIVOS Y PASIVOS</t>
  </si>
  <si>
    <t>3</t>
  </si>
  <si>
    <t>TRANSACCIONES NETAS EN ACTIVOS Y PASIVOS</t>
  </si>
  <si>
    <t xml:space="preserve">-1 441.98 </t>
  </si>
  <si>
    <t xml:space="preserve">-1 172.62 </t>
  </si>
  <si>
    <t xml:space="preserve">-1 355.84 </t>
  </si>
  <si>
    <t xml:space="preserve">-3 635.21 </t>
  </si>
  <si>
    <t xml:space="preserve">-1 198.57 </t>
  </si>
  <si>
    <t xml:space="preserve"> 1 404.20 </t>
  </si>
  <si>
    <t xml:space="preserve">-1 197.97 </t>
  </si>
  <si>
    <t xml:space="preserve">-2 294.19 </t>
  </si>
  <si>
    <t xml:space="preserve"> 1 826.30 </t>
  </si>
  <si>
    <t xml:space="preserve">-1 177.65 </t>
  </si>
  <si>
    <t xml:space="preserve">-2 777.19 </t>
  </si>
  <si>
    <t xml:space="preserve">-4 140.32 </t>
  </si>
  <si>
    <t xml:space="preserve">-1 283.33 </t>
  </si>
  <si>
    <t xml:space="preserve">-1 914.13 </t>
  </si>
  <si>
    <t xml:space="preserve">-4 107.37 </t>
  </si>
  <si>
    <t xml:space="preserve">-7 590.82 </t>
  </si>
  <si>
    <t xml:space="preserve">-6 114.81 </t>
  </si>
  <si>
    <t xml:space="preserve">-8 293.27 </t>
  </si>
  <si>
    <t xml:space="preserve">-2 231.26 </t>
  </si>
  <si>
    <t xml:space="preserve"> 1 515.07 </t>
  </si>
  <si>
    <t xml:space="preserve">-3 366.60 </t>
  </si>
  <si>
    <t xml:space="preserve">-4 416.34 </t>
  </si>
  <si>
    <t xml:space="preserve">-1 249.60 </t>
  </si>
  <si>
    <t xml:space="preserve">-1 128.58 </t>
  </si>
  <si>
    <t xml:space="preserve"> 3 901.78 </t>
  </si>
  <si>
    <t xml:space="preserve">-7 013.09 </t>
  </si>
  <si>
    <t xml:space="preserve">-3 203.58 </t>
  </si>
  <si>
    <t>Inversión neta/bruta en activos no financieros .................................................................................................................................................</t>
  </si>
  <si>
    <t>Activos fijos ..........................................................................................................................................................................</t>
  </si>
  <si>
    <t>3111</t>
  </si>
  <si>
    <t>Edificios y estructuras ..........................................................................................................................................................................</t>
  </si>
  <si>
    <t xml:space="preserve"> 1 025.35 </t>
  </si>
  <si>
    <t xml:space="preserve"> 1 569.27 </t>
  </si>
  <si>
    <t xml:space="preserve"> 1 346.61 </t>
  </si>
  <si>
    <t xml:space="preserve"> 1 001.93 </t>
  </si>
  <si>
    <t xml:space="preserve"> 1 340.27 </t>
  </si>
  <si>
    <t xml:space="preserve"> 1 071.06 </t>
  </si>
  <si>
    <t xml:space="preserve"> 1 234.51 </t>
  </si>
  <si>
    <t xml:space="preserve"> 1 136.65 </t>
  </si>
  <si>
    <t xml:space="preserve"> 1 202.90 </t>
  </si>
  <si>
    <t xml:space="preserve"> 1 490.43 </t>
  </si>
  <si>
    <t xml:space="preserve"> 1 142.27 </t>
  </si>
  <si>
    <t>3112</t>
  </si>
  <si>
    <t>Maquinaria y equipo ..........................................................................................................................................................................</t>
  </si>
  <si>
    <t>3113</t>
  </si>
  <si>
    <t>Otros activos fijos ..........................................................................................................................................................................</t>
  </si>
  <si>
    <t>3114</t>
  </si>
  <si>
    <t>Sistemas de armamentos ..........................................................................................................................................................................</t>
  </si>
  <si>
    <t>Existencias 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</si>
  <si>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</si>
  <si>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</t>
  </si>
  <si>
    <t>3141</t>
  </si>
  <si>
    <t>Tierras y terrenos ..........................................................................................................................................................................</t>
  </si>
  <si>
    <t>3142</t>
  </si>
  <si>
    <t>Recursos minerales y energéticos .........................................................................................................................................................................</t>
  </si>
  <si>
    <t>3143</t>
  </si>
  <si>
    <t>Otros activos de origen natural ..........................................................................................................................................................................</t>
  </si>
  <si>
    <t>3144</t>
  </si>
  <si>
    <t>Activos intangibles no producidos ..........................................................................................................................................................................</t>
  </si>
  <si>
    <t>Adquisición neta de activos financieros ..........................................................................................................................................................................</t>
  </si>
  <si>
    <t>3201</t>
  </si>
  <si>
    <t>Oro monetario y DEG [3211+3212] ..........................................................................................................................................................................</t>
  </si>
  <si>
    <t>3202</t>
  </si>
  <si>
    <t>Billetes y monedas y depósitos [3212+3222] .........................................................................................................................................................................</t>
  </si>
  <si>
    <t>3203</t>
  </si>
  <si>
    <t>Títulos de deuda [3213+3223] ...........................................................................................................................................................................</t>
  </si>
  <si>
    <t>3204</t>
  </si>
  <si>
    <t>Préstamos  [3214+3224] ............................................................................................................................................................................</t>
  </si>
  <si>
    <t xml:space="preserve"> 1 515.22 </t>
  </si>
  <si>
    <t xml:space="preserve"> 1 221.95 </t>
  </si>
  <si>
    <t>3205</t>
  </si>
  <si>
    <t>Participaciones de capital y en fondos de inversión [3215+3225] ....................................................................................................</t>
  </si>
  <si>
    <t>3206</t>
  </si>
  <si>
    <t>Seguros, pensiones y sistemas de garantías estandarizadas [3216+3226] ............................................................................................................................................................................</t>
  </si>
  <si>
    <t>3207</t>
  </si>
  <si>
    <t>Derivados fin. y opciones de compra de acciones por empleados [3217+3227] .</t>
  </si>
  <si>
    <t>3208</t>
  </si>
  <si>
    <t>Otras cuentas por cobrar [3218+3228] .......................................................................................................</t>
  </si>
  <si>
    <t>Deudores internos .....................................................................................................................................................................</t>
  </si>
  <si>
    <t>3211</t>
  </si>
  <si>
    <t>Oro monetario y DEG ............................................................................................................................................................................</t>
  </si>
  <si>
    <t>3212</t>
  </si>
  <si>
    <t>Billetes y monedas y depósitos ............................................................................................................................................................................</t>
  </si>
  <si>
    <t>3213</t>
  </si>
  <si>
    <t>Títulos de deuda ............................................................................................................................................................................</t>
  </si>
  <si>
    <t>3214</t>
  </si>
  <si>
    <t>Préstamos ............................................................................................................................................................................</t>
  </si>
  <si>
    <t>3215</t>
  </si>
  <si>
    <t>Participaciones de capital y en fondos de inversión ............................................................................................................................................................................</t>
  </si>
  <si>
    <t>3216</t>
  </si>
  <si>
    <t>Seguros, pensiones y sistemas de garantías estandarizadas .............................................................................................................................................................................</t>
  </si>
  <si>
    <t>3217</t>
  </si>
  <si>
    <t>Derivados fin. y opciones de compra de acciones por parte de empleados .</t>
  </si>
  <si>
    <t>3218</t>
  </si>
  <si>
    <t>Otras cuentas por cobrar 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</si>
  <si>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</t>
  </si>
  <si>
    <t>3221</t>
  </si>
  <si>
    <t>3222</t>
  </si>
  <si>
    <t>3223</t>
  </si>
  <si>
    <t>Títulos de deuda ..........................................................................................................................................................................</t>
  </si>
  <si>
    <t>3224</t>
  </si>
  <si>
    <t>Préstamos ..........................................................................................................................................................................</t>
  </si>
  <si>
    <t>3225</t>
  </si>
  <si>
    <t>3226</t>
  </si>
  <si>
    <t>Seguros, pensiones y sistemas de garantías estandarizadas ............................................................................................................................................................................</t>
  </si>
  <si>
    <t>3227</t>
  </si>
  <si>
    <t>Derivados fin. y opciones de compra de acciones por parte de empleados ..............................................................................................................................................................................</t>
  </si>
  <si>
    <t>3228</t>
  </si>
  <si>
    <t>Otras cuentas por cobrar 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</si>
  <si>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</t>
  </si>
  <si>
    <t>3301</t>
  </si>
  <si>
    <t>Derechos especiales de giro (DEG) [3321] .....................................................................................................................................................................</t>
  </si>
  <si>
    <t>3302</t>
  </si>
  <si>
    <t>Billetes y monedas y depósitos [3312+3322] ....................................................................................................................................................................</t>
  </si>
  <si>
    <t>3303</t>
  </si>
  <si>
    <t>Títulos de deuda [3313+3323] ....................................................................................................................................................................</t>
  </si>
  <si>
    <t xml:space="preserve"> 3 494.75 </t>
  </si>
  <si>
    <t xml:space="preserve"> 3 514.37 </t>
  </si>
  <si>
    <t xml:space="preserve">-1 067.09 </t>
  </si>
  <si>
    <t xml:space="preserve"> 2 069.91 </t>
  </si>
  <si>
    <t xml:space="preserve"> 5 045.48 </t>
  </si>
  <si>
    <t xml:space="preserve"> 2 873.54 </t>
  </si>
  <si>
    <t xml:space="preserve"> 4 513.83 </t>
  </si>
  <si>
    <t xml:space="preserve"> 1 231.01 </t>
  </si>
  <si>
    <t xml:space="preserve"> 2 685.84 </t>
  </si>
  <si>
    <t xml:space="preserve"> 5 236.18 </t>
  </si>
  <si>
    <t xml:space="preserve"> 1 904.00 </t>
  </si>
  <si>
    <t xml:space="preserve"> 2 389.50 </t>
  </si>
  <si>
    <t xml:space="preserve"> 2 326.09 </t>
  </si>
  <si>
    <t xml:space="preserve"> 3 685.32 </t>
  </si>
  <si>
    <t xml:space="preserve"> 1 846.44 </t>
  </si>
  <si>
    <t xml:space="preserve"> 3 258.67 </t>
  </si>
  <si>
    <t xml:space="preserve"> 11 545.65 </t>
  </si>
  <si>
    <t xml:space="preserve"> 3 154.82 </t>
  </si>
  <si>
    <t xml:space="preserve"> 21 053.22 </t>
  </si>
  <si>
    <t xml:space="preserve"> 7 502.42 </t>
  </si>
  <si>
    <t xml:space="preserve"> 6 768.28 </t>
  </si>
  <si>
    <t xml:space="preserve"> 7 433.44 </t>
  </si>
  <si>
    <t xml:space="preserve"> 8 798.62 </t>
  </si>
  <si>
    <t xml:space="preserve"> 3 377.66 </t>
  </si>
  <si>
    <t xml:space="preserve">-2 557.51 </t>
  </si>
  <si>
    <t xml:space="preserve"> 6 018.55 </t>
  </si>
  <si>
    <t xml:space="preserve">-1 428.08 </t>
  </si>
  <si>
    <t xml:space="preserve"> 7 250.84 </t>
  </si>
  <si>
    <t xml:space="preserve"> 4 422.50 </t>
  </si>
  <si>
    <t xml:space="preserve"> 4 981.57 </t>
  </si>
  <si>
    <t xml:space="preserve"> 10 648.70 </t>
  </si>
  <si>
    <t xml:space="preserve">-2 780.22 </t>
  </si>
  <si>
    <t xml:space="preserve"> 9 407.80 </t>
  </si>
  <si>
    <t xml:space="preserve"> 3 099.59 </t>
  </si>
  <si>
    <t xml:space="preserve"> 9 451.10 </t>
  </si>
  <si>
    <t>3304</t>
  </si>
  <si>
    <t>Préstamos [3314+3324] ..........................................................................................................................................</t>
  </si>
  <si>
    <t xml:space="preserve"> 2 737.79 </t>
  </si>
  <si>
    <t xml:space="preserve"> 1 427.15 </t>
  </si>
  <si>
    <t xml:space="preserve"> 1 891.42 </t>
  </si>
  <si>
    <t xml:space="preserve"> 3 384.22 </t>
  </si>
  <si>
    <t xml:space="preserve">-1 087.63 </t>
  </si>
  <si>
    <t>3305</t>
  </si>
  <si>
    <t>Participaciones de capital y en fondos de inversión [3315+3325] ....................................................................................................</t>
  </si>
  <si>
    <t>3306</t>
  </si>
  <si>
    <t>Seguros, pensiones y sistemas de garantías estandarizadas [3316+3326] .........................................................................................................................................</t>
  </si>
  <si>
    <t>33061</t>
  </si>
  <si>
    <t>Reservas técnicas de seguros no de vida ......................................................................................................................................................................</t>
  </si>
  <si>
    <t>33062</t>
  </si>
  <si>
    <t>Seguros de vida y derechos a rentas vitalicias ......................................................................................................................................................................</t>
  </si>
  <si>
    <t>33063</t>
  </si>
  <si>
    <t>Derechos de pensiones ......................................................................................................................................................................</t>
  </si>
  <si>
    <t>33064</t>
  </si>
  <si>
    <t>Derechos de los fondos de pensiones frente a los administradores de pensiones ......................................................................................................................................................................</t>
  </si>
  <si>
    <t>33065</t>
  </si>
  <si>
    <t>Provisiones para las peticiones de fondos en virtud de garantías estandarizadas ......................................................................................................................................................................</t>
  </si>
  <si>
    <t>3307</t>
  </si>
  <si>
    <t>Derivados fin. y opciones de compra de acciones por empleados [3317+3327] ........................................................................................................................................................................</t>
  </si>
  <si>
    <t>3308</t>
  </si>
  <si>
    <t>Otras cuentas por pagar [3318+3328] 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</si>
  <si>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</t>
  </si>
  <si>
    <t>3312</t>
  </si>
  <si>
    <t>3313</t>
  </si>
  <si>
    <t xml:space="preserve"> 2 391.89 </t>
  </si>
  <si>
    <t xml:space="preserve"> 2 332.63 </t>
  </si>
  <si>
    <t xml:space="preserve"> 3 687.71 </t>
  </si>
  <si>
    <t xml:space="preserve"> 1 852.99 </t>
  </si>
  <si>
    <t xml:space="preserve"> 3 261.06 </t>
  </si>
  <si>
    <t xml:space="preserve"> 2 284.95 </t>
  </si>
  <si>
    <t xml:space="preserve"> 3 157.20 </t>
  </si>
  <si>
    <t xml:space="preserve"> 11 810.15 </t>
  </si>
  <si>
    <t xml:space="preserve"> 7 504.80 </t>
  </si>
  <si>
    <t xml:space="preserve"> 6 770.67 </t>
  </si>
  <si>
    <t xml:space="preserve"> 7 444.89 </t>
  </si>
  <si>
    <t xml:space="preserve"> 1 077.92 </t>
  </si>
  <si>
    <t xml:space="preserve"> 3 380.05 </t>
  </si>
  <si>
    <t xml:space="preserve"> 2 940.77 </t>
  </si>
  <si>
    <t xml:space="preserve"> 2 154.70 </t>
  </si>
  <si>
    <t xml:space="preserve">-1 422.51 </t>
  </si>
  <si>
    <t xml:space="preserve"> 4 996.74 </t>
  </si>
  <si>
    <t xml:space="preserve">-2 765.05 </t>
  </si>
  <si>
    <t xml:space="preserve"> 9 413.37 </t>
  </si>
  <si>
    <t xml:space="preserve"> 3 114.76 </t>
  </si>
  <si>
    <t xml:space="preserve">-2 044.87 </t>
  </si>
  <si>
    <t>3314</t>
  </si>
  <si>
    <t>3315</t>
  </si>
  <si>
    <t>3316</t>
  </si>
  <si>
    <t>3317</t>
  </si>
  <si>
    <t>Derivados fin. y opciones de compra de acciones por parte de empleados .............................................................................................................................................................................</t>
  </si>
  <si>
    <t>3318</t>
  </si>
  <si>
    <t>Acreedores externos .............................................................................................................................................................................</t>
  </si>
  <si>
    <t>3321</t>
  </si>
  <si>
    <t>Derechos especiales de giro (DEG).</t>
  </si>
  <si>
    <t>3322</t>
  </si>
  <si>
    <t>3323</t>
  </si>
  <si>
    <t>Títulos de deuda .............................................................................................................................................................................</t>
  </si>
  <si>
    <t xml:space="preserve"> 5 405.34 </t>
  </si>
  <si>
    <t xml:space="preserve"> 3 673.15 </t>
  </si>
  <si>
    <t xml:space="preserve"> 9 260.70 </t>
  </si>
  <si>
    <t xml:space="preserve"> 9 243.07 </t>
  </si>
  <si>
    <t xml:space="preserve"> 7 720.70 </t>
  </si>
  <si>
    <t xml:space="preserve">-5 498.28 </t>
  </si>
  <si>
    <t xml:space="preserve"> 3 863.85 </t>
  </si>
  <si>
    <t xml:space="preserve"> 7 818.04 </t>
  </si>
  <si>
    <t xml:space="preserve"> 4 420.49 </t>
  </si>
  <si>
    <t xml:space="preserve"> 10 838.30 </t>
  </si>
  <si>
    <t xml:space="preserve"> 11 495.97 </t>
  </si>
  <si>
    <t>3324</t>
  </si>
  <si>
    <t>Préstamos .............................................................................................................................................................................</t>
  </si>
  <si>
    <t>3325</t>
  </si>
  <si>
    <t>Participaciones de capital y en fondos de inversión .............................................................................................................................................................................</t>
  </si>
  <si>
    <t>3326</t>
  </si>
  <si>
    <t>3327</t>
  </si>
  <si>
    <t>Derivados financieros y opciones de compra de acciones por parte de empleados.</t>
  </si>
  <si>
    <t>3328</t>
  </si>
  <si>
    <t>Otras cuentas por pagar .............................................................................................................................................................................</t>
  </si>
  <si>
    <t>31x.1</t>
  </si>
  <si>
    <t>Adquisiciones de activos no financieros, distintas de las existencias ...................................................................................................................................................................</t>
  </si>
  <si>
    <t>311.1</t>
  </si>
  <si>
    <t>Adquisiciones: Activos fijos ...................................................................................................................................................................</t>
  </si>
  <si>
    <t>313.1</t>
  </si>
  <si>
    <t>Adquisiciones: Objetos de valor ...............................................................................................................................................................</t>
  </si>
  <si>
    <t>314.1</t>
  </si>
  <si>
    <t>Adquisiciones: Activos producidos ..................................................................................</t>
  </si>
  <si>
    <t>31x.2</t>
  </si>
  <si>
    <t>Disposiciones de activos no financieros, distintas de las existencias ...................................................................................................................................................................</t>
  </si>
  <si>
    <t>311.2</t>
  </si>
  <si>
    <t>Disposiciones: Activos fijos ...................................................................................................................................................................</t>
  </si>
  <si>
    <t>313.2</t>
  </si>
  <si>
    <t>Disposiciones: Objetos de valor ...............................................................................................................................................................</t>
  </si>
  <si>
    <t>314.2</t>
  </si>
  <si>
    <t>Disposiciones: Activos producidos ..................................................................................</t>
  </si>
  <si>
    <t>31.3</t>
  </si>
  <si>
    <t>Consumo de capital fijo ................................................................................................................................................................</t>
  </si>
  <si>
    <t>3M1</t>
  </si>
  <si>
    <t>Formación de capital por cuenta propia ................................................................................................................................................................</t>
  </si>
  <si>
    <t>3M11</t>
  </si>
  <si>
    <t>Remuneración a los empleados ................................................................................................................................................................</t>
  </si>
  <si>
    <t>3M12</t>
  </si>
  <si>
    <t>Uso de bienes y servicios ................................................................................................................................................................</t>
  </si>
  <si>
    <t>3M13</t>
  </si>
  <si>
    <t>3M14</t>
  </si>
  <si>
    <t>Otros impuestos menos otros subsidios (sobre la producción) ...........................................................................................................................</t>
  </si>
  <si>
    <t>3M2</t>
  </si>
  <si>
    <t>Transacciones en activos y pasivos financieros [=32-33] ..............................................................................................................................................................</t>
  </si>
  <si>
    <t xml:space="preserve">-1 515.02 </t>
  </si>
  <si>
    <t xml:space="preserve">-2 446.27 </t>
  </si>
  <si>
    <t xml:space="preserve">-1 406.87 </t>
  </si>
  <si>
    <t xml:space="preserve">-3 122.53 </t>
  </si>
  <si>
    <t xml:space="preserve">-3 939.42 </t>
  </si>
  <si>
    <t xml:space="preserve">-1 161.11 </t>
  </si>
  <si>
    <t xml:space="preserve">-2 041.25 </t>
  </si>
  <si>
    <t xml:space="preserve"> 1 278.94 </t>
  </si>
  <si>
    <t xml:space="preserve">-1 430.83 </t>
  </si>
  <si>
    <t xml:space="preserve">-3 648.86 </t>
  </si>
  <si>
    <t xml:space="preserve"> 1 528.51 </t>
  </si>
  <si>
    <t xml:space="preserve">-1 753.26 </t>
  </si>
  <si>
    <t xml:space="preserve">-4 275.92 </t>
  </si>
  <si>
    <t xml:space="preserve">-1 084.39 </t>
  </si>
  <si>
    <t xml:space="preserve">-2 208.18 </t>
  </si>
  <si>
    <t xml:space="preserve">-6 041.04 </t>
  </si>
  <si>
    <t xml:space="preserve">-1 952.05 </t>
  </si>
  <si>
    <t xml:space="preserve">-2 350.23 </t>
  </si>
  <si>
    <t xml:space="preserve">-3 188.87 </t>
  </si>
  <si>
    <t xml:space="preserve">-6 188.59 </t>
  </si>
  <si>
    <t xml:space="preserve">-8 793.47 </t>
  </si>
  <si>
    <t xml:space="preserve">-6 802.31 </t>
  </si>
  <si>
    <t xml:space="preserve">-9 528.03 </t>
  </si>
  <si>
    <t xml:space="preserve">-1 006.51 </t>
  </si>
  <si>
    <t xml:space="preserve">-1 205.05 </t>
  </si>
  <si>
    <t xml:space="preserve">-4 057.91 </t>
  </si>
  <si>
    <t xml:space="preserve">-4 262.53 </t>
  </si>
  <si>
    <t xml:space="preserve">-6 827.98 </t>
  </si>
  <si>
    <t xml:space="preserve">-1 067.37 </t>
  </si>
  <si>
    <t xml:space="preserve">-2 683.87 </t>
  </si>
  <si>
    <t xml:space="preserve">-2 524.95 </t>
  </si>
  <si>
    <t xml:space="preserve">-2 563.81 </t>
  </si>
  <si>
    <t xml:space="preserve"> 2 916.01 </t>
  </si>
  <si>
    <t xml:space="preserve">-8 379.73 </t>
  </si>
  <si>
    <t xml:space="preserve">-1 923.60 </t>
  </si>
  <si>
    <t xml:space="preserve">-4 197.64 </t>
  </si>
  <si>
    <t>3M3</t>
  </si>
  <si>
    <t>Deuda bruta (D4) al valor de mercado: Transacciones ...................................................................................................................................................................</t>
  </si>
  <si>
    <t>3M3D3</t>
  </si>
  <si>
    <t>Pasivos D3 de deuda al valor de mercado: Transacciones ...................................................................................................................................................................</t>
  </si>
  <si>
    <t>3M3D2</t>
  </si>
  <si>
    <t>Pasivos D2 de deuda al valor de mercado: Transacciones ...................................................................................................................................................................</t>
  </si>
  <si>
    <t>3M3D1</t>
  </si>
  <si>
    <t>Pasivos D1 de deuda al valor de mercado: Transacciones ...................................................................................................................................................................</t>
  </si>
  <si>
    <t>cobertura Institucional</t>
  </si>
  <si>
    <t>CUADRO 4</t>
  </si>
  <si>
    <t>Millones moneda nacional</t>
  </si>
  <si>
    <t>Años</t>
  </si>
  <si>
    <t>GANANCIAS Y PÉRDIDAS POR TENENCIA DE ACTIVOS Y PASIVOS</t>
  </si>
  <si>
    <t>4</t>
  </si>
  <si>
    <t>VARIACIÓN EN EL PATRIMONIO NETO COMO RESULTADO DE GANANCIAS Y PÉRDIDAS POR TENENCIA ......................................................................................................</t>
  </si>
  <si>
    <t>41</t>
  </si>
  <si>
    <t>Ganancias y pérdidas por tenencia de activos no financieros ...................................................................................................................................................................................................................................</t>
  </si>
  <si>
    <t>411</t>
  </si>
  <si>
    <t>Activos fijos ......................................................................................................................................................................</t>
  </si>
  <si>
    <t>412</t>
  </si>
  <si>
    <t>Existencias ......................................................................................................................................................................</t>
  </si>
  <si>
    <t>413</t>
  </si>
  <si>
    <t>Objetos de valor ......................................................................................................................................................................</t>
  </si>
  <si>
    <t>414</t>
  </si>
  <si>
    <t>Activos no producidos ......................................................................................................................................................................</t>
  </si>
  <si>
    <t>42</t>
  </si>
  <si>
    <t>Ganancias y pérdidas por tenencia de activos financieros ..........................................................................................................................................................................................</t>
  </si>
  <si>
    <t>4201</t>
  </si>
  <si>
    <t>Oro monetario y DEG ......................................................................................................................................................................</t>
  </si>
  <si>
    <t>4202</t>
  </si>
  <si>
    <t>Billetes y monedas y depósitos .....................................................................................................................................................................</t>
  </si>
  <si>
    <t>4203</t>
  </si>
  <si>
    <t>Títulos de deuda ......................................................................................................................................................................</t>
  </si>
  <si>
    <t>4204</t>
  </si>
  <si>
    <t>Préstamos ......................................................................................................................................................................</t>
  </si>
  <si>
    <t>4205</t>
  </si>
  <si>
    <t>Participaciones de capital y en fondos de inversión ......................................................................................................................................................................</t>
  </si>
  <si>
    <t>4206</t>
  </si>
  <si>
    <t>Seguros, pensiones y sistemas de garantías estandarizadas ......................................................................................................................................................................</t>
  </si>
  <si>
    <t>4207</t>
  </si>
  <si>
    <t>Derivados financieros y opciones de compra de acciones por parte de empleados ......................................................................................................................................................................</t>
  </si>
  <si>
    <t>4208</t>
  </si>
  <si>
    <t>Otras cuentas por cobrar ......................................................................................................................................................................</t>
  </si>
  <si>
    <t>421</t>
  </si>
  <si>
    <t>422</t>
  </si>
  <si>
    <t>43</t>
  </si>
  <si>
    <t>Ganancias y pérdidas por tenencia de activos y pasivos .......................................................................................................................................................................</t>
  </si>
  <si>
    <t>4301</t>
  </si>
  <si>
    <t>Derechos especiales de giro (DEG) .......................................................................................................................................................................</t>
  </si>
  <si>
    <t>4302</t>
  </si>
  <si>
    <t>Billetes y monedas y depósitos .......................................................................................................................................................................</t>
  </si>
  <si>
    <t>4303</t>
  </si>
  <si>
    <t>Títulos de deuda .......................................................................................................................................................................</t>
  </si>
  <si>
    <t>4304</t>
  </si>
  <si>
    <t>Préstamos .......................................................................................................................................................................</t>
  </si>
  <si>
    <t>4305</t>
  </si>
  <si>
    <t>Participaciones de capital y en fondos de inversión .......................................................................................................................................................................</t>
  </si>
  <si>
    <t>4306</t>
  </si>
  <si>
    <t>Seguros, pensiones y sistemas de garantías estandarizadas .......................................................................................................................................................................</t>
  </si>
  <si>
    <t>4307</t>
  </si>
  <si>
    <t>Derivados financieros y opciones de compra de acciones por parte de empleados .......................................................................................................................................................................</t>
  </si>
  <si>
    <t>4308</t>
  </si>
  <si>
    <t>Otras cuentas por pagar .......................................................................................................................................................................</t>
  </si>
  <si>
    <t>431</t>
  </si>
  <si>
    <t>Acreedores internos ........................................................................................................................................................................</t>
  </si>
  <si>
    <t>432</t>
  </si>
  <si>
    <t>Acreedores externos ........................................................................................................................................................................</t>
  </si>
  <si>
    <t>4M2</t>
  </si>
  <si>
    <t>Variación en el patrimonio financiero neto como resultado de ganancias y pérdidas por tenencia [=42-43] ..............................................................................................................................................</t>
  </si>
  <si>
    <t>CUADRO 5</t>
  </si>
  <si>
    <t>OTRAS VARIACIONES EN EL VOLUMEN DE ACTIVOS Y PASIVOS</t>
  </si>
  <si>
    <t>5</t>
  </si>
  <si>
    <t>VARIACIÓN EN EL PATRIM. NETO COMO RESULTADO DE VARIACIONES DEL VOLUMEN .............................................................................</t>
  </si>
  <si>
    <t>51</t>
  </si>
  <si>
    <t>Otras variaciones en el volumen de activos no financieros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</si>
  <si>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511</t>
  </si>
  <si>
    <t>Activos fijos .......................................................................................................................................................................</t>
  </si>
  <si>
    <t>512</t>
  </si>
  <si>
    <t>513</t>
  </si>
  <si>
    <t>514</t>
  </si>
  <si>
    <t>52</t>
  </si>
  <si>
    <t>Otras variaciones en el volumen de activos financieros .....................................................................................................</t>
  </si>
  <si>
    <t>5201</t>
  </si>
  <si>
    <t>5202</t>
  </si>
  <si>
    <t>5203</t>
  </si>
  <si>
    <t>5204</t>
  </si>
  <si>
    <t>5205</t>
  </si>
  <si>
    <t>5206</t>
  </si>
  <si>
    <t>5207</t>
  </si>
  <si>
    <t>5208</t>
  </si>
  <si>
    <t>521</t>
  </si>
  <si>
    <t>522</t>
  </si>
  <si>
    <t>53</t>
  </si>
  <si>
    <t>Otras variaciones en el volumen de pasivos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</si>
  <si>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5301</t>
  </si>
  <si>
    <t>5302</t>
  </si>
  <si>
    <t>5303</t>
  </si>
  <si>
    <t>5304</t>
  </si>
  <si>
    <t>5305</t>
  </si>
  <si>
    <t>5306</t>
  </si>
  <si>
    <t>Seguros, pensiones y sistemas de garantías estandarizadas  .......................................................................................................................................................................</t>
  </si>
  <si>
    <t>5307</t>
  </si>
  <si>
    <t>5308</t>
  </si>
  <si>
    <t>531</t>
  </si>
  <si>
    <t>Acreedores internos ......................................................................................................................................................................</t>
  </si>
  <si>
    <t>532</t>
  </si>
  <si>
    <t>Acreedores externos ......................................................................................................................................................................</t>
  </si>
  <si>
    <t>5M2</t>
  </si>
  <si>
    <t>Variación en el patrimonio financiero neto como resultado de variaciones en el volumen [52-53] ..............................................................................................................................................</t>
  </si>
  <si>
    <t>CUADRO 7</t>
  </si>
  <si>
    <t>EROGACIÓN POR FUNCIONES DE GOBIERNO (CFG)</t>
  </si>
  <si>
    <t>7</t>
  </si>
  <si>
    <t>EROGACIÓN [=2M] ..............................................................................................................................................................................</t>
  </si>
  <si>
    <t xml:space="preserve"> 25 671.09 </t>
  </si>
  <si>
    <t>701</t>
  </si>
  <si>
    <t>Servicios públicos generales ...............................................................................................................................................................................</t>
  </si>
  <si>
    <t xml:space="preserve"> 2 498.60 </t>
  </si>
  <si>
    <t xml:space="preserve"> 2 770.99 </t>
  </si>
  <si>
    <t xml:space="preserve"> 3 188.15 </t>
  </si>
  <si>
    <t xml:space="preserve"> 2 998.16 </t>
  </si>
  <si>
    <t xml:space="preserve"> 2 900.06 </t>
  </si>
  <si>
    <t xml:space="preserve"> 3 135.89 </t>
  </si>
  <si>
    <t xml:space="preserve"> 3 226.66 </t>
  </si>
  <si>
    <t xml:space="preserve"> 3 490.91 </t>
  </si>
  <si>
    <t xml:space="preserve"> 2 758.20 </t>
  </si>
  <si>
    <t xml:space="preserve"> 3 041.34 </t>
  </si>
  <si>
    <t xml:space="preserve"> 2 971.21 </t>
  </si>
  <si>
    <t xml:space="preserve"> 4 114.96 </t>
  </si>
  <si>
    <t xml:space="preserve"> 2 677.73 </t>
  </si>
  <si>
    <t xml:space="preserve"> 3 354.58 </t>
  </si>
  <si>
    <t xml:space="preserve"> 2 975.39 </t>
  </si>
  <si>
    <t xml:space="preserve"> 4 294.52 </t>
  </si>
  <si>
    <t xml:space="preserve"> 2 537.33 </t>
  </si>
  <si>
    <t xml:space="preserve"> 3 801.92 </t>
  </si>
  <si>
    <t xml:space="preserve"> 3 252.71 </t>
  </si>
  <si>
    <t xml:space="preserve"> 4 633.08 </t>
  </si>
  <si>
    <t xml:space="preserve"> 2 469.19 </t>
  </si>
  <si>
    <t xml:space="preserve"> 4 681.03 </t>
  </si>
  <si>
    <t xml:space="preserve"> 3 596.17 </t>
  </si>
  <si>
    <t xml:space="preserve"> 5 202.43 </t>
  </si>
  <si>
    <t xml:space="preserve"> 2 932.13 </t>
  </si>
  <si>
    <t xml:space="preserve"> 4 329.22 </t>
  </si>
  <si>
    <t xml:space="preserve"> 3 861.44 </t>
  </si>
  <si>
    <t xml:space="preserve"> 6 987.92 </t>
  </si>
  <si>
    <t xml:space="preserve"> 3 129.29 </t>
  </si>
  <si>
    <t xml:space="preserve"> 5 715.37 </t>
  </si>
  <si>
    <t xml:space="preserve"> 4 267.10 </t>
  </si>
  <si>
    <t xml:space="preserve"> 6 413.22 </t>
  </si>
  <si>
    <t xml:space="preserve"> 3 567.55 </t>
  </si>
  <si>
    <t xml:space="preserve"> 5 416.53 </t>
  </si>
  <si>
    <t xml:space="preserve"> 4 894.75 </t>
  </si>
  <si>
    <t xml:space="preserve"> 7 311.38 </t>
  </si>
  <si>
    <t xml:space="preserve"> 4 927.26 </t>
  </si>
  <si>
    <t xml:space="preserve"> 6 072.21 </t>
  </si>
  <si>
    <t xml:space="preserve"> 5 887.70 </t>
  </si>
  <si>
    <t xml:space="preserve"> 6 526.49 </t>
  </si>
  <si>
    <t xml:space="preserve"> 4 648.82 </t>
  </si>
  <si>
    <t xml:space="preserve"> 5 845.55 </t>
  </si>
  <si>
    <t xml:space="preserve"> 5 240.16 </t>
  </si>
  <si>
    <t xml:space="preserve"> 8 064.80 </t>
  </si>
  <si>
    <t xml:space="preserve"> 5 109.22 </t>
  </si>
  <si>
    <t xml:space="preserve"> 6 317.22 </t>
  </si>
  <si>
    <t xml:space="preserve"> 6 685.89 </t>
  </si>
  <si>
    <t>7011</t>
  </si>
  <si>
    <t>Órganos ejecutivos y legislativos, asuntos financieros y fiscales, asuntos exteriores .......................................................................................................................</t>
  </si>
  <si>
    <t xml:space="preserve"> 1 123.63 </t>
  </si>
  <si>
    <t xml:space="preserve"> 1 071.00 </t>
  </si>
  <si>
    <t xml:space="preserve"> 1 533.54 </t>
  </si>
  <si>
    <t xml:space="preserve"> 1 343.62 </t>
  </si>
  <si>
    <t xml:space="preserve"> 1 053.51 </t>
  </si>
  <si>
    <t xml:space="preserve"> 1 344.20 </t>
  </si>
  <si>
    <t xml:space="preserve"> 1 169.88 </t>
  </si>
  <si>
    <t xml:space="preserve"> 1 506.66 </t>
  </si>
  <si>
    <t xml:space="preserve"> 1 003.83 </t>
  </si>
  <si>
    <t xml:space="preserve"> 1 608.04 </t>
  </si>
  <si>
    <t xml:space="preserve"> 1 062.36 </t>
  </si>
  <si>
    <t xml:space="preserve"> 1 212.93 </t>
  </si>
  <si>
    <t xml:space="preserve"> 1 550.26 </t>
  </si>
  <si>
    <t xml:space="preserve"> 1 057.11 </t>
  </si>
  <si>
    <t xml:space="preserve"> 1 105.78 </t>
  </si>
  <si>
    <t xml:space="preserve"> 1 195.83 </t>
  </si>
  <si>
    <t xml:space="preserve"> 1 838.11 </t>
  </si>
  <si>
    <t xml:space="preserve"> 1 216.39 </t>
  </si>
  <si>
    <t xml:space="preserve"> 1 240.85 </t>
  </si>
  <si>
    <t xml:space="preserve"> 1 497.10 </t>
  </si>
  <si>
    <t xml:space="preserve"> 1 643.19 </t>
  </si>
  <si>
    <t xml:space="preserve"> 1 306.84 </t>
  </si>
  <si>
    <t xml:space="preserve"> 1 213.92 </t>
  </si>
  <si>
    <t xml:space="preserve"> 1 566.41 </t>
  </si>
  <si>
    <t xml:space="preserve"> 2 092.38 </t>
  </si>
  <si>
    <t xml:space="preserve"> 1 604.98 </t>
  </si>
  <si>
    <t xml:space="preserve"> 1 483.83 </t>
  </si>
  <si>
    <t xml:space="preserve"> 1 852.02 </t>
  </si>
  <si>
    <t>7012</t>
  </si>
  <si>
    <t>Ayuda económica exterior ...............................................................................................................................................................................</t>
  </si>
  <si>
    <t>7013</t>
  </si>
  <si>
    <t>Servicios generales ................................................................................................................................................................................</t>
  </si>
  <si>
    <t xml:space="preserve"> 1 675.81 </t>
  </si>
  <si>
    <t xml:space="preserve"> 1 122.30 </t>
  </si>
  <si>
    <t xml:space="preserve"> 1 509.38 </t>
  </si>
  <si>
    <t>7014</t>
  </si>
  <si>
    <t>Investigación básica  ................................................................................................................................................................................</t>
  </si>
  <si>
    <t>7015</t>
  </si>
  <si>
    <t>Investigación y desarrollo relacionados con los servicios públicos generales ............................................................</t>
  </si>
  <si>
    <t>7016</t>
  </si>
  <si>
    <t>Servicios públicos generales n.e.p. ................................................................................................................................</t>
  </si>
  <si>
    <t xml:space="preserve"> 1 088.04 </t>
  </si>
  <si>
    <t>7017</t>
  </si>
  <si>
    <t>Transacciones de deuda pública .................................................................................................................................................................................</t>
  </si>
  <si>
    <t xml:space="preserve"> 1 617.15 </t>
  </si>
  <si>
    <t xml:space="preserve"> 1 704.19 </t>
  </si>
  <si>
    <t xml:space="preserve"> 1 671.55 </t>
  </si>
  <si>
    <t xml:space="preserve"> 1 572.16 </t>
  </si>
  <si>
    <t xml:space="preserve"> 1 883.89 </t>
  </si>
  <si>
    <t xml:space="preserve"> 1 953.95 </t>
  </si>
  <si>
    <t xml:space="preserve"> 1 810.16 </t>
  </si>
  <si>
    <t xml:space="preserve"> 1 937.47 </t>
  </si>
  <si>
    <t xml:space="preserve"> 1 809.16 </t>
  </si>
  <si>
    <t xml:space="preserve"> 1 958.15 </t>
  </si>
  <si>
    <t xml:space="preserve"> 1 742.70 </t>
  </si>
  <si>
    <t xml:space="preserve"> 2 183.30 </t>
  </si>
  <si>
    <t xml:space="preserve"> 1 659.08 </t>
  </si>
  <si>
    <t xml:space="preserve"> 2 213.41 </t>
  </si>
  <si>
    <t xml:space="preserve"> 1 651.62 </t>
  </si>
  <si>
    <t xml:space="preserve"> 2 444.07 </t>
  </si>
  <si>
    <t xml:space="preserve"> 1 568.86 </t>
  </si>
  <si>
    <t xml:space="preserve"> 2 500.36 </t>
  </si>
  <si>
    <t xml:space="preserve"> 1 786.94 </t>
  </si>
  <si>
    <t xml:space="preserve"> 2 590.66 </t>
  </si>
  <si>
    <t xml:space="preserve"> 1 315.92 </t>
  </si>
  <si>
    <t xml:space="preserve"> 3 277.11 </t>
  </si>
  <si>
    <t xml:space="preserve"> 1 923.88 </t>
  </si>
  <si>
    <t xml:space="preserve"> 3 131.18 </t>
  </si>
  <si>
    <t xml:space="preserve"> 1 790.32 </t>
  </si>
  <si>
    <t xml:space="preserve"> 3 005.83 </t>
  </si>
  <si>
    <t xml:space="preserve"> 1 932.95 </t>
  </si>
  <si>
    <t xml:space="preserve"> 3 555.72 </t>
  </si>
  <si>
    <t xml:space="preserve"> 1 814.11 </t>
  </si>
  <si>
    <t xml:space="preserve"> 3 737.04 </t>
  </si>
  <si>
    <t xml:space="preserve"> 2 336.74 </t>
  </si>
  <si>
    <t xml:space="preserve"> 3 611.37 </t>
  </si>
  <si>
    <t xml:space="preserve"> 2 077.82 </t>
  </si>
  <si>
    <t xml:space="preserve"> 3 778.36 </t>
  </si>
  <si>
    <t xml:space="preserve"> 2 671.72 </t>
  </si>
  <si>
    <t xml:space="preserve"> 3 702.87 </t>
  </si>
  <si>
    <t xml:space="preserve"> 2 683.02 </t>
  </si>
  <si>
    <t xml:space="preserve"> 3 714.87 </t>
  </si>
  <si>
    <t xml:space="preserve"> 3 088.34 </t>
  </si>
  <si>
    <t xml:space="preserve"> 3 812.83 </t>
  </si>
  <si>
    <t xml:space="preserve"> 2 834.33 </t>
  </si>
  <si>
    <t xml:space="preserve"> 4 058.31 </t>
  </si>
  <si>
    <t xml:space="preserve"> 3 076.79 </t>
  </si>
  <si>
    <t xml:space="preserve"> 4 130.70 </t>
  </si>
  <si>
    <t xml:space="preserve"> 2 998.44 </t>
  </si>
  <si>
    <t xml:space="preserve"> 4 162.67 </t>
  </si>
  <si>
    <t xml:space="preserve"> 3 673.97 </t>
  </si>
  <si>
    <t>7018</t>
  </si>
  <si>
    <t>Transferencias de carácter general entre diferentes niveles de gobierno ................................................................................................................................</t>
  </si>
  <si>
    <t>702</t>
  </si>
  <si>
    <t>Defensa ................................................................................................................................................................................</t>
  </si>
  <si>
    <t>7021</t>
  </si>
  <si>
    <t>Defensa militar ................................................................................................................................................................................</t>
  </si>
  <si>
    <t>7022</t>
  </si>
  <si>
    <t>Defensa civil ................................................................................................................................................................................</t>
  </si>
  <si>
    <t>7023</t>
  </si>
  <si>
    <t>Ayuda militar al exterior .................................................................................................................................................................................</t>
  </si>
  <si>
    <t>7024</t>
  </si>
  <si>
    <t>Investigación y desarrollo relacionados con la defensa .................................................................................................................................................................................</t>
  </si>
  <si>
    <t>7025</t>
  </si>
  <si>
    <t>Defensa no clasificada en otra parte .................................................................................................................................................................................</t>
  </si>
  <si>
    <t>703</t>
  </si>
  <si>
    <t>Orden público y seguridad ................................................................................................................................................................................</t>
  </si>
  <si>
    <t xml:space="preserve"> 1 545.68 </t>
  </si>
  <si>
    <t xml:space="preserve"> 1 940.02 </t>
  </si>
  <si>
    <t xml:space="preserve"> 1 953.89 </t>
  </si>
  <si>
    <t xml:space="preserve"> 2 164.12 </t>
  </si>
  <si>
    <t xml:space="preserve"> 1 857.97 </t>
  </si>
  <si>
    <t xml:space="preserve"> 1 935.95 </t>
  </si>
  <si>
    <t xml:space="preserve"> 1 990.22 </t>
  </si>
  <si>
    <t xml:space="preserve"> 1 887.32 </t>
  </si>
  <si>
    <t xml:space="preserve"> 1 722.31 </t>
  </si>
  <si>
    <t xml:space="preserve"> 1 769.68 </t>
  </si>
  <si>
    <t xml:space="preserve"> 2 073.01 </t>
  </si>
  <si>
    <t xml:space="preserve"> 2 715.52 </t>
  </si>
  <si>
    <t xml:space="preserve"> 1 713.27 </t>
  </si>
  <si>
    <t xml:space="preserve"> 1 850.73 </t>
  </si>
  <si>
    <t xml:space="preserve"> 2 270.22 </t>
  </si>
  <si>
    <t xml:space="preserve"> 2 957.64 </t>
  </si>
  <si>
    <t xml:space="preserve"> 1 812.38 </t>
  </si>
  <si>
    <t xml:space="preserve"> 2 117.75 </t>
  </si>
  <si>
    <t xml:space="preserve"> 2 498.83 </t>
  </si>
  <si>
    <t xml:space="preserve"> 3 163.83 </t>
  </si>
  <si>
    <t xml:space="preserve"> 1 854.58 </t>
  </si>
  <si>
    <t xml:space="preserve"> 2 249.70 </t>
  </si>
  <si>
    <t xml:space="preserve"> 2 588.86 </t>
  </si>
  <si>
    <t xml:space="preserve"> 3 279.89 </t>
  </si>
  <si>
    <t xml:space="preserve"> 2 176.90 </t>
  </si>
  <si>
    <t xml:space="preserve"> 2 285.38 </t>
  </si>
  <si>
    <t xml:space="preserve"> 2 729.65 </t>
  </si>
  <si>
    <t xml:space="preserve"> 3 285.41 </t>
  </si>
  <si>
    <t xml:space="preserve"> 2 393.15 </t>
  </si>
  <si>
    <t xml:space="preserve"> 2 542.09 </t>
  </si>
  <si>
    <t xml:space="preserve"> 3 133.72 </t>
  </si>
  <si>
    <t xml:space="preserve"> 3 727.03 </t>
  </si>
  <si>
    <t xml:space="preserve"> 2 603.69 </t>
  </si>
  <si>
    <t xml:space="preserve"> 2 892.18 </t>
  </si>
  <si>
    <t xml:space="preserve"> 3 370.71 </t>
  </si>
  <si>
    <t xml:space="preserve"> 4 088.96 </t>
  </si>
  <si>
    <t xml:space="preserve"> 3 219.57 </t>
  </si>
  <si>
    <t xml:space="preserve"> 3 461.38 </t>
  </si>
  <si>
    <t xml:space="preserve"> 3 864.80 </t>
  </si>
  <si>
    <t xml:space="preserve"> 4 613.51 </t>
  </si>
  <si>
    <t xml:space="preserve"> 3 274.93 </t>
  </si>
  <si>
    <t xml:space="preserve"> 3 401.15 </t>
  </si>
  <si>
    <t xml:space="preserve"> 3 996.86 </t>
  </si>
  <si>
    <t xml:space="preserve"> 5 021.00 </t>
  </si>
  <si>
    <t xml:space="preserve"> 3 471.16 </t>
  </si>
  <si>
    <t xml:space="preserve"> 3 980.77 </t>
  </si>
  <si>
    <t xml:space="preserve"> 4 438.43 </t>
  </si>
  <si>
    <t>7031</t>
  </si>
  <si>
    <t>Servicios de policía .................................................................................................................................................................................</t>
  </si>
  <si>
    <t xml:space="preserve"> 1 073.60 </t>
  </si>
  <si>
    <t xml:space="preserve"> 1 084.51 </t>
  </si>
  <si>
    <t xml:space="preserve"> 1 017.52 </t>
  </si>
  <si>
    <t xml:space="preserve"> 1 219.38 </t>
  </si>
  <si>
    <t xml:space="preserve"> 1 187.36 </t>
  </si>
  <si>
    <t xml:space="preserve"> 1 081.42 </t>
  </si>
  <si>
    <t xml:space="preserve"> 1 262.28 </t>
  </si>
  <si>
    <t xml:space="preserve"> 1 135.58 </t>
  </si>
  <si>
    <t xml:space="preserve"> 1 448.01 </t>
  </si>
  <si>
    <t xml:space="preserve"> 1 060.11 </t>
  </si>
  <si>
    <t xml:space="preserve"> 1 072.21 </t>
  </si>
  <si>
    <t xml:space="preserve"> 1 326.97 </t>
  </si>
  <si>
    <t xml:space="preserve"> 1 554.08 </t>
  </si>
  <si>
    <t xml:space="preserve"> 1 199.05 </t>
  </si>
  <si>
    <t xml:space="preserve"> 1 334.78 </t>
  </si>
  <si>
    <t xml:space="preserve"> 1 480.59 </t>
  </si>
  <si>
    <t xml:space="preserve"> 1 688.90 </t>
  </si>
  <si>
    <t xml:space="preserve"> 1 260.89 </t>
  </si>
  <si>
    <t xml:space="preserve"> 1 295.73 </t>
  </si>
  <si>
    <t xml:space="preserve"> 1 503.21 </t>
  </si>
  <si>
    <t xml:space="preserve"> 1 948.42 </t>
  </si>
  <si>
    <t xml:space="preserve"> 1 370.39 </t>
  </si>
  <si>
    <t xml:space="preserve"> 1 511.48 </t>
  </si>
  <si>
    <t xml:space="preserve"> 1 565.83 </t>
  </si>
  <si>
    <t>7032</t>
  </si>
  <si>
    <t>Servicios de protección contra incendios .................................................................................................................................................................................</t>
  </si>
  <si>
    <t>7033</t>
  </si>
  <si>
    <t>Tribunales de justicia .................................................................................................................................................................................</t>
  </si>
  <si>
    <t xml:space="preserve"> 1 101.93 </t>
  </si>
  <si>
    <t xml:space="preserve"> 1 038.11 </t>
  </si>
  <si>
    <t xml:space="preserve"> 1 228.27 </t>
  </si>
  <si>
    <t xml:space="preserve"> 1 049.91 </t>
  </si>
  <si>
    <t xml:space="preserve"> 1 089.40 </t>
  </si>
  <si>
    <t xml:space="preserve"> 1 191.24 </t>
  </si>
  <si>
    <t xml:space="preserve"> 1 472.96 </t>
  </si>
  <si>
    <t xml:space="preserve"> 1 117.65 </t>
  </si>
  <si>
    <t xml:space="preserve"> 1 310.48 </t>
  </si>
  <si>
    <t xml:space="preserve"> 1 504.64 </t>
  </si>
  <si>
    <t xml:space="preserve"> 1 392.90 </t>
  </si>
  <si>
    <t xml:space="preserve"> 1 429.67 </t>
  </si>
  <si>
    <t>7034</t>
  </si>
  <si>
    <t>Prisiones .................................................................................................................................................</t>
  </si>
  <si>
    <t>7035</t>
  </si>
  <si>
    <t>Investigación y desarrollo relacionados con el orden público y la seguridad .................................................................................................................................................................................</t>
  </si>
  <si>
    <t>7036</t>
  </si>
  <si>
    <t>Orden público y seguridad n.e.p. ................................................................................................................................</t>
  </si>
  <si>
    <t xml:space="preserve"> 1 043.21 </t>
  </si>
  <si>
    <t xml:space="preserve"> 1 214.92 </t>
  </si>
  <si>
    <t xml:space="preserve"> 1 301.39 </t>
  </si>
  <si>
    <t xml:space="preserve"> 1 135.43 </t>
  </si>
  <si>
    <t>704</t>
  </si>
  <si>
    <t>Asuntos económicos .....................................................................................................</t>
  </si>
  <si>
    <t xml:space="preserve"> 2 480.07 </t>
  </si>
  <si>
    <t xml:space="preserve"> 2 682.88 </t>
  </si>
  <si>
    <t xml:space="preserve"> 3 422.86 </t>
  </si>
  <si>
    <t xml:space="preserve"> 1 289.08 </t>
  </si>
  <si>
    <t xml:space="preserve"> 1 634.01 </t>
  </si>
  <si>
    <t xml:space="preserve"> 1 403.70 </t>
  </si>
  <si>
    <t xml:space="preserve"> 1 793.53 </t>
  </si>
  <si>
    <t xml:space="preserve"> 1 256.87 </t>
  </si>
  <si>
    <t xml:space="preserve"> 1 362.52 </t>
  </si>
  <si>
    <t xml:space="preserve"> 2 256.36 </t>
  </si>
  <si>
    <t xml:space="preserve"> 1 405.70 </t>
  </si>
  <si>
    <t xml:space="preserve"> 2 606.90 </t>
  </si>
  <si>
    <t xml:space="preserve"> 1 806.66 </t>
  </si>
  <si>
    <t xml:space="preserve"> 2 096.90 </t>
  </si>
  <si>
    <t xml:space="preserve"> 2 941.51 </t>
  </si>
  <si>
    <t xml:space="preserve"> 1 239.41 </t>
  </si>
  <si>
    <t xml:space="preserve"> 2 265.41 </t>
  </si>
  <si>
    <t xml:space="preserve"> 2 136.35 </t>
  </si>
  <si>
    <t xml:space="preserve"> 2 748.62 </t>
  </si>
  <si>
    <t xml:space="preserve"> 1 025.32 </t>
  </si>
  <si>
    <t xml:space="preserve"> 1 991.81 </t>
  </si>
  <si>
    <t xml:space="preserve"> 1 797.41 </t>
  </si>
  <si>
    <t xml:space="preserve"> 3 460.10 </t>
  </si>
  <si>
    <t xml:space="preserve"> 1 294.07 </t>
  </si>
  <si>
    <t xml:space="preserve"> 2 485.96 </t>
  </si>
  <si>
    <t xml:space="preserve"> 2 233.26 </t>
  </si>
  <si>
    <t xml:space="preserve"> 3 125.60 </t>
  </si>
  <si>
    <t xml:space="preserve"> 1 666.57 </t>
  </si>
  <si>
    <t xml:space="preserve"> 3 509.04 </t>
  </si>
  <si>
    <t xml:space="preserve"> 3 501.91 </t>
  </si>
  <si>
    <t xml:space="preserve"> 5 221.92 </t>
  </si>
  <si>
    <t xml:space="preserve"> 2 762.24 </t>
  </si>
  <si>
    <t xml:space="preserve"> 3 783.70 </t>
  </si>
  <si>
    <t xml:space="preserve"> 2 093.68 </t>
  </si>
  <si>
    <t xml:space="preserve"> 2 802.06 </t>
  </si>
  <si>
    <t xml:space="preserve"> 1 814.21 </t>
  </si>
  <si>
    <t xml:space="preserve"> 1 749.09 </t>
  </si>
  <si>
    <t xml:space="preserve"> 3 216.34 </t>
  </si>
  <si>
    <t xml:space="preserve"> 1 522.26 </t>
  </si>
  <si>
    <t xml:space="preserve"> 2 832.04 </t>
  </si>
  <si>
    <t xml:space="preserve"> 3 426.22 </t>
  </si>
  <si>
    <t>7041</t>
  </si>
  <si>
    <t>Asuntos económicos, comerciales y laborales en general ..................................................................................................................................................</t>
  </si>
  <si>
    <t>7042</t>
  </si>
  <si>
    <t>Agricultura, silvicultura, pesca y caza .................................................................................................................................................</t>
  </si>
  <si>
    <t>7043</t>
  </si>
  <si>
    <t>Combustibles y energía .................................................................................................................................................</t>
  </si>
  <si>
    <t xml:space="preserve"> 1 549.56 </t>
  </si>
  <si>
    <t xml:space="preserve"> 1 418.47 </t>
  </si>
  <si>
    <t>7044</t>
  </si>
  <si>
    <t>Minería, manufacturas y construcción .................................................................................................................................................</t>
  </si>
  <si>
    <t>7045</t>
  </si>
  <si>
    <t>Transporte ..................................................................................................................................................</t>
  </si>
  <si>
    <t xml:space="preserve"> 1 517.11 </t>
  </si>
  <si>
    <t xml:space="preserve"> 1 897.77 </t>
  </si>
  <si>
    <t xml:space="preserve"> 1 805.56 </t>
  </si>
  <si>
    <t xml:space="preserve"> 1 017.24 </t>
  </si>
  <si>
    <t xml:space="preserve"> 1 084.74 </t>
  </si>
  <si>
    <t xml:space="preserve"> 1 440.90 </t>
  </si>
  <si>
    <t xml:space="preserve"> 1 407.56 </t>
  </si>
  <si>
    <t xml:space="preserve"> 1 097.23 </t>
  </si>
  <si>
    <t xml:space="preserve"> 1 428.92 </t>
  </si>
  <si>
    <t xml:space="preserve"> 1 649.41 </t>
  </si>
  <si>
    <t xml:space="preserve"> 1 475.36 </t>
  </si>
  <si>
    <t xml:space="preserve"> 1 400.37 </t>
  </si>
  <si>
    <t xml:space="preserve"> 1 756.38 </t>
  </si>
  <si>
    <t xml:space="preserve"> 1 473.52 </t>
  </si>
  <si>
    <t xml:space="preserve"> 2 176.78 </t>
  </si>
  <si>
    <t xml:space="preserve"> 1 839.01 </t>
  </si>
  <si>
    <t xml:space="preserve"> 1 550.74 </t>
  </si>
  <si>
    <t xml:space="preserve"> 2 234.07 </t>
  </si>
  <si>
    <t xml:space="preserve"> 1 434.86 </t>
  </si>
  <si>
    <t xml:space="preserve"> 1 508.85 </t>
  </si>
  <si>
    <t xml:space="preserve"> 3 652.95 </t>
  </si>
  <si>
    <t xml:space="preserve"> 1 921.01 </t>
  </si>
  <si>
    <t xml:space="preserve"> 2 726.13 </t>
  </si>
  <si>
    <t xml:space="preserve"> 1 263.31 </t>
  </si>
  <si>
    <t xml:space="preserve"> 1 864.47 </t>
  </si>
  <si>
    <t xml:space="preserve"> 1 170.73 </t>
  </si>
  <si>
    <t xml:space="preserve"> 1 133.24 </t>
  </si>
  <si>
    <t xml:space="preserve"> 2 004.54 </t>
  </si>
  <si>
    <t xml:space="preserve"> 2 040.63 </t>
  </si>
  <si>
    <t xml:space="preserve"> 2 087.35 </t>
  </si>
  <si>
    <t>7046</t>
  </si>
  <si>
    <t>Comunicación ..................................................................................................................................................</t>
  </si>
  <si>
    <t>7047</t>
  </si>
  <si>
    <t>Otras industrias ..................................................................................................................................................</t>
  </si>
  <si>
    <t>7048</t>
  </si>
  <si>
    <t>Investigación y desarrollo relacionados con asuntos económicos 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</t>
  </si>
  <si>
    <t>7049</t>
  </si>
  <si>
    <t>Asuntos económicos n.e.p. ................................................................................................................................</t>
  </si>
  <si>
    <t>705</t>
  </si>
  <si>
    <t>Protección del medio ambiente ........................................................................................</t>
  </si>
  <si>
    <t>7051</t>
  </si>
  <si>
    <t>Ordenación de desechos ..................................................................................................................................................</t>
  </si>
  <si>
    <t>7052</t>
  </si>
  <si>
    <t>Ordenación de las aguas residuales ...................................................................................................................................................</t>
  </si>
  <si>
    <t>7053</t>
  </si>
  <si>
    <t>Reducción de la contaminación ...................................................................................................................................................</t>
  </si>
  <si>
    <t>7054</t>
  </si>
  <si>
    <t>Protección de la diversidad biológica y del paisaje ...................................................................................................................................................</t>
  </si>
  <si>
    <t>7055</t>
  </si>
  <si>
    <t>Investigación y desarrollo relacionados con la protección del medio ambiente ...................................................................................................................................................</t>
  </si>
  <si>
    <t>7056</t>
  </si>
  <si>
    <t>Protección del medio ambiente n.e.p. ................................................................................................................................</t>
  </si>
  <si>
    <t>706</t>
  </si>
  <si>
    <t>Vivienda y servicios comunitarios ..................................................................................................................................................</t>
  </si>
  <si>
    <t xml:space="preserve"> 1 673.03 </t>
  </si>
  <si>
    <t xml:space="preserve"> 1 834.83 </t>
  </si>
  <si>
    <t xml:space="preserve"> 1 723.14 </t>
  </si>
  <si>
    <t xml:space="preserve"> 1 937.38 </t>
  </si>
  <si>
    <t xml:space="preserve"> 1 688.30 </t>
  </si>
  <si>
    <t xml:space="preserve"> 1 696.67 </t>
  </si>
  <si>
    <t xml:space="preserve"> 1 737.10 </t>
  </si>
  <si>
    <t xml:space="preserve"> 1 683.69 </t>
  </si>
  <si>
    <t xml:space="preserve"> 1 674.72 </t>
  </si>
  <si>
    <t xml:space="preserve"> 1 776.97 </t>
  </si>
  <si>
    <t xml:space="preserve"> 1 776.37 </t>
  </si>
  <si>
    <t xml:space="preserve"> 1 905.36 </t>
  </si>
  <si>
    <t xml:space="preserve"> 1 757.57 </t>
  </si>
  <si>
    <t xml:space="preserve"> 1 819.65 </t>
  </si>
  <si>
    <t xml:space="preserve"> 1 907.56 </t>
  </si>
  <si>
    <t xml:space="preserve"> 2 227.78 </t>
  </si>
  <si>
    <t xml:space="preserve"> 1 771.49 </t>
  </si>
  <si>
    <t xml:space="preserve"> 1 818.58 </t>
  </si>
  <si>
    <t xml:space="preserve"> 1 942.78 </t>
  </si>
  <si>
    <t xml:space="preserve"> 2 252.17 </t>
  </si>
  <si>
    <t xml:space="preserve"> 2 040.07 </t>
  </si>
  <si>
    <t xml:space="preserve"> 2 184.82 </t>
  </si>
  <si>
    <t xml:space="preserve"> 2 259.86 </t>
  </si>
  <si>
    <t xml:space="preserve"> 2 373.44 </t>
  </si>
  <si>
    <t xml:space="preserve"> 2 019.97 </t>
  </si>
  <si>
    <t xml:space="preserve"> 1 987.90 </t>
  </si>
  <si>
    <t xml:space="preserve"> 1 988.15 </t>
  </si>
  <si>
    <t xml:space="preserve"> 2 253.19 </t>
  </si>
  <si>
    <t xml:space="preserve"> 1 946.61 </t>
  </si>
  <si>
    <t xml:space="preserve"> 2 093.65 </t>
  </si>
  <si>
    <t xml:space="preserve"> 2 181.34 </t>
  </si>
  <si>
    <t xml:space="preserve"> 2 445.10 </t>
  </si>
  <si>
    <t xml:space="preserve"> 2 286.53 </t>
  </si>
  <si>
    <t xml:space="preserve"> 2 419.62 </t>
  </si>
  <si>
    <t xml:space="preserve"> 2 507.31 </t>
  </si>
  <si>
    <t xml:space="preserve"> 2 888.35 </t>
  </si>
  <si>
    <t xml:space="preserve"> 2 634.00 </t>
  </si>
  <si>
    <t xml:space="preserve"> 2 973.68 </t>
  </si>
  <si>
    <t xml:space="preserve"> 2 886.99 </t>
  </si>
  <si>
    <t xml:space="preserve"> 3 186.88 </t>
  </si>
  <si>
    <t xml:space="preserve"> 2 662.12 </t>
  </si>
  <si>
    <t xml:space="preserve"> 2 710.72 </t>
  </si>
  <si>
    <t xml:space="preserve"> 3 035.43 </t>
  </si>
  <si>
    <t xml:space="preserve"> 5 181.30 </t>
  </si>
  <si>
    <t xml:space="preserve"> 3 678.20 </t>
  </si>
  <si>
    <t xml:space="preserve"> 3 919.88 </t>
  </si>
  <si>
    <t xml:space="preserve"> 4 052.48 </t>
  </si>
  <si>
    <t>7061</t>
  </si>
  <si>
    <t>Urbanización ...................................................................................................................................................</t>
  </si>
  <si>
    <t>7062</t>
  </si>
  <si>
    <t>Desarrollo comunitario ..................................................................................................................................................</t>
  </si>
  <si>
    <t xml:space="preserve"> 1 666.13 </t>
  </si>
  <si>
    <t xml:space="preserve"> 1 735.28 </t>
  </si>
  <si>
    <t xml:space="preserve"> 1 651.54 </t>
  </si>
  <si>
    <t xml:space="preserve"> 1 825.80 </t>
  </si>
  <si>
    <t xml:space="preserve"> 1 672.51 </t>
  </si>
  <si>
    <t xml:space="preserve"> 1 661.98 </t>
  </si>
  <si>
    <t xml:space="preserve"> 1 675.93 </t>
  </si>
  <si>
    <t xml:space="preserve"> 1 658.76 </t>
  </si>
  <si>
    <t xml:space="preserve"> 1 659.74 </t>
  </si>
  <si>
    <t xml:space="preserve"> 1 697.29 </t>
  </si>
  <si>
    <t xml:space="preserve"> 1 698.12 </t>
  </si>
  <si>
    <t xml:space="preserve"> 1 734.34 </t>
  </si>
  <si>
    <t xml:space="preserve"> 1 736.45 </t>
  </si>
  <si>
    <t xml:space="preserve"> 1 742.28 </t>
  </si>
  <si>
    <t xml:space="preserve"> 1 756.92 </t>
  </si>
  <si>
    <t xml:space="preserve"> 1 867.71 </t>
  </si>
  <si>
    <t xml:space="preserve"> 1 739.39 </t>
  </si>
  <si>
    <t xml:space="preserve"> 1 747.75 </t>
  </si>
  <si>
    <t xml:space="preserve"> 1 753.56 </t>
  </si>
  <si>
    <t xml:space="preserve"> 1 772.08 </t>
  </si>
  <si>
    <t xml:space="preserve"> 1 953.17 </t>
  </si>
  <si>
    <t xml:space="preserve"> 1 961.31 </t>
  </si>
  <si>
    <t xml:space="preserve"> 1 971.96 </t>
  </si>
  <si>
    <t xml:space="preserve"> 1 994.72 </t>
  </si>
  <si>
    <t xml:space="preserve"> 1 986.33 </t>
  </si>
  <si>
    <t xml:space="preserve"> 1 916.20 </t>
  </si>
  <si>
    <t xml:space="preserve"> 1 831.78 </t>
  </si>
  <si>
    <t xml:space="preserve"> 1 854.54 </t>
  </si>
  <si>
    <t xml:space="preserve"> 1 912.38 </t>
  </si>
  <si>
    <t xml:space="preserve"> 1 930.43 </t>
  </si>
  <si>
    <t xml:space="preserve"> 1 987.25 </t>
  </si>
  <si>
    <t xml:space="preserve"> 2 113.33 </t>
  </si>
  <si>
    <t xml:space="preserve"> 2 234.22 </t>
  </si>
  <si>
    <t xml:space="preserve"> 2 227.76 </t>
  </si>
  <si>
    <t xml:space="preserve"> 2 230.60 </t>
  </si>
  <si>
    <t xml:space="preserve"> 2 545.28 </t>
  </si>
  <si>
    <t xml:space="preserve"> 2 725.34 </t>
  </si>
  <si>
    <t xml:space="preserve"> 2 656.69 </t>
  </si>
  <si>
    <t xml:space="preserve"> 2 778.74 </t>
  </si>
  <si>
    <t xml:space="preserve"> 2 643.01 </t>
  </si>
  <si>
    <t xml:space="preserve"> 2 600.22 </t>
  </si>
  <si>
    <t xml:space="preserve"> 2 777.73 </t>
  </si>
  <si>
    <t xml:space="preserve"> 4 587.44 </t>
  </si>
  <si>
    <t xml:space="preserve"> 3 570.36 </t>
  </si>
  <si>
    <t xml:space="preserve"> 3 640.45 </t>
  </si>
  <si>
    <t xml:space="preserve"> 3 704.90 </t>
  </si>
  <si>
    <t>7063</t>
  </si>
  <si>
    <t>Abastecimiento de agua ...................................................................................................................................................</t>
  </si>
  <si>
    <t>7064</t>
  </si>
  <si>
    <t>Alumbrado público  ...................................................................................................................................................</t>
  </si>
  <si>
    <t>7065</t>
  </si>
  <si>
    <t xml:space="preserve"> Investigación y desarrollo relacionados con la vivienda y los servicios comunitarios ...................................................................................................................................................</t>
  </si>
  <si>
    <t>7066</t>
  </si>
  <si>
    <t>Vivienda y servicios comunitarios n.e.p. ................................................................................................................................</t>
  </si>
  <si>
    <t>707</t>
  </si>
  <si>
    <t>Salud ...................................................................................................................................................</t>
  </si>
  <si>
    <t xml:space="preserve"> 1 591.87 </t>
  </si>
  <si>
    <t xml:space="preserve"> 1 162.45 </t>
  </si>
  <si>
    <t xml:space="preserve"> 1 318.23 </t>
  </si>
  <si>
    <t xml:space="preserve"> 1 374.05 </t>
  </si>
  <si>
    <t xml:space="preserve"> 1 374.84 </t>
  </si>
  <si>
    <t xml:space="preserve"> 1 216.92 </t>
  </si>
  <si>
    <t xml:space="preserve"> 1 413.83 </t>
  </si>
  <si>
    <t xml:space="preserve"> 1 216.30 </t>
  </si>
  <si>
    <t xml:space="preserve"> 1 183.49 </t>
  </si>
  <si>
    <t xml:space="preserve"> 1 498.35 </t>
  </si>
  <si>
    <t xml:space="preserve"> 1 932.28 </t>
  </si>
  <si>
    <t xml:space="preserve"> 1 407.76 </t>
  </si>
  <si>
    <t xml:space="preserve"> 1 478.06 </t>
  </si>
  <si>
    <t xml:space="preserve"> 2 094.22 </t>
  </si>
  <si>
    <t xml:space="preserve"> 1 091.45 </t>
  </si>
  <si>
    <t xml:space="preserve"> 1 392.44 </t>
  </si>
  <si>
    <t xml:space="preserve"> 1 636.96 </t>
  </si>
  <si>
    <t xml:space="preserve"> 2 230.98 </t>
  </si>
  <si>
    <t xml:space="preserve"> 1 233.95 </t>
  </si>
  <si>
    <t xml:space="preserve"> 1 849.94 </t>
  </si>
  <si>
    <t xml:space="preserve"> 1 985.61 </t>
  </si>
  <si>
    <t xml:space="preserve"> 2 619.00 </t>
  </si>
  <si>
    <t xml:space="preserve"> 1 435.43 </t>
  </si>
  <si>
    <t xml:space="preserve"> 1 701.67 </t>
  </si>
  <si>
    <t xml:space="preserve"> 1 867.20 </t>
  </si>
  <si>
    <t xml:space="preserve"> 2 229.73 </t>
  </si>
  <si>
    <t xml:space="preserve"> 1 711.81 </t>
  </si>
  <si>
    <t xml:space="preserve"> 2 709.87 </t>
  </si>
  <si>
    <t xml:space="preserve"> 2 142.76 </t>
  </si>
  <si>
    <t xml:space="preserve"> 3 712.98 </t>
  </si>
  <si>
    <t xml:space="preserve"> 2 431.75 </t>
  </si>
  <si>
    <t xml:space="preserve"> 2 454.90 </t>
  </si>
  <si>
    <t xml:space="preserve"> 2 509.34 </t>
  </si>
  <si>
    <t xml:space="preserve"> 3 420.00 </t>
  </si>
  <si>
    <t xml:space="preserve"> 2 178.97 </t>
  </si>
  <si>
    <t xml:space="preserve"> 2 335.18 </t>
  </si>
  <si>
    <t xml:space="preserve"> 2 648.59 </t>
  </si>
  <si>
    <t xml:space="preserve"> 3 250.69 </t>
  </si>
  <si>
    <t xml:space="preserve"> 2 901.28 </t>
  </si>
  <si>
    <t xml:space="preserve"> 2 766.68 </t>
  </si>
  <si>
    <t xml:space="preserve"> 2 994.22 </t>
  </si>
  <si>
    <t xml:space="preserve"> 4 208.47 </t>
  </si>
  <si>
    <t xml:space="preserve"> 2 642.72 </t>
  </si>
  <si>
    <t xml:space="preserve"> 3 436.61 </t>
  </si>
  <si>
    <t xml:space="preserve"> 3 537.33 </t>
  </si>
  <si>
    <t>7071</t>
  </si>
  <si>
    <t>Productos, útiles y equipo médicos ....................................................................................................................................................</t>
  </si>
  <si>
    <t>7072</t>
  </si>
  <si>
    <t>Servicios de consulta externa ....................................................................................................................................................</t>
  </si>
  <si>
    <t>7073</t>
  </si>
  <si>
    <t>Servicios de hospital ....................................................................................................................................................</t>
  </si>
  <si>
    <t xml:space="preserve"> 1 029.80 </t>
  </si>
  <si>
    <t xml:space="preserve"> 1 010.71 </t>
  </si>
  <si>
    <t>7074</t>
  </si>
  <si>
    <t>Servicios de salud pública ....................................................................................................................................................</t>
  </si>
  <si>
    <t xml:space="preserve"> 1 294.29 </t>
  </si>
  <si>
    <t xml:space="preserve"> 1 451.53 </t>
  </si>
  <si>
    <t xml:space="preserve"> 1 020.52 </t>
  </si>
  <si>
    <t xml:space="preserve"> 1 561.79 </t>
  </si>
  <si>
    <t xml:space="preserve"> 1 214.57 </t>
  </si>
  <si>
    <t xml:space="preserve"> 1 170.62 </t>
  </si>
  <si>
    <t xml:space="preserve"> 1 795.76 </t>
  </si>
  <si>
    <t xml:space="preserve"> 1 016.55 </t>
  </si>
  <si>
    <t xml:space="preserve"> 1 135.50 </t>
  </si>
  <si>
    <t xml:space="preserve"> 1 300.90 </t>
  </si>
  <si>
    <t xml:space="preserve"> 1 127.18 </t>
  </si>
  <si>
    <t xml:space="preserve"> 1 862.45 </t>
  </si>
  <si>
    <t xml:space="preserve"> 1 370.10 </t>
  </si>
  <si>
    <t xml:space="preserve"> 2 857.13 </t>
  </si>
  <si>
    <t xml:space="preserve"> 1 774.42 </t>
  </si>
  <si>
    <t xml:space="preserve"> 1 655.80 </t>
  </si>
  <si>
    <t xml:space="preserve"> 1 624.68 </t>
  </si>
  <si>
    <t xml:space="preserve"> 2 444.81 </t>
  </si>
  <si>
    <t xml:space="preserve"> 1 465.75 </t>
  </si>
  <si>
    <t xml:space="preserve"> 1 478.52 </t>
  </si>
  <si>
    <t xml:space="preserve"> 1 619.33 </t>
  </si>
  <si>
    <t xml:space="preserve"> 1 988.06 </t>
  </si>
  <si>
    <t xml:space="preserve"> 2 014.98 </t>
  </si>
  <si>
    <t xml:space="preserve"> 1 789.16 </t>
  </si>
  <si>
    <t xml:space="preserve"> 1 943.39 </t>
  </si>
  <si>
    <t xml:space="preserve"> 2 885.78 </t>
  </si>
  <si>
    <t xml:space="preserve"> 1 554.14 </t>
  </si>
  <si>
    <t xml:space="preserve"> 1 975.83 </t>
  </si>
  <si>
    <t xml:space="preserve"> 2 161.55 </t>
  </si>
  <si>
    <t>7075</t>
  </si>
  <si>
    <t>Investigación y desarrollo relacionados con la salud ....................................................................................................................................................</t>
  </si>
  <si>
    <t>7076</t>
  </si>
  <si>
    <t>Salud n.e.p. .....................................................................................................................................................</t>
  </si>
  <si>
    <t>708</t>
  </si>
  <si>
    <t>Actividades recreativas, cultura y religión ......................................................................................................................................................</t>
  </si>
  <si>
    <t>7081</t>
  </si>
  <si>
    <t>Servicios recreativos y deportivos ......................................................................................................................................................</t>
  </si>
  <si>
    <t>7082</t>
  </si>
  <si>
    <t>Servicios culturales ......................................................................................................................................................</t>
  </si>
  <si>
    <t>7083</t>
  </si>
  <si>
    <t>Servicios de radio y televisión y servicios editoriales ......................................................................................................................................................</t>
  </si>
  <si>
    <t>7084</t>
  </si>
  <si>
    <t>Servicios religiosos y otros servicios comunitarios .......................................................................................................................................................</t>
  </si>
  <si>
    <t>7085</t>
  </si>
  <si>
    <t>Investigación y desarrollo relacionados con esparcimiento, cultura y religión .......................................</t>
  </si>
  <si>
    <t>7086</t>
  </si>
  <si>
    <t>Actividades recreativas, cultura y religión n.e.p.  ................................................................................................................................</t>
  </si>
  <si>
    <t>709</t>
  </si>
  <si>
    <t>Educación .......................................................................................................................................................</t>
  </si>
  <si>
    <t xml:space="preserve"> 2 841.29 </t>
  </si>
  <si>
    <t xml:space="preserve"> 3 705.26 </t>
  </si>
  <si>
    <t xml:space="preserve"> 3 716.09 </t>
  </si>
  <si>
    <t xml:space="preserve"> 3 631.87 </t>
  </si>
  <si>
    <t xml:space="preserve"> 3 681.98 </t>
  </si>
  <si>
    <t xml:space="preserve"> 3 457.71 </t>
  </si>
  <si>
    <t xml:space="preserve"> 4 049.01 </t>
  </si>
  <si>
    <t xml:space="preserve"> 3 821.00 </t>
  </si>
  <si>
    <t xml:space="preserve"> 3 580.58 </t>
  </si>
  <si>
    <t xml:space="preserve"> 3 492.11 </t>
  </si>
  <si>
    <t xml:space="preserve"> 4 202.40 </t>
  </si>
  <si>
    <t xml:space="preserve"> 4 042.33 </t>
  </si>
  <si>
    <t xml:space="preserve"> 3 659.04 </t>
  </si>
  <si>
    <t xml:space="preserve"> 3 560.10 </t>
  </si>
  <si>
    <t xml:space="preserve"> 4 328.39 </t>
  </si>
  <si>
    <t xml:space="preserve"> 4 661.86 </t>
  </si>
  <si>
    <t xml:space="preserve"> 3 802.69 </t>
  </si>
  <si>
    <t xml:space="preserve"> 3 854.11 </t>
  </si>
  <si>
    <t xml:space="preserve"> 4 950.89 </t>
  </si>
  <si>
    <t xml:space="preserve"> 5 410.18 </t>
  </si>
  <si>
    <t xml:space="preserve"> 4 763.35 </t>
  </si>
  <si>
    <t xml:space="preserve"> 4 479.73 </t>
  </si>
  <si>
    <t xml:space="preserve"> 5 342.99 </t>
  </si>
  <si>
    <t xml:space="preserve"> 5 250.14 </t>
  </si>
  <si>
    <t xml:space="preserve"> 4 567.21 </t>
  </si>
  <si>
    <t xml:space="preserve"> 4 163.92 </t>
  </si>
  <si>
    <t xml:space="preserve"> 5 158.08 </t>
  </si>
  <si>
    <t xml:space="preserve"> 6 384.23 </t>
  </si>
  <si>
    <t xml:space="preserve"> 4 849.44 </t>
  </si>
  <si>
    <t xml:space="preserve"> 4 813.69 </t>
  </si>
  <si>
    <t xml:space="preserve"> 5 673.58 </t>
  </si>
  <si>
    <t xml:space="preserve"> 5 948.05 </t>
  </si>
  <si>
    <t xml:space="preserve"> 5 224.55 </t>
  </si>
  <si>
    <t xml:space="preserve"> 5 735.06 </t>
  </si>
  <si>
    <t xml:space="preserve"> 6 562.53 </t>
  </si>
  <si>
    <t xml:space="preserve"> 6 537.94 </t>
  </si>
  <si>
    <t xml:space="preserve"> 6 017.71 </t>
  </si>
  <si>
    <t xml:space="preserve"> 6 662.88 </t>
  </si>
  <si>
    <t xml:space="preserve"> 7 152.74 </t>
  </si>
  <si>
    <t xml:space="preserve"> 6 896.44 </t>
  </si>
  <si>
    <t xml:space="preserve"> 6 042.57 </t>
  </si>
  <si>
    <t xml:space="preserve"> 6 484.75 </t>
  </si>
  <si>
    <t xml:space="preserve"> 7 148.24 </t>
  </si>
  <si>
    <t xml:space="preserve"> 7 695.78 </t>
  </si>
  <si>
    <t xml:space="preserve"> 7 315.01 </t>
  </si>
  <si>
    <t xml:space="preserve"> 7 180.31 </t>
  </si>
  <si>
    <t xml:space="preserve"> 8 109.31 </t>
  </si>
  <si>
    <t>7091</t>
  </si>
  <si>
    <t>Enseñanza preescolar y primaria ........................................................................................................................................................</t>
  </si>
  <si>
    <t xml:space="preserve"> 1 688.83 </t>
  </si>
  <si>
    <t xml:space="preserve"> 1 838.32 </t>
  </si>
  <si>
    <t xml:space="preserve"> 2 144.38 </t>
  </si>
  <si>
    <t xml:space="preserve"> 2 064.75 </t>
  </si>
  <si>
    <t xml:space="preserve"> 2 019.58 </t>
  </si>
  <si>
    <t xml:space="preserve"> 1 909.67 </t>
  </si>
  <si>
    <t xml:space="preserve"> 2 418.33 </t>
  </si>
  <si>
    <t xml:space="preserve"> 2 251.03 </t>
  </si>
  <si>
    <t xml:space="preserve"> 2 089.64 </t>
  </si>
  <si>
    <t xml:space="preserve"> 1 943.27 </t>
  </si>
  <si>
    <t xml:space="preserve"> 2 470.19 </t>
  </si>
  <si>
    <t xml:space="preserve"> 2 356.11 </t>
  </si>
  <si>
    <t xml:space="preserve"> 2 117.45 </t>
  </si>
  <si>
    <t xml:space="preserve"> 1 946.38 </t>
  </si>
  <si>
    <t xml:space="preserve"> 2 566.48 </t>
  </si>
  <si>
    <t xml:space="preserve"> 2 844.58 </t>
  </si>
  <si>
    <t xml:space="preserve"> 2 184.05 </t>
  </si>
  <si>
    <t xml:space="preserve"> 2 005.35 </t>
  </si>
  <si>
    <t xml:space="preserve"> 2 712.66 </t>
  </si>
  <si>
    <t xml:space="preserve"> 2 940.36 </t>
  </si>
  <si>
    <t xml:space="preserve"> 2 363.45 </t>
  </si>
  <si>
    <t xml:space="preserve"> 2 324.16 </t>
  </si>
  <si>
    <t xml:space="preserve"> 2 990.78 </t>
  </si>
  <si>
    <t xml:space="preserve"> 3 156.14 </t>
  </si>
  <si>
    <t xml:space="preserve"> 2 521.70 </t>
  </si>
  <si>
    <t xml:space="preserve"> 2 461.54 </t>
  </si>
  <si>
    <t xml:space="preserve"> 3 268.44 </t>
  </si>
  <si>
    <t xml:space="preserve"> 3 379.30 </t>
  </si>
  <si>
    <t xml:space="preserve"> 2 750.17 </t>
  </si>
  <si>
    <t xml:space="preserve"> 2 534.96 </t>
  </si>
  <si>
    <t xml:space="preserve"> 3 278.52 </t>
  </si>
  <si>
    <t xml:space="preserve"> 3 399.33 </t>
  </si>
  <si>
    <t xml:space="preserve"> 2 844.45 </t>
  </si>
  <si>
    <t xml:space="preserve"> 2 946.74 </t>
  </si>
  <si>
    <t xml:space="preserve"> 3 454.55 </t>
  </si>
  <si>
    <t xml:space="preserve"> 3 625.59 </t>
  </si>
  <si>
    <t xml:space="preserve"> 3 122.28 </t>
  </si>
  <si>
    <t xml:space="preserve"> 3 167.35 </t>
  </si>
  <si>
    <t xml:space="preserve"> 3 698.46 </t>
  </si>
  <si>
    <t xml:space="preserve"> 3 777.52 </t>
  </si>
  <si>
    <t xml:space="preserve"> 3 142.49 </t>
  </si>
  <si>
    <t xml:space="preserve"> 3 176.35 </t>
  </si>
  <si>
    <t xml:space="preserve"> 3 862.52 </t>
  </si>
  <si>
    <t xml:space="preserve"> 4 102.80 </t>
  </si>
  <si>
    <t xml:space="preserve"> 3 319.61 </t>
  </si>
  <si>
    <t xml:space="preserve"> 3 482.66 </t>
  </si>
  <si>
    <t xml:space="preserve"> 4 132.09 </t>
  </si>
  <si>
    <t>7092</t>
  </si>
  <si>
    <t>Educación secundaria .......................................................................................................................................................</t>
  </si>
  <si>
    <t>7093</t>
  </si>
  <si>
    <t>Enseñanza postsecundaria no terciaria ................................................................................................................................</t>
  </si>
  <si>
    <t>7094</t>
  </si>
  <si>
    <t>Enseñanza terciaria .......................................................................................................................................................</t>
  </si>
  <si>
    <t xml:space="preserve"> 1 376.54 </t>
  </si>
  <si>
    <t>7095</t>
  </si>
  <si>
    <t>Enseñanza no atribuible a ningún nivel .......................................................................................................................................................</t>
  </si>
  <si>
    <t>7096</t>
  </si>
  <si>
    <t>Servicios auxiliares de la educación .......................................................................................................................................................</t>
  </si>
  <si>
    <t xml:space="preserve"> 1 321.13 </t>
  </si>
  <si>
    <t xml:space="preserve"> 1 295.67 </t>
  </si>
  <si>
    <t xml:space="preserve"> 1 265.03 </t>
  </si>
  <si>
    <t xml:space="preserve"> 1 334.79 </t>
  </si>
  <si>
    <t xml:space="preserve"> 1 467.64 </t>
  </si>
  <si>
    <t xml:space="preserve"> 1 069.20 </t>
  </si>
  <si>
    <t xml:space="preserve"> 1 496.79 </t>
  </si>
  <si>
    <t xml:space="preserve"> 1 657.37 </t>
  </si>
  <si>
    <t xml:space="preserve"> 1 586.75 </t>
  </si>
  <si>
    <t xml:space="preserve"> 1 654.12 </t>
  </si>
  <si>
    <t xml:space="preserve"> 1 713.15 </t>
  </si>
  <si>
    <t xml:space="preserve"> 1 501.79 </t>
  </si>
  <si>
    <t xml:space="preserve"> 1 250.41 </t>
  </si>
  <si>
    <t xml:space="preserve"> 2 071.30 </t>
  </si>
  <si>
    <t xml:space="preserve"> 1 815.43 </t>
  </si>
  <si>
    <t xml:space="preserve"> 1 754.64 </t>
  </si>
  <si>
    <t>7097</t>
  </si>
  <si>
    <t>Investigación y desarrollo relacionados con la educación .......................................................................................................................................................</t>
  </si>
  <si>
    <t>7098</t>
  </si>
  <si>
    <t>Educación no clasificada en otra parte .......................................................................................................................................................</t>
  </si>
  <si>
    <t>710</t>
  </si>
  <si>
    <t>Protección social .......................................................................................................................................................</t>
  </si>
  <si>
    <t xml:space="preserve"> 1 933.02 </t>
  </si>
  <si>
    <t xml:space="preserve"> 1 891.63 </t>
  </si>
  <si>
    <t xml:space="preserve"> 2 378.15 </t>
  </si>
  <si>
    <t xml:space="preserve"> 2 419.08 </t>
  </si>
  <si>
    <t xml:space="preserve"> 1 853.53 </t>
  </si>
  <si>
    <t xml:space="preserve"> 1 917.98 </t>
  </si>
  <si>
    <t xml:space="preserve"> 2 154.39 </t>
  </si>
  <si>
    <t xml:space="preserve"> 2 115.32 </t>
  </si>
  <si>
    <t xml:space="preserve"> 1 496.76 </t>
  </si>
  <si>
    <t xml:space="preserve"> 1 866.75 </t>
  </si>
  <si>
    <t xml:space="preserve"> 2 539.53 </t>
  </si>
  <si>
    <t xml:space="preserve"> 2 612.40 </t>
  </si>
  <si>
    <t xml:space="preserve"> 2 042.58 </t>
  </si>
  <si>
    <t xml:space="preserve"> 2 101.38 </t>
  </si>
  <si>
    <t xml:space="preserve"> 2 778.49 </t>
  </si>
  <si>
    <t xml:space="preserve"> 2 781.85 </t>
  </si>
  <si>
    <t xml:space="preserve"> 2 286.57 </t>
  </si>
  <si>
    <t xml:space="preserve"> 2 306.64 </t>
  </si>
  <si>
    <t xml:space="preserve"> 2 724.88 </t>
  </si>
  <si>
    <t xml:space="preserve"> 2 687.25 </t>
  </si>
  <si>
    <t xml:space="preserve"> 2 433.91 </t>
  </si>
  <si>
    <t xml:space="preserve"> 2 460.33 </t>
  </si>
  <si>
    <t xml:space="preserve"> 3 144.74 </t>
  </si>
  <si>
    <t xml:space="preserve"> 2 683.79 </t>
  </si>
  <si>
    <t xml:space="preserve"> 2 402.10 </t>
  </si>
  <si>
    <t xml:space="preserve"> 4 542.25 </t>
  </si>
  <si>
    <t xml:space="preserve"> 7 333.24 </t>
  </si>
  <si>
    <t xml:space="preserve"> 4 259.21 </t>
  </si>
  <si>
    <t xml:space="preserve"> 2 343.11 </t>
  </si>
  <si>
    <t xml:space="preserve"> 2 328.86 </t>
  </si>
  <si>
    <t xml:space="preserve"> 3 241.32 </t>
  </si>
  <si>
    <t xml:space="preserve"> 2 933.28 </t>
  </si>
  <si>
    <t xml:space="preserve"> 2 470.42 </t>
  </si>
  <si>
    <t xml:space="preserve"> 2 581.16 </t>
  </si>
  <si>
    <t xml:space="preserve"> 3 355.78 </t>
  </si>
  <si>
    <t xml:space="preserve"> 3 637.53 </t>
  </si>
  <si>
    <t xml:space="preserve"> 3 022.37 </t>
  </si>
  <si>
    <t xml:space="preserve"> 3 392.63 </t>
  </si>
  <si>
    <t xml:space="preserve"> 4 104.65 </t>
  </si>
  <si>
    <t xml:space="preserve"> 3 855.09 </t>
  </si>
  <si>
    <t xml:space="preserve"> 3 083.09 </t>
  </si>
  <si>
    <t xml:space="preserve"> 3 258.95 </t>
  </si>
  <si>
    <t xml:space="preserve"> 4 145.03 </t>
  </si>
  <si>
    <t xml:space="preserve"> 4 847.04 </t>
  </si>
  <si>
    <t xml:space="preserve"> 4 408.71 </t>
  </si>
  <si>
    <t xml:space="preserve"> 4 552.31 </t>
  </si>
  <si>
    <t xml:space="preserve"> 5 829.05 </t>
  </si>
  <si>
    <t>7101</t>
  </si>
  <si>
    <t>Enfermedad e incapacidad ........................................................................................................................................................</t>
  </si>
  <si>
    <t>7102</t>
  </si>
  <si>
    <t>Edad avanzada ........................................................................................................................................................</t>
  </si>
  <si>
    <t xml:space="preserve"> 1 383.58 </t>
  </si>
  <si>
    <t xml:space="preserve"> 1 214.28 </t>
  </si>
  <si>
    <t xml:space="preserve"> 1 739.25 </t>
  </si>
  <si>
    <t xml:space="preserve"> 1 504.50 </t>
  </si>
  <si>
    <t xml:space="preserve"> 1 360.98 </t>
  </si>
  <si>
    <t xml:space="preserve"> 1 293.29 </t>
  </si>
  <si>
    <t xml:space="preserve"> 1 754.37 </t>
  </si>
  <si>
    <t xml:space="preserve"> 1 632.60 </t>
  </si>
  <si>
    <t xml:space="preserve"> 1 241.27 </t>
  </si>
  <si>
    <t xml:space="preserve"> 1 422.28 </t>
  </si>
  <si>
    <t xml:space="preserve"> 2 028.30 </t>
  </si>
  <si>
    <t xml:space="preserve"> 1 808.84 </t>
  </si>
  <si>
    <t xml:space="preserve"> 1 667.30 </t>
  </si>
  <si>
    <t xml:space="preserve"> 1 657.06 </t>
  </si>
  <si>
    <t xml:space="preserve"> 2 287.53 </t>
  </si>
  <si>
    <t xml:space="preserve"> 2 022.70 </t>
  </si>
  <si>
    <t xml:space="preserve"> 1 934.52 </t>
  </si>
  <si>
    <t xml:space="preserve"> 1 765.20 </t>
  </si>
  <si>
    <t xml:space="preserve"> 2 107.04 </t>
  </si>
  <si>
    <t xml:space="preserve"> 2 049.35 </t>
  </si>
  <si>
    <t xml:space="preserve"> 1 944.89 </t>
  </si>
  <si>
    <t xml:space="preserve"> 1 735.45 </t>
  </si>
  <si>
    <t xml:space="preserve"> 2 399.66 </t>
  </si>
  <si>
    <t xml:space="preserve"> 1 997.11 </t>
  </si>
  <si>
    <t xml:space="preserve"> 1 877.26 </t>
  </si>
  <si>
    <t xml:space="preserve"> 1 671.59 </t>
  </si>
  <si>
    <t xml:space="preserve"> 2 316.81 </t>
  </si>
  <si>
    <t xml:space="preserve"> 1 960.20 </t>
  </si>
  <si>
    <t xml:space="preserve"> 1 898.01 </t>
  </si>
  <si>
    <t xml:space="preserve"> 1 762.96 </t>
  </si>
  <si>
    <t xml:space="preserve"> 2 407.26 </t>
  </si>
  <si>
    <t xml:space="preserve"> 2 021.48 </t>
  </si>
  <si>
    <t xml:space="preserve"> 1 951.87 </t>
  </si>
  <si>
    <t xml:space="preserve"> 1 767.83 </t>
  </si>
  <si>
    <t xml:space="preserve"> 2 524.36 </t>
  </si>
  <si>
    <t xml:space="preserve"> 2 376.70 </t>
  </si>
  <si>
    <t xml:space="preserve"> 2 297.16 </t>
  </si>
  <si>
    <t xml:space="preserve"> 2 206.01 </t>
  </si>
  <si>
    <t xml:space="preserve"> 3 008.59 </t>
  </si>
  <si>
    <t xml:space="preserve"> 2 700.65 </t>
  </si>
  <si>
    <t xml:space="preserve"> 2 456.19 </t>
  </si>
  <si>
    <t xml:space="preserve"> 2 300.65 </t>
  </si>
  <si>
    <t xml:space="preserve"> 3 102.48 </t>
  </si>
  <si>
    <t xml:space="preserve"> 3 202.91 </t>
  </si>
  <si>
    <t xml:space="preserve"> 3 504.33 </t>
  </si>
  <si>
    <t xml:space="preserve"> 3 333.24 </t>
  </si>
  <si>
    <t xml:space="preserve"> 4 411.89 </t>
  </si>
  <si>
    <t>7103</t>
  </si>
  <si>
    <t>Supérstites ........................................................................................................................................................</t>
  </si>
  <si>
    <t>7104</t>
  </si>
  <si>
    <t>Familia e hijos ........................................................................................................................................................</t>
  </si>
  <si>
    <t>7105</t>
  </si>
  <si>
    <t>Desempleo .........................................................................................................................................................</t>
  </si>
  <si>
    <t xml:space="preserve"> 1 046.44 </t>
  </si>
  <si>
    <t>7106</t>
  </si>
  <si>
    <t>Vivienda .........................................................................................................................................................</t>
  </si>
  <si>
    <t>7107</t>
  </si>
  <si>
    <t>Exclusión social n.e.p. .......................................................................................................................................................</t>
  </si>
  <si>
    <t>7108</t>
  </si>
  <si>
    <t>Investigación y desarrollo relacionados con la protección social ........................................................................................................................................................</t>
  </si>
  <si>
    <t>7109</t>
  </si>
  <si>
    <t>Protección social n.e.p. ................................................................................................................................</t>
  </si>
  <si>
    <t xml:space="preserve"> 1 817.63 </t>
  </si>
  <si>
    <t xml:space="preserve"> 3 417.35 </t>
  </si>
  <si>
    <t xml:space="preserve"> 1 161.11 </t>
  </si>
  <si>
    <t>7z</t>
  </si>
  <si>
    <t>Discrepancia estadística: Erogación [2M] vs Suma de divisiones de CFG [7] ..................................................................................................................</t>
  </si>
  <si>
    <t>Gobierno Central Presupuestario</t>
  </si>
  <si>
    <t>CUADRO 9</t>
  </si>
  <si>
    <t>TOTAL OTROS FLUJOS ECONÓMICOS EN ACTIVOS Y PASIVOS</t>
  </si>
  <si>
    <t>9</t>
  </si>
  <si>
    <t>VARIACIÓN EN EL PATRIMONIO NETO COMO RESULTADO DE OTROS FLUJOS ECONÓMICOS ..........................................................</t>
  </si>
  <si>
    <t>91</t>
  </si>
  <si>
    <t>Otros flujos económicos en activos no financieros ...............................................................................................................................................................................................................................</t>
  </si>
  <si>
    <t>911</t>
  </si>
  <si>
    <t>912</t>
  </si>
  <si>
    <t>913</t>
  </si>
  <si>
    <t>914</t>
  </si>
  <si>
    <t>92</t>
  </si>
  <si>
    <t>Otros flujos económicos en activos financieros ..........................................................................................................................................................................................</t>
  </si>
  <si>
    <t>9201</t>
  </si>
  <si>
    <t>9202</t>
  </si>
  <si>
    <t>9203</t>
  </si>
  <si>
    <t>9204</t>
  </si>
  <si>
    <t>9205</t>
  </si>
  <si>
    <t>9206</t>
  </si>
  <si>
    <t>9207</t>
  </si>
  <si>
    <t>9208</t>
  </si>
  <si>
    <t>921</t>
  </si>
  <si>
    <t>Internos .......................................................................................................................................................................</t>
  </si>
  <si>
    <t>922</t>
  </si>
  <si>
    <t>Externos .......................................................................................................................................................................</t>
  </si>
  <si>
    <t>93</t>
  </si>
  <si>
    <t>Otros flujos económicos en pasivos ........................................................................................................................................................................</t>
  </si>
  <si>
    <t>9301</t>
  </si>
  <si>
    <t>9302</t>
  </si>
  <si>
    <t>9303</t>
  </si>
  <si>
    <t>9304</t>
  </si>
  <si>
    <t>9305</t>
  </si>
  <si>
    <t>9306</t>
  </si>
  <si>
    <t>9307</t>
  </si>
  <si>
    <t>9308</t>
  </si>
  <si>
    <t>931</t>
  </si>
  <si>
    <t>Internos ........................................................................................................................................................................</t>
  </si>
  <si>
    <t>932</t>
  </si>
  <si>
    <t>Externos ........................................................................................................................................................................</t>
  </si>
  <si>
    <t>9M2</t>
  </si>
  <si>
    <t>Variac. del patrim. financ. neto como resultado de otros flujos económicos [92-93] 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</si>
</sst>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.0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E7B70D"/>
      <name val="Calibri"/>
      <family val="2"/>
      <scheme val="minor"/>
    </font>
    <font>
      <sz val="11"/>
      <color theme="1"/>
      <name val="Futura LT Condensed"/>
    </font>
    <font>
      <sz val="24"/>
      <color theme="1" tint="0.34998626667073579"/>
      <name val="Futura Md BT"/>
      <family val="2"/>
    </font>
    <font>
      <u/>
      <sz val="11"/>
      <color theme="10"/>
      <name val="Calibri"/>
      <family val="2"/>
    </font>
    <font>
      <i/>
      <u/>
      <sz val="24"/>
      <color theme="1" tint="0.34998626667073579"/>
      <name val="Futura Md BT"/>
      <family val="2"/>
    </font>
    <font>
      <b/>
      <sz val="20"/>
      <color theme="1"/>
      <name val="Futura LT Condensed"/>
    </font>
    <font>
      <sz val="18"/>
      <color theme="1"/>
      <name val="Futura LT Condensed"/>
    </font>
    <font>
      <b/>
      <sz val="18"/>
      <color theme="1"/>
      <name val="Futura LT Condensed"/>
    </font>
    <font>
      <b/>
      <sz val="14"/>
      <color theme="1"/>
      <name val="Futura LT Condensed"/>
    </font>
    <font>
      <sz val="10"/>
      <color theme="1" tint="0.34998626667073579"/>
      <name val="Futura LT Condensed"/>
    </font>
    <font>
      <b/>
      <sz val="10"/>
      <color indexed="63"/>
      <name val="Futura LT Condensed"/>
    </font>
    <font>
      <b/>
      <sz val="10"/>
      <color theme="0"/>
      <name val="Futura Md BT"/>
      <family val="2"/>
    </font>
    <font>
      <b/>
      <sz val="7.5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10"/>
      <color theme="0"/>
      <name val="Futura Lt BT"/>
      <family val="2"/>
    </font>
    <font>
      <sz val="7.5"/>
      <color theme="0"/>
      <name val="Futura Lt BT"/>
      <family val="2"/>
    </font>
    <font>
      <b/>
      <sz val="12"/>
      <color theme="0"/>
      <name val="Futura Lt BT"/>
      <family val="2"/>
    </font>
    <font>
      <sz val="10"/>
      <name val="Arial"/>
      <family val="2"/>
    </font>
    <font>
      <b/>
      <sz val="7.5"/>
      <name val="Futura Lt BT"/>
      <family val="2"/>
    </font>
    <font>
      <sz val="7.5"/>
      <color theme="1"/>
      <name val="Futura Lt BT"/>
      <family val="2"/>
    </font>
    <font>
      <b/>
      <sz val="7.5"/>
      <color theme="0"/>
      <name val="Futura Lt BT"/>
      <family val="2"/>
    </font>
    <font>
      <sz val="7.5"/>
      <color indexed="12"/>
      <name val="Futura Lt BT"/>
      <family val="2"/>
    </font>
    <font>
      <sz val="7.5"/>
      <name val="Futura Lt BT"/>
      <family val="2"/>
    </font>
    <font>
      <b/>
      <i/>
      <sz val="7.5"/>
      <color theme="1"/>
      <name val="Futura Lt BT"/>
      <family val="2"/>
    </font>
    <font>
      <b/>
      <sz val="7.5"/>
      <color theme="1"/>
      <name val="Futura Lt BT"/>
      <family val="2"/>
    </font>
    <font>
      <sz val="7.5"/>
      <name val="Segoe Print"/>
      <family val="2"/>
    </font>
    <font>
      <b/>
      <sz val="10"/>
      <color theme="0"/>
      <name val="Futura Lt BT"/>
      <family val="2"/>
    </font>
    <font>
      <b/>
      <sz val="7.5"/>
      <color theme="0" tint="-0.14996795556505021"/>
      <name val="Futura Lt BT"/>
      <family val="2"/>
    </font>
    <font>
      <sz val="7"/>
      <name val="Futura Lt BT"/>
      <family val="2"/>
    </font>
    <font>
      <sz val="7"/>
      <color theme="0"/>
      <name val="Futura Lt BT"/>
      <family val="2"/>
    </font>
    <font>
      <b/>
      <i/>
      <sz val="7.5"/>
      <color theme="0"/>
      <name val="Futura Lt BT"/>
      <family val="2"/>
    </font>
    <font>
      <b/>
      <i/>
      <sz val="7.5"/>
      <name val="Futura Lt BT"/>
      <family val="2"/>
    </font>
    <font>
      <b/>
      <sz val="7.5"/>
      <color indexed="9"/>
      <name val="Futura Lt BT"/>
      <family val="2"/>
    </font>
    <font>
      <sz val="7.5"/>
      <color indexed="9"/>
      <name val="Futura Lt BT"/>
      <family val="2"/>
    </font>
    <font>
      <sz val="11"/>
      <color theme="1"/>
      <name val="Futura Lt BT"/>
      <family val="2"/>
    </font>
    <font>
      <b/>
      <sz val="7.5"/>
      <color indexed="12"/>
      <name val="Futura Lt BT"/>
      <family val="2"/>
    </font>
    <font>
      <b/>
      <sz val="11"/>
      <color theme="1"/>
      <name val="Futura Lt BT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CG Times"/>
      <family val="1"/>
    </font>
    <font>
      <u/>
      <sz val="11"/>
      <color theme="10"/>
      <name val="Futura Lt BT"/>
      <family val="2"/>
    </font>
  </fonts>
  <fills count="6">
    <fill>
      <patternFill patternType="none"/>
    </fill>
    <fill>
      <patternFill patternType="gray125"/>
    </fill>
    <fill>
      <patternFill patternType="solid">
        <fgColor rgb="FFE7B70D"/>
        <bgColor indexed="64"/>
      </patternFill>
    </fill>
    <fill>
      <patternFill patternType="solid">
        <fgColor rgb="FF084E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1" fillId="0" borderId="0"/>
    <xf numFmtId="43" fontId="1" fillId="0" borderId="0" applyFont="0" applyFill="0" applyBorder="0" applyAlignment="0" applyProtection="0"/>
    <xf numFmtId="0" fontId="41" fillId="0" borderId="0">
      <alignment vertical="top"/>
    </xf>
    <xf numFmtId="164" fontId="1" fillId="0" borderId="0" applyFont="0" applyFill="0" applyBorder="0" applyAlignment="0" applyProtection="0"/>
    <xf numFmtId="164" fontId="41" fillId="0" borderId="0" applyFont="0" applyFill="0" applyBorder="0" applyAlignment="0" applyProtection="0"/>
    <xf numFmtId="0" fontId="41" fillId="0" borderId="0">
      <alignment vertical="top"/>
    </xf>
    <xf numFmtId="164" fontId="41" fillId="0" borderId="0" applyFont="0" applyFill="0" applyBorder="0" applyAlignment="0" applyProtection="0"/>
    <xf numFmtId="0" fontId="42" fillId="0" borderId="0"/>
    <xf numFmtId="0" fontId="1" fillId="0" borderId="0"/>
    <xf numFmtId="0" fontId="43" fillId="0" borderId="0">
      <alignment vertical="top"/>
    </xf>
    <xf numFmtId="0" fontId="1" fillId="0" borderId="0"/>
  </cellStyleXfs>
  <cellXfs count="184">
    <xf numFmtId="0" fontId="0" fillId="0" borderId="0" xfId="0"/>
    <xf numFmtId="0" fontId="2" fillId="2" borderId="0" xfId="0" applyFont="1" applyFill="1"/>
    <xf numFmtId="0" fontId="0" fillId="3" borderId="0" xfId="0" applyFill="1"/>
    <xf numFmtId="0" fontId="3" fillId="3" borderId="0" xfId="0" applyFont="1" applyFill="1"/>
    <xf numFmtId="0" fontId="0" fillId="2" borderId="0" xfId="0" applyFill="1"/>
    <xf numFmtId="0" fontId="0" fillId="4" borderId="0" xfId="0" applyFill="1"/>
    <xf numFmtId="0" fontId="7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5" fillId="0" borderId="0" xfId="1" applyAlignment="1" applyProtection="1"/>
    <xf numFmtId="49" fontId="13" fillId="3" borderId="2" xfId="0" applyNumberFormat="1" applyFont="1" applyFill="1" applyBorder="1" applyAlignment="1">
      <alignment horizontal="left"/>
    </xf>
    <xf numFmtId="0" fontId="13" fillId="3" borderId="3" xfId="0" applyFont="1" applyFill="1" applyBorder="1"/>
    <xf numFmtId="0" fontId="14" fillId="3" borderId="3" xfId="0" applyFont="1" applyFill="1" applyBorder="1"/>
    <xf numFmtId="49" fontId="13" fillId="3" borderId="4" xfId="0" applyNumberFormat="1" applyFont="1" applyFill="1" applyBorder="1" applyAlignment="1">
      <alignment horizontal="left"/>
    </xf>
    <xf numFmtId="0" fontId="16" fillId="3" borderId="0" xfId="0" applyFont="1" applyFill="1"/>
    <xf numFmtId="0" fontId="17" fillId="3" borderId="0" xfId="0" applyFont="1" applyFill="1"/>
    <xf numFmtId="49" fontId="18" fillId="3" borderId="2" xfId="0" applyNumberFormat="1" applyFont="1" applyFill="1" applyBorder="1" applyAlignment="1">
      <alignment horizontal="left"/>
    </xf>
    <xf numFmtId="0" fontId="18" fillId="3" borderId="3" xfId="0" applyFont="1" applyFill="1" applyBorder="1"/>
    <xf numFmtId="0" fontId="19" fillId="3" borderId="3" xfId="0" applyFont="1" applyFill="1" applyBorder="1"/>
    <xf numFmtId="0" fontId="19" fillId="3" borderId="0" xfId="0" applyFont="1" applyFill="1"/>
    <xf numFmtId="49" fontId="19" fillId="3" borderId="5" xfId="0" applyNumberFormat="1" applyFont="1" applyFill="1" applyBorder="1" applyAlignment="1">
      <alignment horizontal="left"/>
    </xf>
    <xf numFmtId="0" fontId="19" fillId="3" borderId="6" xfId="0" applyFont="1" applyFill="1" applyBorder="1"/>
    <xf numFmtId="43" fontId="23" fillId="2" borderId="9" xfId="3" applyFont="1" applyFill="1" applyBorder="1" applyAlignment="1" applyProtection="1">
      <alignment horizontal="right"/>
    </xf>
    <xf numFmtId="0" fontId="24" fillId="3" borderId="4" xfId="0" applyFont="1" applyFill="1" applyBorder="1" applyAlignment="1">
      <alignment horizontal="left"/>
    </xf>
    <xf numFmtId="0" fontId="24" fillId="3" borderId="0" xfId="0" applyFont="1" applyFill="1"/>
    <xf numFmtId="43" fontId="25" fillId="4" borderId="9" xfId="3" applyFont="1" applyFill="1" applyBorder="1" applyAlignment="1" applyProtection="1">
      <alignment horizontal="right"/>
    </xf>
    <xf numFmtId="0" fontId="19" fillId="3" borderId="0" xfId="0" applyFont="1" applyFill="1" applyAlignment="1">
      <alignment horizontal="left" indent="1"/>
    </xf>
    <xf numFmtId="43" fontId="26" fillId="4" borderId="9" xfId="3" applyFont="1" applyFill="1" applyBorder="1" applyAlignment="1" applyProtection="1">
      <alignment horizontal="right"/>
    </xf>
    <xf numFmtId="0" fontId="19" fillId="3" borderId="11" xfId="0" applyFont="1" applyFill="1" applyBorder="1" applyAlignment="1">
      <alignment horizontal="left" indent="1"/>
    </xf>
    <xf numFmtId="0" fontId="19" fillId="3" borderId="11" xfId="0" applyFont="1" applyFill="1" applyBorder="1"/>
    <xf numFmtId="49" fontId="27" fillId="2" borderId="4" xfId="0" applyNumberFormat="1" applyFont="1" applyFill="1" applyBorder="1" applyAlignment="1">
      <alignment horizontal="left"/>
    </xf>
    <xf numFmtId="0" fontId="27" fillId="2" borderId="0" xfId="0" applyFont="1" applyFill="1"/>
    <xf numFmtId="0" fontId="23" fillId="2" borderId="0" xfId="0" applyFont="1" applyFill="1"/>
    <xf numFmtId="49" fontId="27" fillId="2" borderId="12" xfId="0" applyNumberFormat="1" applyFont="1" applyFill="1" applyBorder="1" applyAlignment="1">
      <alignment horizontal="left"/>
    </xf>
    <xf numFmtId="0" fontId="27" fillId="2" borderId="13" xfId="0" applyFont="1" applyFill="1" applyBorder="1"/>
    <xf numFmtId="0" fontId="23" fillId="2" borderId="13" xfId="0" applyFont="1" applyFill="1" applyBorder="1"/>
    <xf numFmtId="49" fontId="24" fillId="3" borderId="4" xfId="0" applyNumberFormat="1" applyFont="1" applyFill="1" applyBorder="1" applyAlignment="1">
      <alignment horizontal="left"/>
    </xf>
    <xf numFmtId="0" fontId="24" fillId="3" borderId="0" xfId="0" applyFont="1" applyFill="1" applyAlignment="1">
      <alignment horizontal="left" vertical="center"/>
    </xf>
    <xf numFmtId="49" fontId="19" fillId="3" borderId="4" xfId="0" applyNumberFormat="1" applyFont="1" applyFill="1" applyBorder="1" applyAlignment="1">
      <alignment horizontal="left"/>
    </xf>
    <xf numFmtId="49" fontId="19" fillId="3" borderId="14" xfId="0" applyNumberFormat="1" applyFont="1" applyFill="1" applyBorder="1" applyAlignment="1">
      <alignment horizontal="left"/>
    </xf>
    <xf numFmtId="49" fontId="27" fillId="2" borderId="14" xfId="0" applyNumberFormat="1" applyFont="1" applyFill="1" applyBorder="1" applyAlignment="1">
      <alignment horizontal="left"/>
    </xf>
    <xf numFmtId="0" fontId="27" fillId="2" borderId="11" xfId="0" applyFont="1" applyFill="1" applyBorder="1"/>
    <xf numFmtId="0" fontId="23" fillId="2" borderId="11" xfId="0" applyFont="1" applyFill="1" applyBorder="1"/>
    <xf numFmtId="49" fontId="28" fillId="2" borderId="15" xfId="0" applyNumberFormat="1" applyFont="1" applyFill="1" applyBorder="1" applyAlignment="1">
      <alignment vertical="top" wrapText="1"/>
    </xf>
    <xf numFmtId="0" fontId="28" fillId="2" borderId="16" xfId="0" applyFont="1" applyFill="1" applyBorder="1" applyAlignment="1">
      <alignment vertical="center"/>
    </xf>
    <xf numFmtId="0" fontId="19" fillId="3" borderId="6" xfId="0" applyFont="1" applyFill="1" applyBorder="1" applyAlignment="1">
      <alignment horizontal="left" indent="1"/>
    </xf>
    <xf numFmtId="43" fontId="23" fillId="4" borderId="9" xfId="3" applyFont="1" applyFill="1" applyBorder="1" applyAlignment="1" applyProtection="1">
      <alignment horizontal="right"/>
    </xf>
    <xf numFmtId="49" fontId="29" fillId="0" borderId="0" xfId="0" applyNumberFormat="1" applyFont="1"/>
    <xf numFmtId="0" fontId="29" fillId="0" borderId="0" xfId="0" applyFont="1"/>
    <xf numFmtId="43" fontId="29" fillId="0" borderId="0" xfId="3" applyFont="1" applyFill="1" applyAlignment="1" applyProtection="1">
      <alignment horizontal="right"/>
    </xf>
    <xf numFmtId="43" fontId="0" fillId="0" borderId="0" xfId="3" applyFont="1"/>
    <xf numFmtId="49" fontId="30" fillId="3" borderId="0" xfId="0" applyNumberFormat="1" applyFont="1" applyFill="1" applyAlignment="1">
      <alignment horizontal="left"/>
    </xf>
    <xf numFmtId="0" fontId="30" fillId="3" borderId="0" xfId="0" applyFont="1" applyFill="1"/>
    <xf numFmtId="0" fontId="18" fillId="3" borderId="0" xfId="0" applyFont="1" applyFill="1"/>
    <xf numFmtId="43" fontId="19" fillId="3" borderId="9" xfId="3" applyFont="1" applyFill="1" applyBorder="1" applyAlignment="1" applyProtection="1">
      <alignment horizontal="center"/>
    </xf>
    <xf numFmtId="49" fontId="31" fillId="2" borderId="4" xfId="0" applyNumberFormat="1" applyFont="1" applyFill="1" applyBorder="1" applyAlignment="1">
      <alignment horizontal="left"/>
    </xf>
    <xf numFmtId="0" fontId="22" fillId="2" borderId="0" xfId="2" applyFont="1" applyFill="1" applyAlignment="1">
      <alignment horizontal="left"/>
    </xf>
    <xf numFmtId="0" fontId="32" fillId="2" borderId="0" xfId="0" applyFont="1" applyFill="1"/>
    <xf numFmtId="43" fontId="25" fillId="5" borderId="9" xfId="3" applyFont="1" applyFill="1" applyBorder="1" applyAlignment="1" applyProtection="1">
      <alignment horizontal="right"/>
    </xf>
    <xf numFmtId="0" fontId="24" fillId="3" borderId="0" xfId="2" applyFont="1" applyFill="1"/>
    <xf numFmtId="0" fontId="33" fillId="3" borderId="0" xfId="0" applyFont="1" applyFill="1"/>
    <xf numFmtId="0" fontId="19" fillId="3" borderId="0" xfId="2" applyFont="1" applyFill="1" applyAlignment="1">
      <alignment horizontal="left" indent="1"/>
    </xf>
    <xf numFmtId="0" fontId="19" fillId="3" borderId="11" xfId="2" applyFont="1" applyFill="1" applyBorder="1" applyAlignment="1">
      <alignment horizontal="left" indent="1"/>
    </xf>
    <xf numFmtId="0" fontId="33" fillId="3" borderId="11" xfId="0" applyFont="1" applyFill="1" applyBorder="1"/>
    <xf numFmtId="43" fontId="26" fillId="0" borderId="9" xfId="3" applyFont="1" applyFill="1" applyBorder="1" applyAlignment="1" applyProtection="1">
      <alignment horizontal="right"/>
    </xf>
    <xf numFmtId="49" fontId="34" fillId="3" borderId="12" xfId="0" applyNumberFormat="1" applyFont="1" applyFill="1" applyBorder="1" applyAlignment="1">
      <alignment horizontal="left"/>
    </xf>
    <xf numFmtId="0" fontId="34" fillId="3" borderId="13" xfId="2" applyFont="1" applyFill="1" applyBorder="1"/>
    <xf numFmtId="0" fontId="33" fillId="3" borderId="13" xfId="0" applyFont="1" applyFill="1" applyBorder="1"/>
    <xf numFmtId="43" fontId="23" fillId="0" borderId="9" xfId="3" applyFont="1" applyFill="1" applyBorder="1" applyAlignment="1" applyProtection="1">
      <alignment horizontal="right"/>
    </xf>
    <xf numFmtId="49" fontId="22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 vertical="center"/>
    </xf>
    <xf numFmtId="0" fontId="32" fillId="5" borderId="0" xfId="0" applyFont="1" applyFill="1"/>
    <xf numFmtId="49" fontId="35" fillId="5" borderId="14" xfId="0" applyNumberFormat="1" applyFont="1" applyFill="1" applyBorder="1" applyAlignment="1">
      <alignment horizontal="left"/>
    </xf>
    <xf numFmtId="0" fontId="35" fillId="5" borderId="11" xfId="2" applyFont="1" applyFill="1" applyBorder="1"/>
    <xf numFmtId="0" fontId="32" fillId="5" borderId="11" xfId="0" applyFont="1" applyFill="1" applyBorder="1"/>
    <xf numFmtId="49" fontId="22" fillId="5" borderId="15" xfId="0" applyNumberFormat="1" applyFont="1" applyFill="1" applyBorder="1" applyAlignment="1">
      <alignment vertical="top" wrapText="1"/>
    </xf>
    <xf numFmtId="0" fontId="22" fillId="5" borderId="16" xfId="2" applyFont="1" applyFill="1" applyBorder="1" applyAlignment="1">
      <alignment vertical="center" wrapText="1"/>
    </xf>
    <xf numFmtId="0" fontId="19" fillId="3" borderId="0" xfId="2" applyFont="1" applyFill="1"/>
    <xf numFmtId="43" fontId="26" fillId="5" borderId="9" xfId="3" applyFont="1" applyFill="1" applyBorder="1" applyAlignment="1" applyProtection="1">
      <alignment horizontal="right"/>
    </xf>
    <xf numFmtId="49" fontId="26" fillId="5" borderId="7" xfId="0" applyNumberFormat="1" applyFont="1" applyFill="1" applyBorder="1"/>
    <xf numFmtId="0" fontId="26" fillId="5" borderId="8" xfId="2" applyFont="1" applyFill="1" applyBorder="1" applyProtection="1">
      <protection locked="0"/>
    </xf>
    <xf numFmtId="0" fontId="32" fillId="5" borderId="8" xfId="0" applyFont="1" applyFill="1" applyBorder="1"/>
    <xf numFmtId="49" fontId="26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/>
    </xf>
    <xf numFmtId="0" fontId="19" fillId="3" borderId="6" xfId="2" applyFont="1" applyFill="1" applyBorder="1" applyAlignment="1">
      <alignment horizontal="left" indent="1"/>
    </xf>
    <xf numFmtId="0" fontId="33" fillId="3" borderId="6" xfId="0" applyFont="1" applyFill="1" applyBorder="1"/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0" fontId="30" fillId="3" borderId="4" xfId="0" applyFont="1" applyFill="1" applyBorder="1" applyAlignment="1">
      <alignment horizontal="left" vertical="center" wrapText="1" indent="1"/>
    </xf>
    <xf numFmtId="0" fontId="30" fillId="3" borderId="0" xfId="0" applyFont="1" applyFill="1" applyAlignment="1">
      <alignment horizontal="left" vertical="center" wrapText="1" indent="1"/>
    </xf>
    <xf numFmtId="49" fontId="22" fillId="2" borderId="17" xfId="0" applyNumberFormat="1" applyFont="1" applyFill="1" applyBorder="1" applyAlignment="1">
      <alignment horizontal="left"/>
    </xf>
    <xf numFmtId="0" fontId="22" fillId="2" borderId="18" xfId="0" applyFont="1" applyFill="1" applyBorder="1"/>
    <xf numFmtId="43" fontId="19" fillId="2" borderId="9" xfId="3" applyFont="1" applyFill="1" applyBorder="1" applyAlignment="1" applyProtection="1">
      <alignment horizontal="center"/>
    </xf>
    <xf numFmtId="43" fontId="25" fillId="0" borderId="9" xfId="3" applyFont="1" applyFill="1" applyBorder="1" applyAlignment="1" applyProtection="1">
      <alignment horizontal="right"/>
    </xf>
    <xf numFmtId="0" fontId="24" fillId="3" borderId="0" xfId="0" applyFont="1" applyFill="1" applyAlignment="1">
      <alignment horizontal="left" indent="1"/>
    </xf>
    <xf numFmtId="0" fontId="19" fillId="3" borderId="0" xfId="0" applyFont="1" applyFill="1" applyAlignment="1">
      <alignment horizontal="left" indent="2"/>
    </xf>
    <xf numFmtId="0" fontId="19" fillId="3" borderId="0" xfId="0" applyFont="1" applyFill="1" applyAlignment="1">
      <alignment horizontal="left" indent="3"/>
    </xf>
    <xf numFmtId="49" fontId="24" fillId="3" borderId="14" xfId="0" applyNumberFormat="1" applyFont="1" applyFill="1" applyBorder="1" applyAlignment="1">
      <alignment horizontal="left"/>
    </xf>
    <xf numFmtId="0" fontId="24" fillId="3" borderId="11" xfId="0" applyFont="1" applyFill="1" applyBorder="1" applyAlignment="1">
      <alignment horizontal="left" indent="1"/>
    </xf>
    <xf numFmtId="0" fontId="19" fillId="3" borderId="11" xfId="0" applyFont="1" applyFill="1" applyBorder="1" applyAlignment="1">
      <alignment horizontal="left" indent="2"/>
    </xf>
    <xf numFmtId="0" fontId="24" fillId="3" borderId="0" xfId="0" applyFont="1" applyFill="1" applyAlignment="1">
      <alignment horizontal="left" wrapText="1" indent="1"/>
    </xf>
    <xf numFmtId="0" fontId="19" fillId="3" borderId="6" xfId="0" applyFont="1" applyFill="1" applyBorder="1" applyAlignment="1">
      <alignment horizontal="left" indent="2"/>
    </xf>
    <xf numFmtId="49" fontId="30" fillId="3" borderId="4" xfId="0" applyNumberFormat="1" applyFont="1" applyFill="1" applyBorder="1" applyAlignment="1">
      <alignment horizontal="left" vertical="center" wrapText="1" indent="1"/>
    </xf>
    <xf numFmtId="49" fontId="30" fillId="3" borderId="0" xfId="0" applyNumberFormat="1" applyFont="1" applyFill="1" applyAlignment="1">
      <alignment horizontal="left" vertical="center" wrapText="1" indent="1"/>
    </xf>
    <xf numFmtId="0" fontId="26" fillId="2" borderId="18" xfId="0" applyFont="1" applyFill="1" applyBorder="1"/>
    <xf numFmtId="49" fontId="24" fillId="3" borderId="12" xfId="0" applyNumberFormat="1" applyFont="1" applyFill="1" applyBorder="1" applyAlignment="1">
      <alignment horizontal="left"/>
    </xf>
    <xf numFmtId="0" fontId="24" fillId="3" borderId="13" xfId="0" applyFont="1" applyFill="1" applyBorder="1"/>
    <xf numFmtId="0" fontId="19" fillId="3" borderId="13" xfId="0" applyFont="1" applyFill="1" applyBorder="1"/>
    <xf numFmtId="0" fontId="19" fillId="3" borderId="0" xfId="0" applyFont="1" applyFill="1" applyAlignment="1">
      <alignment horizontal="left" wrapText="1" indent="1"/>
    </xf>
    <xf numFmtId="0" fontId="19" fillId="3" borderId="19" xfId="0" applyFont="1" applyFill="1" applyBorder="1"/>
    <xf numFmtId="0" fontId="19" fillId="3" borderId="20" xfId="0" applyFont="1" applyFill="1" applyBorder="1"/>
    <xf numFmtId="0" fontId="38" fillId="0" borderId="0" xfId="0" applyFont="1"/>
    <xf numFmtId="0" fontId="24" fillId="3" borderId="11" xfId="0" applyFont="1" applyFill="1" applyBorder="1"/>
    <xf numFmtId="49" fontId="24" fillId="3" borderId="17" xfId="0" applyNumberFormat="1" applyFont="1" applyFill="1" applyBorder="1" applyAlignment="1">
      <alignment horizontal="left"/>
    </xf>
    <xf numFmtId="0" fontId="24" fillId="3" borderId="18" xfId="0" applyFont="1" applyFill="1" applyBorder="1"/>
    <xf numFmtId="0" fontId="19" fillId="3" borderId="18" xfId="0" applyFont="1" applyFill="1" applyBorder="1"/>
    <xf numFmtId="0" fontId="24" fillId="3" borderId="0" xfId="0" applyFont="1" applyFill="1" applyAlignment="1">
      <alignment horizontal="left"/>
    </xf>
    <xf numFmtId="0" fontId="22" fillId="2" borderId="11" xfId="0" applyFont="1" applyFill="1" applyBorder="1"/>
    <xf numFmtId="0" fontId="26" fillId="2" borderId="11" xfId="0" applyFont="1" applyFill="1" applyBorder="1"/>
    <xf numFmtId="43" fontId="39" fillId="0" borderId="9" xfId="3" applyFont="1" applyFill="1" applyBorder="1" applyAlignment="1" applyProtection="1">
      <alignment horizontal="right"/>
    </xf>
    <xf numFmtId="0" fontId="40" fillId="0" borderId="0" xfId="0" applyFont="1"/>
    <xf numFmtId="0" fontId="19" fillId="3" borderId="11" xfId="0" applyFont="1" applyFill="1" applyBorder="1" applyAlignment="1">
      <alignment horizontal="left" vertical="top" indent="2"/>
    </xf>
    <xf numFmtId="0" fontId="19" fillId="3" borderId="21" xfId="0" applyFont="1" applyFill="1" applyBorder="1"/>
    <xf numFmtId="49" fontId="19" fillId="3" borderId="7" xfId="0" applyNumberFormat="1" applyFont="1" applyFill="1" applyBorder="1"/>
    <xf numFmtId="0" fontId="19" fillId="3" borderId="8" xfId="0" applyFont="1" applyFill="1" applyBorder="1"/>
    <xf numFmtId="43" fontId="0" fillId="0" borderId="0" xfId="0" applyNumberFormat="1"/>
    <xf numFmtId="49" fontId="22" fillId="2" borderId="17" xfId="0" applyNumberFormat="1" applyFont="1" applyFill="1" applyBorder="1" applyAlignment="1">
      <alignment horizontal="left" vertical="center"/>
    </xf>
    <xf numFmtId="0" fontId="22" fillId="2" borderId="8" xfId="0" applyFont="1" applyFill="1" applyBorder="1" applyAlignment="1">
      <alignment vertical="center" wrapText="1"/>
    </xf>
    <xf numFmtId="0" fontId="26" fillId="2" borderId="8" xfId="0" applyFont="1" applyFill="1" applyBorder="1" applyAlignment="1">
      <alignment vertical="center"/>
    </xf>
    <xf numFmtId="165" fontId="25" fillId="0" borderId="9" xfId="0" applyNumberFormat="1" applyFont="1" applyBorder="1" applyAlignment="1">
      <alignment horizontal="right"/>
    </xf>
    <xf numFmtId="165" fontId="26" fillId="0" borderId="9" xfId="0" applyNumberFormat="1" applyFont="1" applyBorder="1" applyAlignment="1">
      <alignment horizontal="right"/>
    </xf>
    <xf numFmtId="165" fontId="23" fillId="0" borderId="9" xfId="0" applyNumberFormat="1" applyFont="1" applyBorder="1" applyAlignment="1">
      <alignment horizontal="right"/>
    </xf>
    <xf numFmtId="49" fontId="24" fillId="3" borderId="5" xfId="0" applyNumberFormat="1" applyFont="1" applyFill="1" applyBorder="1" applyAlignment="1">
      <alignment horizontal="left"/>
    </xf>
    <xf numFmtId="0" fontId="24" fillId="3" borderId="6" xfId="0" applyFont="1" applyFill="1" applyBorder="1" applyAlignment="1">
      <alignment horizontal="left" indent="1"/>
    </xf>
    <xf numFmtId="49" fontId="19" fillId="3" borderId="15" xfId="0" applyNumberFormat="1" applyFont="1" applyFill="1" applyBorder="1" applyAlignment="1">
      <alignment horizontal="left"/>
    </xf>
    <xf numFmtId="0" fontId="19" fillId="3" borderId="16" xfId="0" applyFont="1" applyFill="1" applyBorder="1"/>
    <xf numFmtId="0" fontId="19" fillId="3" borderId="23" xfId="0" applyFont="1" applyFill="1" applyBorder="1"/>
    <xf numFmtId="0" fontId="29" fillId="0" borderId="0" xfId="0" applyFont="1" applyAlignment="1">
      <alignment horizontal="right"/>
    </xf>
    <xf numFmtId="0" fontId="44" fillId="0" borderId="0" xfId="1" applyFont="1" applyAlignment="1" applyProtection="1"/>
    <xf numFmtId="49" fontId="28" fillId="2" borderId="17" xfId="0" applyNumberFormat="1" applyFont="1" applyFill="1" applyBorder="1" applyAlignment="1">
      <alignment horizontal="left"/>
    </xf>
    <xf numFmtId="0" fontId="28" fillId="2" borderId="18" xfId="0" applyFont="1" applyFill="1" applyBorder="1"/>
    <xf numFmtId="0" fontId="23" fillId="2" borderId="18" xfId="0" applyFont="1" applyFill="1" applyBorder="1"/>
    <xf numFmtId="164" fontId="23" fillId="2" borderId="18" xfId="5" applyFont="1" applyFill="1" applyBorder="1"/>
    <xf numFmtId="164" fontId="25" fillId="0" borderId="9" xfId="5" applyFont="1" applyBorder="1" applyAlignment="1">
      <alignment horizontal="right"/>
    </xf>
    <xf numFmtId="164" fontId="26" fillId="0" borderId="9" xfId="5" applyFont="1" applyBorder="1" applyAlignment="1">
      <alignment horizontal="right"/>
    </xf>
    <xf numFmtId="164" fontId="23" fillId="0" borderId="9" xfId="5" applyFont="1" applyBorder="1" applyAlignment="1">
      <alignment horizontal="right"/>
    </xf>
    <xf numFmtId="4" fontId="0" fillId="0" borderId="0" xfId="0" applyNumberFormat="1"/>
    <xf numFmtId="0" fontId="19" fillId="3" borderId="9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/>
    </xf>
    <xf numFmtId="0" fontId="24" fillId="3" borderId="19" xfId="0" applyFont="1" applyFill="1" applyBorder="1"/>
    <xf numFmtId="43" fontId="22" fillId="0" borderId="9" xfId="3" applyFont="1" applyFill="1" applyBorder="1" applyAlignment="1" applyProtection="1">
      <alignment horizontal="right"/>
    </xf>
    <xf numFmtId="43" fontId="28" fillId="0" borderId="9" xfId="3" applyFont="1" applyFill="1" applyBorder="1" applyAlignment="1" applyProtection="1">
      <alignment horizontal="right"/>
    </xf>
    <xf numFmtId="0" fontId="4" fillId="0" borderId="0" xfId="0" applyFont="1" applyAlignment="1">
      <alignment horizontal="center"/>
    </xf>
    <xf numFmtId="0" fontId="6" fillId="0" borderId="0" xfId="1" applyFont="1" applyFill="1" applyAlignment="1" applyProtection="1">
      <alignment horizontal="center"/>
    </xf>
    <xf numFmtId="0" fontId="10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5" fillId="3" borderId="0" xfId="0" applyFont="1" applyFill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9" fillId="3" borderId="7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 indent="1"/>
    </xf>
    <xf numFmtId="0" fontId="20" fillId="3" borderId="0" xfId="0" applyFont="1" applyFill="1" applyAlignment="1">
      <alignment horizontal="left" vertical="center" wrapText="1" indent="1"/>
    </xf>
    <xf numFmtId="0" fontId="19" fillId="3" borderId="7" xfId="0" applyFont="1" applyFill="1" applyBorder="1" applyAlignment="1">
      <alignment horizontal="center"/>
    </xf>
    <xf numFmtId="0" fontId="19" fillId="3" borderId="8" xfId="0" applyFont="1" applyFill="1" applyBorder="1" applyAlignment="1">
      <alignment horizontal="center"/>
    </xf>
    <xf numFmtId="0" fontId="19" fillId="3" borderId="22" xfId="0" applyFont="1" applyFill="1" applyBorder="1" applyAlignment="1">
      <alignment horizontal="center"/>
    </xf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0" fontId="20" fillId="3" borderId="4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49" fontId="20" fillId="3" borderId="4" xfId="2" applyNumberFormat="1" applyFont="1" applyFill="1" applyBorder="1" applyAlignment="1">
      <alignment horizontal="left" vertical="center" wrapText="1" indent="1"/>
    </xf>
    <xf numFmtId="49" fontId="20" fillId="3" borderId="0" xfId="2" applyNumberFormat="1" applyFont="1" applyFill="1" applyAlignment="1">
      <alignment horizontal="left" vertical="center" wrapText="1" indent="1"/>
    </xf>
  </cellXfs>
  <cellStyles count="13">
    <cellStyle name="Hipervínculo" xfId="1" builtinId="8"/>
    <cellStyle name="Millares 2" xfId="3" xr:uid="{00000000-0005-0000-0000-000001000000}"/>
    <cellStyle name="Millares 2 2" xfId="5" xr:uid="{00000000-0005-0000-0000-000002000000}"/>
    <cellStyle name="Millares 4" xfId="6" xr:uid="{00000000-0005-0000-0000-000003000000}"/>
    <cellStyle name="Millares 5 2" xfId="8" xr:uid="{00000000-0005-0000-0000-000004000000}"/>
    <cellStyle name="Normal" xfId="0" builtinId="0"/>
    <cellStyle name="Normal 2" xfId="2" xr:uid="{00000000-0005-0000-0000-000006000000}"/>
    <cellStyle name="Normal 2 2" xfId="10" xr:uid="{00000000-0005-0000-0000-000007000000}"/>
    <cellStyle name="Normal 2 2 2" xfId="11" xr:uid="{00000000-0005-0000-0000-000008000000}"/>
    <cellStyle name="Normal 3" xfId="9" xr:uid="{00000000-0005-0000-0000-000009000000}"/>
    <cellStyle name="Normal 3 2" xfId="4" xr:uid="{00000000-0005-0000-0000-00000A000000}"/>
    <cellStyle name="Normal 4" xfId="12" xr:uid="{00000000-0005-0000-0000-00000B000000}"/>
    <cellStyle name="Normal 5" xfId="7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131445</xdr:colOff>
      <xdr:row>45</xdr:row>
      <xdr:rowOff>0</xdr:rowOff>
    </xdr:from>
    <xdr:to>
      <xdr:col>15</xdr:col>
      <xdr:colOff>95254</xdr:colOff>
      <xdr:row>45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099185" y="10248900"/>
          <a:ext cx="10258429" cy="0"/>
        </a:xfrm>
        <a:prstGeom prst="line">
          <a:avLst/>
        </a:prstGeom>
        <a:ln w="28575">
          <a:solidFill>
            <a:srgbClr val="E7B70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566737</xdr:colOff>
      <xdr:row>8</xdr:row>
      <xdr:rowOff>145256</xdr:rowOff>
    </xdr:from>
    <xdr:to>
      <xdr:col>16</xdr:col>
      <xdr:colOff>80962</xdr:colOff>
      <xdr:row>15</xdr:row>
      <xdr:rowOff>2381</xdr:rowOff>
    </xdr:to>
    <xdr:grpSp>
      <xdr:nvGrpSpPr>
        <xdr:cNvPr id="26" name="Grupo 11">
          <a:extLst>
            <a:ext uri="{FF2B5EF4-FFF2-40B4-BE49-F238E27FC236}">
              <a16:creationId xmlns:a16="http://schemas.microsoft.com/office/drawing/2014/main" id="{FA369112-EDA3-4318-B755-8B8C4B8DBF69}"/>
            </a:ext>
          </a:extLst>
        </xdr:cNvPr>
        <xdr:cNvGrpSpPr>
          <a:grpSpLocks/>
        </xdr:cNvGrpSpPr>
      </xdr:nvGrpSpPr>
      <xdr:grpSpPr bwMode="auto">
        <a:xfrm>
          <a:off x="2443162" y="1669256"/>
          <a:ext cx="9944100" cy="1190625"/>
          <a:chOff x="1499235" y="1767840"/>
          <a:chExt cx="9944100" cy="1196340"/>
        </a:xfrm>
      </xdr:grpSpPr>
      <xdr:pic>
        <xdr:nvPicPr>
          <xdr:cNvPr id="27" name="Imagen 17">
            <a:extLst>
              <a:ext uri="{FF2B5EF4-FFF2-40B4-BE49-F238E27FC236}">
                <a16:creationId xmlns:a16="http://schemas.microsoft.com/office/drawing/2014/main" id="{04166788-1DC8-E3EF-8A3E-3EA1237197A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99235" y="1767840"/>
            <a:ext cx="8420205" cy="11963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8" name="Imagen 3">
            <a:extLst>
              <a:ext uri="{FF2B5EF4-FFF2-40B4-BE49-F238E27FC236}">
                <a16:creationId xmlns:a16="http://schemas.microsoft.com/office/drawing/2014/main" id="{C64ECE24-A4ED-AD19-46E1-2C0E9D09443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46685" y="1857362"/>
            <a:ext cx="1496650" cy="9359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9" name="Imagen 14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8E8BCFCC-5817-F216-F40A-698D468B38A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95775" y="1857376"/>
            <a:ext cx="1087243" cy="990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625123</xdr:colOff>
      <xdr:row>2</xdr:row>
      <xdr:rowOff>134409</xdr:rowOff>
    </xdr:from>
    <xdr:to>
      <xdr:col>17</xdr:col>
      <xdr:colOff>511439</xdr:colOff>
      <xdr:row>7</xdr:row>
      <xdr:rowOff>103400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C0BF94E4-F691-4D80-818D-A654782F52C3}"/>
            </a:ext>
          </a:extLst>
        </xdr:cNvPr>
        <xdr:cNvGrpSpPr/>
      </xdr:nvGrpSpPr>
      <xdr:grpSpPr>
        <a:xfrm>
          <a:off x="625123" y="515409"/>
          <a:ext cx="12345016" cy="921491"/>
          <a:chOff x="135964" y="545913"/>
          <a:chExt cx="12651704" cy="1011156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470AFC73-4813-5817-8AE3-1E89B187546A}"/>
              </a:ext>
            </a:extLst>
          </xdr:cNvPr>
          <xdr:cNvGrpSpPr/>
        </xdr:nvGrpSpPr>
        <xdr:grpSpPr>
          <a:xfrm>
            <a:off x="135964" y="633535"/>
            <a:ext cx="12651704" cy="926709"/>
            <a:chOff x="0" y="532063"/>
            <a:chExt cx="13470685" cy="1019175"/>
          </a:xfrm>
        </xdr:grpSpPr>
        <xdr:grpSp>
          <xdr:nvGrpSpPr>
            <xdr:cNvPr id="6" name="Grupo 5">
              <a:extLst>
                <a:ext uri="{FF2B5EF4-FFF2-40B4-BE49-F238E27FC236}">
                  <a16:creationId xmlns:a16="http://schemas.microsoft.com/office/drawing/2014/main" id="{6A2AF130-1318-AB7B-2114-33A356B96EC6}"/>
                </a:ext>
              </a:extLst>
            </xdr:cNvPr>
            <xdr:cNvGrpSpPr/>
          </xdr:nvGrpSpPr>
          <xdr:grpSpPr>
            <a:xfrm>
              <a:off x="0" y="532063"/>
              <a:ext cx="12116683" cy="1019175"/>
              <a:chOff x="0" y="532063"/>
              <a:chExt cx="12116683" cy="1019175"/>
            </a:xfrm>
          </xdr:grpSpPr>
          <xdr:pic>
            <xdr:nvPicPr>
              <xdr:cNvPr id="8" name="Imagen 5">
                <a:extLst>
                  <a:ext uri="{FF2B5EF4-FFF2-40B4-BE49-F238E27FC236}">
                    <a16:creationId xmlns:a16="http://schemas.microsoft.com/office/drawing/2014/main" id="{6D3B085F-A99C-0B51-9202-795AA9D795AC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0" y="732845"/>
                <a:ext cx="1748441" cy="5592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9" name="Imagen 6">
                <a:extLst>
                  <a:ext uri="{FF2B5EF4-FFF2-40B4-BE49-F238E27FC236}">
                    <a16:creationId xmlns:a16="http://schemas.microsoft.com/office/drawing/2014/main" id="{E4D1F3E5-C9B8-1902-CB17-7749950DF249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6819251" y="568109"/>
                <a:ext cx="1215175" cy="7650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0" name="Imagen 7">
                <a:extLst>
                  <a:ext uri="{FF2B5EF4-FFF2-40B4-BE49-F238E27FC236}">
                    <a16:creationId xmlns:a16="http://schemas.microsoft.com/office/drawing/2014/main" id="{FFA55246-8C56-08C5-16A0-C16E9F793E6F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6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827881" y="595785"/>
                <a:ext cx="1347821" cy="80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1" name="Imagen 1">
                <a:extLst>
                  <a:ext uri="{FF2B5EF4-FFF2-40B4-BE49-F238E27FC236}">
                    <a16:creationId xmlns:a16="http://schemas.microsoft.com/office/drawing/2014/main" id="{03A15E30-F6FC-572C-0DFA-332D9FC2A55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8141323" y="532063"/>
                <a:ext cx="1243458" cy="1019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2" name="Imagen 11" descr="Imagen que contiene Logotipo&#10;&#10;Descripción generada automáticamente">
                <a:extLst>
                  <a:ext uri="{FF2B5EF4-FFF2-40B4-BE49-F238E27FC236}">
                    <a16:creationId xmlns:a16="http://schemas.microsoft.com/office/drawing/2014/main" id="{FF73B207-C4B9-C9AE-3BD6-5BB0F8738F7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8"/>
              <a:stretch>
                <a:fillRect/>
              </a:stretch>
            </xdr:blipFill>
            <xdr:spPr>
              <a:xfrm>
                <a:off x="1800225" y="762000"/>
                <a:ext cx="1981200" cy="523810"/>
              </a:xfrm>
              <a:prstGeom prst="rect">
                <a:avLst/>
              </a:prstGeom>
            </xdr:spPr>
          </xdr:pic>
          <xdr:pic>
            <xdr:nvPicPr>
              <xdr:cNvPr id="13" name="Imagen 12" descr="Interfaz de usuario gráfica, Texto&#10;&#10;Descripción generada automáticamente">
                <a:extLst>
                  <a:ext uri="{FF2B5EF4-FFF2-40B4-BE49-F238E27FC236}">
                    <a16:creationId xmlns:a16="http://schemas.microsoft.com/office/drawing/2014/main" id="{822D2650-52F0-3CDD-0A45-8F24AC6F49BA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9"/>
              <a:srcRect b="9865"/>
              <a:stretch/>
            </xdr:blipFill>
            <xdr:spPr>
              <a:xfrm>
                <a:off x="9459208" y="626512"/>
                <a:ext cx="2657475" cy="619794"/>
              </a:xfrm>
              <a:prstGeom prst="rect">
                <a:avLst/>
              </a:prstGeom>
            </xdr:spPr>
          </xdr:pic>
        </xdr:grpSp>
        <xdr:pic>
          <xdr:nvPicPr>
            <xdr:cNvPr id="7" name="Imagen 6" descr="Imagen que contiene Texto&#10;&#10;Descripción generada automáticamente">
              <a:extLst>
                <a:ext uri="{FF2B5EF4-FFF2-40B4-BE49-F238E27FC236}">
                  <a16:creationId xmlns:a16="http://schemas.microsoft.com/office/drawing/2014/main" id="{BC792565-A418-0C0A-FDC0-A473133722C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2156236" y="549776"/>
              <a:ext cx="1314449" cy="742950"/>
            </a:xfrm>
            <a:prstGeom prst="rect">
              <a:avLst/>
            </a:prstGeom>
          </xdr:spPr>
        </xdr:pic>
      </xdr:grpSp>
      <xdr:pic>
        <xdr:nvPicPr>
          <xdr:cNvPr id="5" name="Imagen 4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1187CEA2-7081-126E-B6D6-A2FB31BEFAB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577" t="9928" r="10577" b="11676"/>
          <a:stretch/>
        </xdr:blipFill>
        <xdr:spPr>
          <a:xfrm>
            <a:off x="5266765" y="545913"/>
            <a:ext cx="1028701" cy="990601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errera\Desktop\Trabajo\FMI\EFP\MEFP2014\Cuadros%20para%20entrega\Reuni&#243;n%20GTEFP%20marzo%202019\Copia%20de%20258GYQ14_2016%20(FINAL)%20Modelo%20Tablas%20estandarizadas%20E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cmca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2:Q48"/>
  <sheetViews>
    <sheetView showGridLines="0" tabSelected="1" topLeftCell="A22" zoomScale="90" zoomScaleNormal="90" workbookViewId="0">
      <selection activeCell="C18" sqref="C18"/>
    </sheetView>
  </sheetViews>
  <sheetFormatPr defaultColWidth="11.42578125" defaultRowHeight="15"/>
  <cols>
    <col min="1" max="1" width="14" customWidth="1"/>
    <col min="2" max="2" width="2.7109375" customWidth="1"/>
    <col min="3" max="3" width="11.42578125" customWidth="1"/>
    <col min="8" max="8" width="19.28515625" customWidth="1"/>
    <col min="17" max="17" width="2.28515625" customWidth="1"/>
  </cols>
  <sheetData>
    <row r="2" spans="2:17">
      <c r="B2" s="1"/>
      <c r="C2" s="2"/>
      <c r="D2" s="2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4"/>
    </row>
    <row r="3" spans="2:17">
      <c r="B3" s="5"/>
      <c r="Q3" s="5"/>
    </row>
    <row r="4" spans="2:17">
      <c r="B4" s="5"/>
      <c r="Q4" s="5"/>
    </row>
    <row r="5" spans="2:17">
      <c r="B5" s="5"/>
      <c r="Q5" s="5"/>
    </row>
    <row r="6" spans="2:17">
      <c r="B6" s="5"/>
      <c r="Q6" s="5"/>
    </row>
    <row r="7" spans="2:17">
      <c r="B7" s="5"/>
      <c r="Q7" s="5"/>
    </row>
    <row r="8" spans="2:17">
      <c r="B8" s="5"/>
      <c r="Q8" s="5"/>
    </row>
    <row r="9" spans="2:17">
      <c r="B9" s="5"/>
      <c r="Q9" s="5"/>
    </row>
    <row r="10" spans="2:17">
      <c r="B10" s="5"/>
      <c r="Q10" s="5"/>
    </row>
    <row r="11" spans="2:17">
      <c r="B11" s="5"/>
      <c r="Q11" s="5"/>
    </row>
    <row r="12" spans="2:17">
      <c r="B12" s="5"/>
      <c r="Q12" s="5"/>
    </row>
    <row r="13" spans="2:17">
      <c r="B13" s="5"/>
      <c r="Q13" s="5"/>
    </row>
    <row r="14" spans="2:17">
      <c r="B14" s="5"/>
      <c r="Q14" s="5"/>
    </row>
    <row r="15" spans="2:17">
      <c r="B15" s="5"/>
      <c r="Q15" s="5"/>
    </row>
    <row r="16" spans="2:17">
      <c r="B16" s="5"/>
      <c r="Q16" s="5"/>
    </row>
    <row r="17" spans="2:17" ht="30.75">
      <c r="B17" s="5"/>
      <c r="C17" s="158" t="s">
        <v>0</v>
      </c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5"/>
    </row>
    <row r="18" spans="2:17" ht="30.75">
      <c r="B18" s="5"/>
      <c r="C18" s="158" t="s">
        <v>1</v>
      </c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5"/>
    </row>
    <row r="19" spans="2:17" ht="30.75">
      <c r="B19" s="5"/>
      <c r="C19" s="159" t="s">
        <v>2</v>
      </c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5"/>
    </row>
    <row r="20" spans="2:17">
      <c r="B20" s="4"/>
      <c r="C20" s="2"/>
      <c r="D20" s="2"/>
      <c r="E20" s="2"/>
      <c r="F20" s="3"/>
      <c r="G20" s="3"/>
      <c r="H20" s="3"/>
      <c r="I20" s="3"/>
      <c r="J20" s="3"/>
      <c r="K20" s="3"/>
      <c r="L20" s="3"/>
      <c r="M20" s="2"/>
      <c r="N20" s="2"/>
      <c r="O20" s="2"/>
      <c r="P20" s="2"/>
      <c r="Q20" s="4"/>
    </row>
    <row r="21" spans="2:17" ht="26.25">
      <c r="F21" s="6" t="s">
        <v>3</v>
      </c>
      <c r="G21" s="7"/>
      <c r="H21" s="7"/>
      <c r="I21" s="7"/>
      <c r="J21" s="7"/>
      <c r="K21" s="8"/>
      <c r="L21" s="8"/>
    </row>
    <row r="22" spans="2:17" ht="26.25">
      <c r="F22" s="6" t="s">
        <v>4</v>
      </c>
      <c r="G22" s="7"/>
      <c r="H22" s="7"/>
      <c r="I22" s="7"/>
      <c r="J22" s="7"/>
      <c r="K22" s="8"/>
      <c r="L22" s="8"/>
    </row>
    <row r="23" spans="2:17" ht="23.25">
      <c r="F23" s="9"/>
      <c r="G23" s="7"/>
      <c r="H23" s="7"/>
      <c r="I23" s="7"/>
      <c r="J23" s="7"/>
      <c r="K23" s="8"/>
      <c r="L23" s="8"/>
    </row>
    <row r="24" spans="2:17" ht="23.25">
      <c r="F24" s="9" t="s">
        <v>5</v>
      </c>
      <c r="H24" s="7" t="s">
        <v>6</v>
      </c>
      <c r="I24" s="7"/>
      <c r="J24" s="7"/>
      <c r="K24" s="8"/>
      <c r="L24" s="8"/>
    </row>
    <row r="25" spans="2:17" ht="23.25">
      <c r="F25" s="9" t="s">
        <v>7</v>
      </c>
      <c r="G25" s="7"/>
      <c r="H25" s="7" t="s">
        <v>8</v>
      </c>
      <c r="I25" s="7"/>
      <c r="J25" s="7"/>
      <c r="K25" s="8"/>
      <c r="L25" s="8"/>
    </row>
    <row r="26" spans="2:17" ht="23.25">
      <c r="F26" s="9" t="s">
        <v>9</v>
      </c>
      <c r="G26" s="7"/>
      <c r="H26" s="7" t="s">
        <v>10</v>
      </c>
      <c r="I26" s="7"/>
      <c r="J26" s="7"/>
      <c r="K26" s="8"/>
      <c r="L26" s="8"/>
    </row>
    <row r="27" spans="2:17" ht="23.25">
      <c r="F27" s="9"/>
      <c r="G27" s="7"/>
      <c r="H27" s="7"/>
      <c r="I27" s="7"/>
      <c r="J27" s="7"/>
      <c r="K27" s="8"/>
      <c r="L27" s="8"/>
    </row>
    <row r="28" spans="2:17" ht="23.25">
      <c r="F28" s="9" t="s">
        <v>11</v>
      </c>
      <c r="G28" s="7"/>
      <c r="H28" s="7"/>
      <c r="I28" s="7"/>
      <c r="J28" s="7"/>
      <c r="K28" s="8"/>
      <c r="L28" s="8"/>
    </row>
    <row r="29" spans="2:17" ht="18">
      <c r="G29" s="160" t="s">
        <v>12</v>
      </c>
      <c r="H29" s="160"/>
      <c r="I29" s="8"/>
      <c r="J29" s="8"/>
      <c r="K29" s="8"/>
      <c r="L29" s="8"/>
    </row>
    <row r="30" spans="2:17" ht="18">
      <c r="G30" s="10" t="s">
        <v>13</v>
      </c>
      <c r="H30" s="10"/>
      <c r="I30" s="10"/>
      <c r="J30" s="10"/>
      <c r="K30" s="11"/>
      <c r="L30" s="8"/>
    </row>
    <row r="31" spans="2:17" ht="18">
      <c r="G31" s="10" t="s">
        <v>14</v>
      </c>
      <c r="H31" s="10"/>
      <c r="I31" s="10"/>
      <c r="J31" s="10"/>
      <c r="K31" s="11"/>
      <c r="L31" s="8"/>
    </row>
    <row r="32" spans="2:17" ht="18">
      <c r="G32" s="10" t="s">
        <v>15</v>
      </c>
      <c r="H32" s="10"/>
      <c r="I32" s="10"/>
      <c r="J32" s="10"/>
      <c r="K32" s="11"/>
      <c r="L32" s="8"/>
    </row>
    <row r="33" spans="6:13" ht="18">
      <c r="G33" s="10" t="s">
        <v>16</v>
      </c>
      <c r="H33" s="10"/>
      <c r="I33" s="10"/>
      <c r="J33" s="10"/>
      <c r="K33" s="10"/>
      <c r="L33" s="10"/>
      <c r="M33" s="10"/>
    </row>
    <row r="34" spans="6:13" ht="18">
      <c r="G34" s="10" t="s">
        <v>17</v>
      </c>
      <c r="H34" s="10"/>
      <c r="I34" s="10"/>
      <c r="J34" s="10"/>
      <c r="K34" s="10"/>
      <c r="L34" s="10"/>
      <c r="M34" s="10"/>
    </row>
    <row r="35" spans="6:13" ht="18">
      <c r="G35" s="10" t="s">
        <v>18</v>
      </c>
      <c r="H35" s="10"/>
      <c r="I35" s="10"/>
      <c r="J35" s="10"/>
      <c r="K35" s="10"/>
      <c r="L35" s="10"/>
      <c r="M35" s="10"/>
    </row>
    <row r="36" spans="6:13" ht="18">
      <c r="G36" s="10" t="s">
        <v>19</v>
      </c>
      <c r="H36" s="10"/>
      <c r="I36" s="10"/>
      <c r="J36" s="10"/>
      <c r="K36" s="10"/>
      <c r="L36" s="10"/>
      <c r="M36" s="10"/>
    </row>
    <row r="37" spans="6:13" ht="18">
      <c r="G37" s="10" t="s">
        <v>20</v>
      </c>
      <c r="H37" s="10"/>
      <c r="I37" s="10"/>
      <c r="J37" s="10"/>
      <c r="K37" s="10"/>
      <c r="L37" s="10"/>
      <c r="M37" s="10"/>
    </row>
    <row r="38" spans="6:13" ht="18">
      <c r="G38" s="10" t="s">
        <v>21</v>
      </c>
      <c r="H38" s="10"/>
      <c r="I38" s="10"/>
      <c r="J38" s="10"/>
      <c r="K38" s="10"/>
      <c r="L38" s="10"/>
      <c r="M38" s="10"/>
    </row>
    <row r="39" spans="6:13" ht="18">
      <c r="G39" s="10" t="s">
        <v>22</v>
      </c>
      <c r="H39" s="10"/>
      <c r="I39" s="10"/>
      <c r="J39" s="10"/>
      <c r="K39" s="10"/>
      <c r="L39" s="10"/>
      <c r="M39" s="10"/>
    </row>
    <row r="40" spans="6:13" ht="18">
      <c r="G40" s="10" t="s">
        <v>23</v>
      </c>
      <c r="H40" s="10"/>
      <c r="I40" s="10"/>
      <c r="J40" s="10"/>
      <c r="K40" s="10"/>
      <c r="L40" s="10"/>
      <c r="M40" s="10"/>
    </row>
    <row r="41" spans="6:13" ht="18">
      <c r="G41" s="10" t="s">
        <v>24</v>
      </c>
      <c r="H41" s="10"/>
      <c r="I41" s="10"/>
      <c r="J41" s="10"/>
      <c r="K41" s="10"/>
      <c r="L41" s="10"/>
      <c r="M41" s="10"/>
    </row>
    <row r="42" spans="6:13" ht="18">
      <c r="G42" s="10" t="s">
        <v>25</v>
      </c>
      <c r="H42" s="10"/>
      <c r="I42" s="10"/>
      <c r="J42" s="10"/>
      <c r="K42" s="10"/>
      <c r="L42" s="10"/>
      <c r="M42" s="10"/>
    </row>
    <row r="43" spans="6:13" ht="18">
      <c r="G43" s="10" t="s">
        <v>26</v>
      </c>
      <c r="H43" s="10"/>
      <c r="I43" s="10"/>
      <c r="J43" s="10"/>
      <c r="K43" s="10"/>
      <c r="L43" s="10"/>
      <c r="M43" s="10"/>
    </row>
    <row r="44" spans="6:13" ht="18">
      <c r="G44" s="10" t="s">
        <v>27</v>
      </c>
      <c r="H44" s="10"/>
      <c r="I44" s="10"/>
      <c r="J44" s="10"/>
      <c r="K44" s="10"/>
      <c r="L44" s="10"/>
      <c r="M44" s="10"/>
    </row>
    <row r="45" spans="6:13" ht="8.25" customHeight="1">
      <c r="G45" s="10"/>
      <c r="H45" s="8"/>
      <c r="I45" s="8"/>
      <c r="J45" s="8"/>
      <c r="K45" s="8"/>
      <c r="L45" s="8"/>
    </row>
    <row r="46" spans="6:13" ht="24.75" customHeight="1">
      <c r="F46" s="161" t="s">
        <v>28</v>
      </c>
      <c r="G46" s="161"/>
      <c r="H46" s="161"/>
      <c r="I46" s="161"/>
      <c r="J46" s="161"/>
      <c r="K46" s="161"/>
      <c r="L46" s="161"/>
    </row>
    <row r="47" spans="6:13" ht="25.7" customHeight="1">
      <c r="F47" s="162"/>
      <c r="G47" s="162"/>
      <c r="H47" s="162"/>
      <c r="I47" s="162"/>
      <c r="J47" s="162"/>
      <c r="K47" s="162"/>
      <c r="L47" s="162"/>
    </row>
    <row r="48" spans="6:13" ht="33" customHeight="1">
      <c r="F48" s="162"/>
      <c r="G48" s="162"/>
      <c r="H48" s="162"/>
      <c r="I48" s="162"/>
      <c r="J48" s="162"/>
      <c r="K48" s="162"/>
      <c r="L48" s="162"/>
    </row>
  </sheetData>
  <mergeCells count="5">
    <mergeCell ref="C17:P17"/>
    <mergeCell ref="C18:P18"/>
    <mergeCell ref="C19:P19"/>
    <mergeCell ref="G29:H29"/>
    <mergeCell ref="F46:L48"/>
  </mergeCells>
  <hyperlinks>
    <hyperlink ref="C19" r:id="rId1" xr:uid="{00000000-0004-0000-0000-000000000000}"/>
    <hyperlink ref="G29:H29" location="'Estado I'!A1" display="Estado de Operaciones" xr:uid="{00000000-0004-0000-0000-000001000000}"/>
    <hyperlink ref="G30:J30" location="'Estado II'!A1" display="Estado de Fuentes y Usos de Efectivo" xr:uid="{00000000-0004-0000-0000-000002000000}"/>
    <hyperlink ref="G31:J31" location="'Estado III'!A1" display="Estado Integrado de Saldos y Flujos" xr:uid="{00000000-0004-0000-0000-000003000000}"/>
    <hyperlink ref="G32:K32" location="'Estado IV'!A1" display="Estado de Variaciones Totales en el Patrimonio Neto" xr:uid="{00000000-0004-0000-0000-000004000000}"/>
    <hyperlink ref="G33" location="Ingreso!A1" display="Ingreso" xr:uid="{00000000-0004-0000-0000-000005000000}"/>
    <hyperlink ref="G34" location="Gasto!A1" display="Gasto" xr:uid="{00000000-0004-0000-0000-000006000000}"/>
    <hyperlink ref="G35:J35" location="'Transacciones Activos y Pasivo '!A1" display="Transacciones en Activos y Pasivos" xr:uid="{00000000-0004-0000-0000-000007000000}"/>
    <hyperlink ref="G36:K36" location="'Ganancias y Perdidas Tenencias'!A1" display="Ganancias y Pérdidas por Tenencia de Activos" xr:uid="{00000000-0004-0000-0000-000008000000}"/>
    <hyperlink ref="G37:K37" location="'Otras variaciones en Volumen'!A1" display="Otras Variaciones en el Volumen de Activos y Pasivos" xr:uid="{00000000-0004-0000-0000-000009000000}"/>
    <hyperlink ref="G38" location="Balance!A1" display="Balance" xr:uid="{00000000-0004-0000-0000-00000A000000}"/>
    <hyperlink ref="G39:K39" location="'Pasivos Deuda Nomial-Mercado'!A1" display="Pasivos de Deuda al Valor Nominal/de Mercado" xr:uid="{00000000-0004-0000-0000-00000B000000}"/>
    <hyperlink ref="G40:J40" location="'Pasivos Deuda Valor Facial'!A1" display="Pasivos de Deuda al Valor Facial" xr:uid="{00000000-0004-0000-0000-00000C000000}"/>
    <hyperlink ref="G41:J41" location="'Erogación funciones de Gobierno'!A1" display="Erogación por Funciones de Gobierno" xr:uid="{00000000-0004-0000-0000-00000D000000}"/>
    <hyperlink ref="G42:M42" location="'Transacciones A-P Fin. por Sect'!A1" display="Transacciones en Activos y Pasivos Financieros por Sector de la Contraparte" xr:uid="{00000000-0004-0000-0000-00000E000000}"/>
    <hyperlink ref="G43:L43" location="'Saldos A-P financieros por Sect'!A1" display="Saldos de Activos y Pasivos Financieros por Sector de la Contraparte" xr:uid="{00000000-0004-0000-0000-00000F000000}"/>
    <hyperlink ref="G44:K44" location="'Total otros flujos econo.'!A1" display="Total Otros Flujos Económicos en Activos y Pasivos" xr:uid="{00000000-0004-0000-0000-000010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9476B-CB2E-4BCA-83EB-B1FF90D35F2D}">
  <dimension ref="B1:AZ38"/>
  <sheetViews>
    <sheetView showGridLines="0" topLeftCell="A2" zoomScale="90" zoomScaleNormal="90" workbookViewId="0">
      <pane xSplit="4" ySplit="6" topLeftCell="AT8" activePane="bottomRight" state="frozen"/>
      <selection pane="bottomRight" activeCell="E8" sqref="E8:AZ37"/>
      <selection pane="bottomLeft" activeCell="AS7" sqref="AS7"/>
      <selection pane="topRight" activeCell="AS7" sqref="AS7"/>
    </sheetView>
  </sheetViews>
  <sheetFormatPr defaultColWidth="11.42578125" defaultRowHeight="15"/>
  <cols>
    <col min="3" max="3" width="78" customWidth="1"/>
    <col min="4" max="4" width="4.42578125" customWidth="1"/>
  </cols>
  <sheetData>
    <row r="1" spans="2:52">
      <c r="B1" s="141" t="s">
        <v>29</v>
      </c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</row>
    <row r="2" spans="2:52" ht="15.75" customHeight="1">
      <c r="B2" s="54" t="s">
        <v>30</v>
      </c>
      <c r="C2" s="55"/>
      <c r="D2" s="27"/>
      <c r="E2" s="163" t="s">
        <v>3770</v>
      </c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63"/>
      <c r="AW2" s="163"/>
      <c r="AX2" s="151"/>
      <c r="AY2" s="151"/>
      <c r="AZ2" s="151"/>
    </row>
    <row r="3" spans="2:52" ht="15.75" customHeight="1">
      <c r="B3" s="54" t="s">
        <v>3771</v>
      </c>
      <c r="C3" s="56"/>
      <c r="D3" s="22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51"/>
      <c r="AY3" s="151"/>
      <c r="AZ3" s="151"/>
    </row>
    <row r="4" spans="2:52" ht="15" customHeight="1">
      <c r="B4" s="19"/>
      <c r="C4" s="20"/>
      <c r="D4" s="21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51"/>
      <c r="AY4" s="151"/>
      <c r="AZ4" s="151"/>
    </row>
    <row r="5" spans="2:52" ht="15" customHeight="1">
      <c r="B5" s="176" t="s">
        <v>3772</v>
      </c>
      <c r="C5" s="177"/>
      <c r="D5" s="22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54"/>
      <c r="AY5" s="154"/>
      <c r="AZ5" s="154"/>
    </row>
    <row r="6" spans="2:52">
      <c r="B6" s="176"/>
      <c r="C6" s="177"/>
      <c r="D6" s="22"/>
      <c r="E6" s="165">
        <v>2014</v>
      </c>
      <c r="F6" s="166"/>
      <c r="G6" s="166"/>
      <c r="H6" s="167"/>
      <c r="I6" s="165">
        <v>2015</v>
      </c>
      <c r="J6" s="166"/>
      <c r="K6" s="166"/>
      <c r="L6" s="167"/>
      <c r="M6" s="165">
        <v>2016</v>
      </c>
      <c r="N6" s="166"/>
      <c r="O6" s="166"/>
      <c r="P6" s="167"/>
      <c r="Q6" s="165">
        <v>2017</v>
      </c>
      <c r="R6" s="166"/>
      <c r="S6" s="166"/>
      <c r="T6" s="167"/>
      <c r="U6" s="165">
        <v>2018</v>
      </c>
      <c r="V6" s="166"/>
      <c r="W6" s="166"/>
      <c r="X6" s="167"/>
      <c r="Y6" s="165">
        <v>2019</v>
      </c>
      <c r="Z6" s="166"/>
      <c r="AA6" s="166"/>
      <c r="AB6" s="167"/>
      <c r="AC6" s="165">
        <v>2020</v>
      </c>
      <c r="AD6" s="166"/>
      <c r="AE6" s="166"/>
      <c r="AF6" s="167"/>
      <c r="AG6" s="165">
        <v>2021</v>
      </c>
      <c r="AH6" s="166"/>
      <c r="AI6" s="166"/>
      <c r="AJ6" s="167"/>
      <c r="AK6" s="165">
        <v>2022</v>
      </c>
      <c r="AL6" s="166"/>
      <c r="AM6" s="166"/>
      <c r="AN6" s="167"/>
      <c r="AO6" s="165">
        <v>2023</v>
      </c>
      <c r="AP6" s="166"/>
      <c r="AQ6" s="166"/>
      <c r="AR6" s="167"/>
      <c r="AS6" s="165">
        <v>2024</v>
      </c>
      <c r="AT6" s="166"/>
      <c r="AU6" s="166"/>
      <c r="AV6" s="167"/>
      <c r="AW6" s="173">
        <v>2025</v>
      </c>
      <c r="AX6" s="174"/>
      <c r="AY6" s="174"/>
      <c r="AZ6" s="175"/>
    </row>
    <row r="7" spans="2:52">
      <c r="B7" s="105"/>
      <c r="C7" s="106"/>
      <c r="D7" s="22"/>
      <c r="E7" s="150" t="s">
        <v>33</v>
      </c>
      <c r="F7" s="150" t="s">
        <v>34</v>
      </c>
      <c r="G7" s="150" t="s">
        <v>35</v>
      </c>
      <c r="H7" s="150" t="s">
        <v>36</v>
      </c>
      <c r="I7" s="150" t="s">
        <v>33</v>
      </c>
      <c r="J7" s="150" t="s">
        <v>34</v>
      </c>
      <c r="K7" s="150" t="s">
        <v>35</v>
      </c>
      <c r="L7" s="150" t="s">
        <v>36</v>
      </c>
      <c r="M7" s="150" t="s">
        <v>33</v>
      </c>
      <c r="N7" s="150" t="s">
        <v>34</v>
      </c>
      <c r="O7" s="150" t="s">
        <v>35</v>
      </c>
      <c r="P7" s="150" t="s">
        <v>36</v>
      </c>
      <c r="Q7" s="150" t="s">
        <v>33</v>
      </c>
      <c r="R7" s="150" t="s">
        <v>34</v>
      </c>
      <c r="S7" s="150" t="s">
        <v>35</v>
      </c>
      <c r="T7" s="150" t="s">
        <v>36</v>
      </c>
      <c r="U7" s="150" t="s">
        <v>33</v>
      </c>
      <c r="V7" s="150" t="s">
        <v>34</v>
      </c>
      <c r="W7" s="150" t="s">
        <v>35</v>
      </c>
      <c r="X7" s="150" t="s">
        <v>36</v>
      </c>
      <c r="Y7" s="150" t="s">
        <v>33</v>
      </c>
      <c r="Z7" s="150" t="s">
        <v>34</v>
      </c>
      <c r="AA7" s="150" t="s">
        <v>35</v>
      </c>
      <c r="AB7" s="150" t="s">
        <v>36</v>
      </c>
      <c r="AC7" s="150" t="s">
        <v>33</v>
      </c>
      <c r="AD7" s="150" t="s">
        <v>34</v>
      </c>
      <c r="AE7" s="150" t="s">
        <v>35</v>
      </c>
      <c r="AF7" s="150" t="s">
        <v>36</v>
      </c>
      <c r="AG7" s="150" t="s">
        <v>33</v>
      </c>
      <c r="AH7" s="150" t="s">
        <v>34</v>
      </c>
      <c r="AI7" s="150" t="s">
        <v>35</v>
      </c>
      <c r="AJ7" s="150" t="s">
        <v>36</v>
      </c>
      <c r="AK7" s="150" t="s">
        <v>33</v>
      </c>
      <c r="AL7" s="150" t="s">
        <v>34</v>
      </c>
      <c r="AM7" s="150" t="s">
        <v>35</v>
      </c>
      <c r="AN7" s="150" t="s">
        <v>36</v>
      </c>
      <c r="AO7" s="150" t="s">
        <v>33</v>
      </c>
      <c r="AP7" s="150" t="s">
        <v>34</v>
      </c>
      <c r="AQ7" s="150" t="s">
        <v>35</v>
      </c>
      <c r="AR7" s="150" t="s">
        <v>36</v>
      </c>
      <c r="AS7" s="150" t="s">
        <v>33</v>
      </c>
      <c r="AT7" s="150" t="s">
        <v>34</v>
      </c>
      <c r="AU7" s="150" t="s">
        <v>35</v>
      </c>
      <c r="AV7" s="150" t="s">
        <v>36</v>
      </c>
      <c r="AW7" s="150" t="s">
        <v>33</v>
      </c>
      <c r="AX7" s="150" t="s">
        <v>34</v>
      </c>
      <c r="AY7" s="150" t="s">
        <v>35</v>
      </c>
      <c r="AZ7" s="150" t="s">
        <v>36</v>
      </c>
    </row>
    <row r="8" spans="2:52">
      <c r="B8" s="142" t="s">
        <v>3773</v>
      </c>
      <c r="C8" s="143" t="s">
        <v>3774</v>
      </c>
      <c r="D8" s="144" t="s">
        <v>39</v>
      </c>
      <c r="E8" s="145">
        <v>2.73</v>
      </c>
      <c r="F8" s="145">
        <v>1.26</v>
      </c>
      <c r="G8" s="145">
        <v>13.79</v>
      </c>
      <c r="H8" s="145">
        <v>26.62</v>
      </c>
      <c r="I8" s="145">
        <v>3.37</v>
      </c>
      <c r="J8" s="145" t="s">
        <v>87</v>
      </c>
      <c r="K8" s="145" t="s">
        <v>87</v>
      </c>
      <c r="L8" s="145">
        <v>83.32</v>
      </c>
      <c r="M8" s="145">
        <v>11.29</v>
      </c>
      <c r="N8" s="145" t="s">
        <v>87</v>
      </c>
      <c r="O8" s="145">
        <v>27.73</v>
      </c>
      <c r="P8" s="145">
        <v>25.4</v>
      </c>
      <c r="Q8" s="145" t="s">
        <v>87</v>
      </c>
      <c r="R8" s="145" t="s">
        <v>87</v>
      </c>
      <c r="S8" s="145">
        <v>17.39</v>
      </c>
      <c r="T8" s="145">
        <v>75.81</v>
      </c>
      <c r="U8" s="145">
        <v>8.56</v>
      </c>
      <c r="V8" s="145">
        <v>35.909999999999997</v>
      </c>
      <c r="W8" s="145">
        <v>1.72</v>
      </c>
      <c r="X8" s="145">
        <v>15.73</v>
      </c>
      <c r="Y8" s="145">
        <v>1.91</v>
      </c>
      <c r="Z8" s="145">
        <v>6.76</v>
      </c>
      <c r="AA8" s="145">
        <v>10.54</v>
      </c>
      <c r="AB8" s="145">
        <v>40.619999999999997</v>
      </c>
      <c r="AC8" s="145">
        <v>6.53</v>
      </c>
      <c r="AD8" s="145">
        <v>5.17</v>
      </c>
      <c r="AE8" s="145">
        <v>19.09</v>
      </c>
      <c r="AF8" s="145">
        <v>37.17</v>
      </c>
      <c r="AG8" s="145">
        <v>12.17</v>
      </c>
      <c r="AH8" s="145">
        <v>128.66999999999999</v>
      </c>
      <c r="AI8" s="145">
        <v>3.36</v>
      </c>
      <c r="AJ8" s="145">
        <v>40.35</v>
      </c>
      <c r="AK8" s="145">
        <v>13.85</v>
      </c>
      <c r="AL8" s="145">
        <v>81.88</v>
      </c>
      <c r="AM8" s="145">
        <v>23.4</v>
      </c>
      <c r="AN8" s="145">
        <v>0.84</v>
      </c>
      <c r="AO8" s="145">
        <v>4.99</v>
      </c>
      <c r="AP8" s="145">
        <v>22.34</v>
      </c>
      <c r="AQ8" s="145">
        <v>43.55</v>
      </c>
      <c r="AR8" s="145">
        <v>15.6</v>
      </c>
      <c r="AS8" s="145">
        <v>2.57</v>
      </c>
      <c r="AT8" s="145">
        <v>13.27</v>
      </c>
      <c r="AU8" s="145">
        <v>9.36</v>
      </c>
      <c r="AV8" s="145">
        <v>11.68</v>
      </c>
      <c r="AW8" s="145">
        <v>7.54</v>
      </c>
      <c r="AX8" s="145">
        <v>15.2</v>
      </c>
      <c r="AY8" s="145">
        <v>11.53</v>
      </c>
      <c r="AZ8" s="145" t="s">
        <v>87</v>
      </c>
    </row>
    <row r="9" spans="2:52">
      <c r="B9" s="137" t="s">
        <v>3775</v>
      </c>
      <c r="C9" s="138" t="s">
        <v>3776</v>
      </c>
      <c r="D9" s="139" t="s">
        <v>39</v>
      </c>
      <c r="E9" s="146">
        <v>2.57</v>
      </c>
      <c r="F9" s="146">
        <v>1.21</v>
      </c>
      <c r="G9" s="146">
        <v>12.63</v>
      </c>
      <c r="H9" s="146">
        <v>8.1300000000000008</v>
      </c>
      <c r="I9" s="146">
        <v>3.37</v>
      </c>
      <c r="J9" s="146" t="s">
        <v>87</v>
      </c>
      <c r="K9" s="146" t="s">
        <v>87</v>
      </c>
      <c r="L9" s="146">
        <v>83.31</v>
      </c>
      <c r="M9" s="146">
        <v>10.29</v>
      </c>
      <c r="N9" s="146" t="s">
        <v>87</v>
      </c>
      <c r="O9" s="146">
        <v>27.38</v>
      </c>
      <c r="P9" s="146">
        <v>21.36</v>
      </c>
      <c r="Q9" s="146" t="s">
        <v>87</v>
      </c>
      <c r="R9" s="146" t="s">
        <v>87</v>
      </c>
      <c r="S9" s="146">
        <v>11.26</v>
      </c>
      <c r="T9" s="146">
        <v>37.29</v>
      </c>
      <c r="U9" s="146">
        <v>8.56</v>
      </c>
      <c r="V9" s="146">
        <v>22.59</v>
      </c>
      <c r="W9" s="146">
        <v>1.72</v>
      </c>
      <c r="X9" s="146">
        <v>15.01</v>
      </c>
      <c r="Y9" s="146">
        <v>1.91</v>
      </c>
      <c r="Z9" s="146">
        <v>5.28</v>
      </c>
      <c r="AA9" s="146">
        <v>5.43</v>
      </c>
      <c r="AB9" s="146">
        <v>27.39</v>
      </c>
      <c r="AC9" s="146">
        <v>5.81</v>
      </c>
      <c r="AD9" s="146">
        <v>5.17</v>
      </c>
      <c r="AE9" s="146">
        <v>18.95</v>
      </c>
      <c r="AF9" s="146">
        <v>8.61</v>
      </c>
      <c r="AG9" s="146">
        <v>4.7</v>
      </c>
      <c r="AH9" s="146">
        <v>94.27</v>
      </c>
      <c r="AI9" s="146">
        <v>2.1</v>
      </c>
      <c r="AJ9" s="146">
        <v>26.79</v>
      </c>
      <c r="AK9" s="146">
        <v>13.85</v>
      </c>
      <c r="AL9" s="146">
        <v>0.02</v>
      </c>
      <c r="AM9" s="146">
        <v>19.77</v>
      </c>
      <c r="AN9" s="146">
        <v>0.84</v>
      </c>
      <c r="AO9" s="146">
        <v>2.85</v>
      </c>
      <c r="AP9" s="146">
        <v>19.149999999999999</v>
      </c>
      <c r="AQ9" s="146">
        <v>30.84</v>
      </c>
      <c r="AR9" s="146">
        <v>12.23</v>
      </c>
      <c r="AS9" s="146">
        <v>2.57</v>
      </c>
      <c r="AT9" s="146">
        <v>13.27</v>
      </c>
      <c r="AU9" s="146">
        <v>9.36</v>
      </c>
      <c r="AV9" s="146">
        <v>11.68</v>
      </c>
      <c r="AW9" s="146">
        <v>7.54</v>
      </c>
      <c r="AX9" s="146">
        <v>15.2</v>
      </c>
      <c r="AY9" s="146">
        <v>11.53</v>
      </c>
      <c r="AZ9" s="146" t="s">
        <v>87</v>
      </c>
    </row>
    <row r="10" spans="2:52">
      <c r="B10" s="41" t="s">
        <v>3777</v>
      </c>
      <c r="C10" s="29" t="s">
        <v>2908</v>
      </c>
      <c r="D10" s="112" t="s">
        <v>39</v>
      </c>
      <c r="E10" s="147">
        <v>2.57</v>
      </c>
      <c r="F10" s="147">
        <v>1.21</v>
      </c>
      <c r="G10" s="147">
        <v>12.63</v>
      </c>
      <c r="H10" s="147">
        <v>8.1300000000000008</v>
      </c>
      <c r="I10" s="147">
        <v>3.37</v>
      </c>
      <c r="J10" s="147" t="s">
        <v>87</v>
      </c>
      <c r="K10" s="147" t="s">
        <v>87</v>
      </c>
      <c r="L10" s="147">
        <v>83.31</v>
      </c>
      <c r="M10" s="147">
        <v>10.29</v>
      </c>
      <c r="N10" s="147" t="s">
        <v>87</v>
      </c>
      <c r="O10" s="147">
        <v>27.38</v>
      </c>
      <c r="P10" s="147">
        <v>21.36</v>
      </c>
      <c r="Q10" s="147" t="s">
        <v>87</v>
      </c>
      <c r="R10" s="147" t="s">
        <v>87</v>
      </c>
      <c r="S10" s="147">
        <v>11.26</v>
      </c>
      <c r="T10" s="147">
        <v>37.29</v>
      </c>
      <c r="U10" s="147">
        <v>8.56</v>
      </c>
      <c r="V10" s="147">
        <v>22.59</v>
      </c>
      <c r="W10" s="147">
        <v>1.72</v>
      </c>
      <c r="X10" s="147">
        <v>15.01</v>
      </c>
      <c r="Y10" s="147">
        <v>1.91</v>
      </c>
      <c r="Z10" s="147">
        <v>5.28</v>
      </c>
      <c r="AA10" s="147">
        <v>5.43</v>
      </c>
      <c r="AB10" s="147">
        <v>27.39</v>
      </c>
      <c r="AC10" s="147">
        <v>5.81</v>
      </c>
      <c r="AD10" s="147">
        <v>5.17</v>
      </c>
      <c r="AE10" s="147">
        <v>18.95</v>
      </c>
      <c r="AF10" s="147">
        <v>8.61</v>
      </c>
      <c r="AG10" s="147">
        <v>4.7</v>
      </c>
      <c r="AH10" s="147">
        <v>94.27</v>
      </c>
      <c r="AI10" s="147">
        <v>2.1</v>
      </c>
      <c r="AJ10" s="147">
        <v>26.79</v>
      </c>
      <c r="AK10" s="147">
        <v>13.85</v>
      </c>
      <c r="AL10" s="147">
        <v>0.02</v>
      </c>
      <c r="AM10" s="147">
        <v>19.77</v>
      </c>
      <c r="AN10" s="147">
        <v>0.84</v>
      </c>
      <c r="AO10" s="147">
        <v>2.85</v>
      </c>
      <c r="AP10" s="147">
        <v>19.149999999999999</v>
      </c>
      <c r="AQ10" s="147">
        <v>30.84</v>
      </c>
      <c r="AR10" s="147">
        <v>12.23</v>
      </c>
      <c r="AS10" s="147">
        <v>2.57</v>
      </c>
      <c r="AT10" s="147">
        <v>13.27</v>
      </c>
      <c r="AU10" s="147">
        <v>9.36</v>
      </c>
      <c r="AV10" s="147">
        <v>11.68</v>
      </c>
      <c r="AW10" s="147">
        <v>7.54</v>
      </c>
      <c r="AX10" s="147">
        <v>15.2</v>
      </c>
      <c r="AY10" s="147">
        <v>11.53</v>
      </c>
      <c r="AZ10" s="147" t="s">
        <v>87</v>
      </c>
    </row>
    <row r="11" spans="2:52">
      <c r="B11" s="41" t="s">
        <v>3778</v>
      </c>
      <c r="C11" s="29" t="s">
        <v>2852</v>
      </c>
      <c r="D11" s="112" t="s">
        <v>39</v>
      </c>
      <c r="E11" s="147" t="s">
        <v>87</v>
      </c>
      <c r="F11" s="147" t="s">
        <v>87</v>
      </c>
      <c r="G11" s="147" t="s">
        <v>87</v>
      </c>
      <c r="H11" s="147" t="s">
        <v>87</v>
      </c>
      <c r="I11" s="147" t="s">
        <v>87</v>
      </c>
      <c r="J11" s="147" t="s">
        <v>87</v>
      </c>
      <c r="K11" s="147" t="s">
        <v>87</v>
      </c>
      <c r="L11" s="147" t="s">
        <v>87</v>
      </c>
      <c r="M11" s="147" t="s">
        <v>87</v>
      </c>
      <c r="N11" s="147" t="s">
        <v>87</v>
      </c>
      <c r="O11" s="147" t="s">
        <v>87</v>
      </c>
      <c r="P11" s="147" t="s">
        <v>87</v>
      </c>
      <c r="Q11" s="147" t="s">
        <v>87</v>
      </c>
      <c r="R11" s="147" t="s">
        <v>87</v>
      </c>
      <c r="S11" s="147" t="s">
        <v>87</v>
      </c>
      <c r="T11" s="147" t="s">
        <v>87</v>
      </c>
      <c r="U11" s="147" t="s">
        <v>87</v>
      </c>
      <c r="V11" s="147" t="s">
        <v>87</v>
      </c>
      <c r="W11" s="147" t="s">
        <v>87</v>
      </c>
      <c r="X11" s="147" t="s">
        <v>87</v>
      </c>
      <c r="Y11" s="147" t="s">
        <v>87</v>
      </c>
      <c r="Z11" s="147" t="s">
        <v>87</v>
      </c>
      <c r="AA11" s="147" t="s">
        <v>87</v>
      </c>
      <c r="AB11" s="147" t="s">
        <v>87</v>
      </c>
      <c r="AC11" s="147" t="s">
        <v>87</v>
      </c>
      <c r="AD11" s="147" t="s">
        <v>87</v>
      </c>
      <c r="AE11" s="147" t="s">
        <v>87</v>
      </c>
      <c r="AF11" s="147" t="s">
        <v>87</v>
      </c>
      <c r="AG11" s="147" t="s">
        <v>87</v>
      </c>
      <c r="AH11" s="147" t="s">
        <v>87</v>
      </c>
      <c r="AI11" s="147" t="s">
        <v>87</v>
      </c>
      <c r="AJ11" s="147" t="s">
        <v>87</v>
      </c>
      <c r="AK11" s="147" t="s">
        <v>87</v>
      </c>
      <c r="AL11" s="147" t="s">
        <v>87</v>
      </c>
      <c r="AM11" s="147" t="s">
        <v>87</v>
      </c>
      <c r="AN11" s="147" t="s">
        <v>87</v>
      </c>
      <c r="AO11" s="147" t="s">
        <v>87</v>
      </c>
      <c r="AP11" s="147" t="s">
        <v>87</v>
      </c>
      <c r="AQ11" s="147" t="s">
        <v>87</v>
      </c>
      <c r="AR11" s="147" t="s">
        <v>87</v>
      </c>
      <c r="AS11" s="147" t="s">
        <v>87</v>
      </c>
      <c r="AT11" s="147" t="s">
        <v>87</v>
      </c>
      <c r="AU11" s="147" t="s">
        <v>87</v>
      </c>
      <c r="AV11" s="147" t="s">
        <v>87</v>
      </c>
      <c r="AW11" s="147" t="s">
        <v>87</v>
      </c>
      <c r="AX11" s="147" t="s">
        <v>87</v>
      </c>
      <c r="AY11" s="147" t="s">
        <v>87</v>
      </c>
      <c r="AZ11" s="147" t="s">
        <v>87</v>
      </c>
    </row>
    <row r="12" spans="2:52">
      <c r="B12" s="41" t="s">
        <v>3779</v>
      </c>
      <c r="C12" s="29" t="s">
        <v>2854</v>
      </c>
      <c r="D12" s="112" t="s">
        <v>39</v>
      </c>
      <c r="E12" s="147" t="s">
        <v>87</v>
      </c>
      <c r="F12" s="147" t="s">
        <v>87</v>
      </c>
      <c r="G12" s="147" t="s">
        <v>87</v>
      </c>
      <c r="H12" s="147" t="s">
        <v>87</v>
      </c>
      <c r="I12" s="147" t="s">
        <v>87</v>
      </c>
      <c r="J12" s="147" t="s">
        <v>87</v>
      </c>
      <c r="K12" s="147" t="s">
        <v>87</v>
      </c>
      <c r="L12" s="147" t="s">
        <v>87</v>
      </c>
      <c r="M12" s="147" t="s">
        <v>87</v>
      </c>
      <c r="N12" s="147" t="s">
        <v>87</v>
      </c>
      <c r="O12" s="147" t="s">
        <v>87</v>
      </c>
      <c r="P12" s="147" t="s">
        <v>87</v>
      </c>
      <c r="Q12" s="147" t="s">
        <v>87</v>
      </c>
      <c r="R12" s="147" t="s">
        <v>87</v>
      </c>
      <c r="S12" s="147" t="s">
        <v>87</v>
      </c>
      <c r="T12" s="147" t="s">
        <v>87</v>
      </c>
      <c r="U12" s="147" t="s">
        <v>87</v>
      </c>
      <c r="V12" s="147" t="s">
        <v>87</v>
      </c>
      <c r="W12" s="147" t="s">
        <v>87</v>
      </c>
      <c r="X12" s="147" t="s">
        <v>87</v>
      </c>
      <c r="Y12" s="147" t="s">
        <v>87</v>
      </c>
      <c r="Z12" s="147" t="s">
        <v>87</v>
      </c>
      <c r="AA12" s="147" t="s">
        <v>87</v>
      </c>
      <c r="AB12" s="147" t="s">
        <v>87</v>
      </c>
      <c r="AC12" s="147" t="s">
        <v>87</v>
      </c>
      <c r="AD12" s="147" t="s">
        <v>87</v>
      </c>
      <c r="AE12" s="147" t="s">
        <v>87</v>
      </c>
      <c r="AF12" s="147" t="s">
        <v>87</v>
      </c>
      <c r="AG12" s="147" t="s">
        <v>87</v>
      </c>
      <c r="AH12" s="147" t="s">
        <v>87</v>
      </c>
      <c r="AI12" s="147" t="s">
        <v>87</v>
      </c>
      <c r="AJ12" s="147" t="s">
        <v>87</v>
      </c>
      <c r="AK12" s="147" t="s">
        <v>87</v>
      </c>
      <c r="AL12" s="147" t="s">
        <v>87</v>
      </c>
      <c r="AM12" s="147" t="s">
        <v>87</v>
      </c>
      <c r="AN12" s="147" t="s">
        <v>87</v>
      </c>
      <c r="AO12" s="147" t="s">
        <v>87</v>
      </c>
      <c r="AP12" s="147" t="s">
        <v>87</v>
      </c>
      <c r="AQ12" s="147" t="s">
        <v>87</v>
      </c>
      <c r="AR12" s="147" t="s">
        <v>87</v>
      </c>
      <c r="AS12" s="147" t="s">
        <v>87</v>
      </c>
      <c r="AT12" s="147" t="s">
        <v>87</v>
      </c>
      <c r="AU12" s="147" t="s">
        <v>87</v>
      </c>
      <c r="AV12" s="147" t="s">
        <v>87</v>
      </c>
      <c r="AW12" s="147" t="s">
        <v>87</v>
      </c>
      <c r="AX12" s="147" t="s">
        <v>87</v>
      </c>
      <c r="AY12" s="147" t="s">
        <v>87</v>
      </c>
      <c r="AZ12" s="147" t="s">
        <v>87</v>
      </c>
    </row>
    <row r="13" spans="2:52">
      <c r="B13" s="41" t="s">
        <v>3780</v>
      </c>
      <c r="C13" s="29" t="s">
        <v>2856</v>
      </c>
      <c r="D13" s="112" t="s">
        <v>39</v>
      </c>
      <c r="E13" s="147" t="s">
        <v>87</v>
      </c>
      <c r="F13" s="147" t="s">
        <v>87</v>
      </c>
      <c r="G13" s="147" t="s">
        <v>87</v>
      </c>
      <c r="H13" s="147" t="s">
        <v>87</v>
      </c>
      <c r="I13" s="147" t="s">
        <v>87</v>
      </c>
      <c r="J13" s="147" t="s">
        <v>87</v>
      </c>
      <c r="K13" s="147" t="s">
        <v>87</v>
      </c>
      <c r="L13" s="147" t="s">
        <v>87</v>
      </c>
      <c r="M13" s="147" t="s">
        <v>87</v>
      </c>
      <c r="N13" s="147" t="s">
        <v>87</v>
      </c>
      <c r="O13" s="147" t="s">
        <v>87</v>
      </c>
      <c r="P13" s="147" t="s">
        <v>87</v>
      </c>
      <c r="Q13" s="147" t="s">
        <v>87</v>
      </c>
      <c r="R13" s="147" t="s">
        <v>87</v>
      </c>
      <c r="S13" s="147" t="s">
        <v>87</v>
      </c>
      <c r="T13" s="147" t="s">
        <v>87</v>
      </c>
      <c r="U13" s="147" t="s">
        <v>87</v>
      </c>
      <c r="V13" s="147" t="s">
        <v>87</v>
      </c>
      <c r="W13" s="147" t="s">
        <v>87</v>
      </c>
      <c r="X13" s="147" t="s">
        <v>87</v>
      </c>
      <c r="Y13" s="147" t="s">
        <v>87</v>
      </c>
      <c r="Z13" s="147" t="s">
        <v>87</v>
      </c>
      <c r="AA13" s="147" t="s">
        <v>87</v>
      </c>
      <c r="AB13" s="147" t="s">
        <v>87</v>
      </c>
      <c r="AC13" s="147" t="s">
        <v>87</v>
      </c>
      <c r="AD13" s="147" t="s">
        <v>87</v>
      </c>
      <c r="AE13" s="147" t="s">
        <v>87</v>
      </c>
      <c r="AF13" s="147" t="s">
        <v>87</v>
      </c>
      <c r="AG13" s="147" t="s">
        <v>87</v>
      </c>
      <c r="AH13" s="147" t="s">
        <v>87</v>
      </c>
      <c r="AI13" s="147" t="s">
        <v>87</v>
      </c>
      <c r="AJ13" s="147" t="s">
        <v>87</v>
      </c>
      <c r="AK13" s="147" t="s">
        <v>87</v>
      </c>
      <c r="AL13" s="147" t="s">
        <v>87</v>
      </c>
      <c r="AM13" s="147" t="s">
        <v>87</v>
      </c>
      <c r="AN13" s="147" t="s">
        <v>87</v>
      </c>
      <c r="AO13" s="147" t="s">
        <v>87</v>
      </c>
      <c r="AP13" s="147" t="s">
        <v>87</v>
      </c>
      <c r="AQ13" s="147" t="s">
        <v>87</v>
      </c>
      <c r="AR13" s="147" t="s">
        <v>87</v>
      </c>
      <c r="AS13" s="147" t="s">
        <v>87</v>
      </c>
      <c r="AT13" s="147" t="s">
        <v>87</v>
      </c>
      <c r="AU13" s="147" t="s">
        <v>87</v>
      </c>
      <c r="AV13" s="147" t="s">
        <v>87</v>
      </c>
      <c r="AW13" s="147" t="s">
        <v>87</v>
      </c>
      <c r="AX13" s="147" t="s">
        <v>87</v>
      </c>
      <c r="AY13" s="147" t="s">
        <v>87</v>
      </c>
      <c r="AZ13" s="147" t="s">
        <v>87</v>
      </c>
    </row>
    <row r="14" spans="2:52">
      <c r="B14" s="41" t="s">
        <v>3781</v>
      </c>
      <c r="C14" s="22" t="s">
        <v>3782</v>
      </c>
      <c r="D14" s="112" t="s">
        <v>39</v>
      </c>
      <c r="E14" s="146">
        <v>0.16</v>
      </c>
      <c r="F14" s="146">
        <v>0.05</v>
      </c>
      <c r="G14" s="146">
        <v>0.67</v>
      </c>
      <c r="H14" s="146">
        <v>0.01</v>
      </c>
      <c r="I14" s="146" t="s">
        <v>87</v>
      </c>
      <c r="J14" s="146" t="s">
        <v>87</v>
      </c>
      <c r="K14" s="146" t="s">
        <v>87</v>
      </c>
      <c r="L14" s="146">
        <v>0.01</v>
      </c>
      <c r="M14" s="146">
        <v>0.99</v>
      </c>
      <c r="N14" s="146" t="s">
        <v>87</v>
      </c>
      <c r="O14" s="146">
        <v>0.35</v>
      </c>
      <c r="P14" s="146">
        <v>4.05</v>
      </c>
      <c r="Q14" s="146" t="s">
        <v>87</v>
      </c>
      <c r="R14" s="146" t="s">
        <v>87</v>
      </c>
      <c r="S14" s="146">
        <v>5.57</v>
      </c>
      <c r="T14" s="146">
        <v>15.57</v>
      </c>
      <c r="U14" s="146" t="s">
        <v>87</v>
      </c>
      <c r="V14" s="146">
        <v>5.94</v>
      </c>
      <c r="W14" s="146" t="s">
        <v>87</v>
      </c>
      <c r="X14" s="146">
        <v>0.72</v>
      </c>
      <c r="Y14" s="146" t="s">
        <v>87</v>
      </c>
      <c r="Z14" s="146">
        <v>1.48</v>
      </c>
      <c r="AA14" s="146">
        <v>5.1100000000000003</v>
      </c>
      <c r="AB14" s="146">
        <v>13.22</v>
      </c>
      <c r="AC14" s="146">
        <v>0.72</v>
      </c>
      <c r="AD14" s="146" t="s">
        <v>87</v>
      </c>
      <c r="AE14" s="146">
        <v>0.14000000000000001</v>
      </c>
      <c r="AF14" s="146">
        <v>0.73</v>
      </c>
      <c r="AG14" s="146">
        <v>5</v>
      </c>
      <c r="AH14" s="146">
        <v>34.4</v>
      </c>
      <c r="AI14" s="146">
        <v>0</v>
      </c>
      <c r="AJ14" s="146">
        <v>10.61</v>
      </c>
      <c r="AK14" s="146" t="s">
        <v>87</v>
      </c>
      <c r="AL14" s="146" t="s">
        <v>87</v>
      </c>
      <c r="AM14" s="146">
        <v>3.63</v>
      </c>
      <c r="AN14" s="146">
        <v>0.01</v>
      </c>
      <c r="AO14" s="146">
        <v>0.71</v>
      </c>
      <c r="AP14" s="146">
        <v>1.59</v>
      </c>
      <c r="AQ14" s="146">
        <v>12.64</v>
      </c>
      <c r="AR14" s="146">
        <v>3.37</v>
      </c>
      <c r="AS14" s="146" t="s">
        <v>87</v>
      </c>
      <c r="AT14" s="146" t="s">
        <v>87</v>
      </c>
      <c r="AU14" s="146" t="s">
        <v>87</v>
      </c>
      <c r="AV14" s="146" t="s">
        <v>87</v>
      </c>
      <c r="AW14" s="146" t="s">
        <v>87</v>
      </c>
      <c r="AX14" s="146" t="s">
        <v>87</v>
      </c>
      <c r="AY14" s="146" t="s">
        <v>87</v>
      </c>
      <c r="AZ14" s="146" t="s">
        <v>87</v>
      </c>
    </row>
    <row r="15" spans="2:52">
      <c r="B15" s="41" t="s">
        <v>3783</v>
      </c>
      <c r="C15" s="29" t="s">
        <v>2860</v>
      </c>
      <c r="D15" s="112" t="s">
        <v>39</v>
      </c>
      <c r="E15" s="147" t="s">
        <v>87</v>
      </c>
      <c r="F15" s="147" t="s">
        <v>87</v>
      </c>
      <c r="G15" s="147" t="s">
        <v>87</v>
      </c>
      <c r="H15" s="147" t="s">
        <v>87</v>
      </c>
      <c r="I15" s="147" t="s">
        <v>87</v>
      </c>
      <c r="J15" s="147" t="s">
        <v>87</v>
      </c>
      <c r="K15" s="147" t="s">
        <v>87</v>
      </c>
      <c r="L15" s="147" t="s">
        <v>87</v>
      </c>
      <c r="M15" s="147" t="s">
        <v>87</v>
      </c>
      <c r="N15" s="147" t="s">
        <v>87</v>
      </c>
      <c r="O15" s="147" t="s">
        <v>87</v>
      </c>
      <c r="P15" s="147" t="s">
        <v>87</v>
      </c>
      <c r="Q15" s="147" t="s">
        <v>87</v>
      </c>
      <c r="R15" s="147" t="s">
        <v>87</v>
      </c>
      <c r="S15" s="147" t="s">
        <v>87</v>
      </c>
      <c r="T15" s="147" t="s">
        <v>87</v>
      </c>
      <c r="U15" s="147" t="s">
        <v>87</v>
      </c>
      <c r="V15" s="147" t="s">
        <v>87</v>
      </c>
      <c r="W15" s="147" t="s">
        <v>87</v>
      </c>
      <c r="X15" s="147" t="s">
        <v>87</v>
      </c>
      <c r="Y15" s="147" t="s">
        <v>87</v>
      </c>
      <c r="Z15" s="147" t="s">
        <v>87</v>
      </c>
      <c r="AA15" s="147" t="s">
        <v>87</v>
      </c>
      <c r="AB15" s="147" t="s">
        <v>87</v>
      </c>
      <c r="AC15" s="147" t="s">
        <v>87</v>
      </c>
      <c r="AD15" s="147" t="s">
        <v>87</v>
      </c>
      <c r="AE15" s="147" t="s">
        <v>87</v>
      </c>
      <c r="AF15" s="147" t="s">
        <v>87</v>
      </c>
      <c r="AG15" s="147" t="s">
        <v>87</v>
      </c>
      <c r="AH15" s="147" t="s">
        <v>87</v>
      </c>
      <c r="AI15" s="147" t="s">
        <v>87</v>
      </c>
      <c r="AJ15" s="147" t="s">
        <v>87</v>
      </c>
      <c r="AK15" s="147" t="s">
        <v>87</v>
      </c>
      <c r="AL15" s="147" t="s">
        <v>87</v>
      </c>
      <c r="AM15" s="147" t="s">
        <v>87</v>
      </c>
      <c r="AN15" s="147" t="s">
        <v>87</v>
      </c>
      <c r="AO15" s="147" t="s">
        <v>87</v>
      </c>
      <c r="AP15" s="147" t="s">
        <v>87</v>
      </c>
      <c r="AQ15" s="147" t="s">
        <v>87</v>
      </c>
      <c r="AR15" s="147" t="s">
        <v>87</v>
      </c>
      <c r="AS15" s="147" t="s">
        <v>87</v>
      </c>
      <c r="AT15" s="147" t="s">
        <v>87</v>
      </c>
      <c r="AU15" s="147" t="s">
        <v>87</v>
      </c>
      <c r="AV15" s="147" t="s">
        <v>87</v>
      </c>
      <c r="AW15" s="147" t="s">
        <v>87</v>
      </c>
      <c r="AX15" s="147" t="s">
        <v>87</v>
      </c>
      <c r="AY15" s="147" t="s">
        <v>87</v>
      </c>
      <c r="AZ15" s="147" t="s">
        <v>87</v>
      </c>
    </row>
    <row r="16" spans="2:52">
      <c r="B16" s="41" t="s">
        <v>3784</v>
      </c>
      <c r="C16" s="29" t="s">
        <v>2862</v>
      </c>
      <c r="D16" s="112" t="s">
        <v>39</v>
      </c>
      <c r="E16" s="147" t="s">
        <v>87</v>
      </c>
      <c r="F16" s="147" t="s">
        <v>87</v>
      </c>
      <c r="G16" s="147" t="s">
        <v>87</v>
      </c>
      <c r="H16" s="147" t="s">
        <v>87</v>
      </c>
      <c r="I16" s="147" t="s">
        <v>87</v>
      </c>
      <c r="J16" s="147" t="s">
        <v>87</v>
      </c>
      <c r="K16" s="147" t="s">
        <v>87</v>
      </c>
      <c r="L16" s="147" t="s">
        <v>87</v>
      </c>
      <c r="M16" s="147" t="s">
        <v>87</v>
      </c>
      <c r="N16" s="147" t="s">
        <v>87</v>
      </c>
      <c r="O16" s="147" t="s">
        <v>87</v>
      </c>
      <c r="P16" s="147" t="s">
        <v>87</v>
      </c>
      <c r="Q16" s="147" t="s">
        <v>87</v>
      </c>
      <c r="R16" s="147" t="s">
        <v>87</v>
      </c>
      <c r="S16" s="147" t="s">
        <v>87</v>
      </c>
      <c r="T16" s="147" t="s">
        <v>87</v>
      </c>
      <c r="U16" s="147" t="s">
        <v>87</v>
      </c>
      <c r="V16" s="147" t="s">
        <v>87</v>
      </c>
      <c r="W16" s="147" t="s">
        <v>87</v>
      </c>
      <c r="X16" s="147" t="s">
        <v>87</v>
      </c>
      <c r="Y16" s="147" t="s">
        <v>87</v>
      </c>
      <c r="Z16" s="147" t="s">
        <v>87</v>
      </c>
      <c r="AA16" s="147" t="s">
        <v>87</v>
      </c>
      <c r="AB16" s="147" t="s">
        <v>87</v>
      </c>
      <c r="AC16" s="147" t="s">
        <v>87</v>
      </c>
      <c r="AD16" s="147" t="s">
        <v>87</v>
      </c>
      <c r="AE16" s="147" t="s">
        <v>87</v>
      </c>
      <c r="AF16" s="147" t="s">
        <v>87</v>
      </c>
      <c r="AG16" s="147" t="s">
        <v>87</v>
      </c>
      <c r="AH16" s="147" t="s">
        <v>87</v>
      </c>
      <c r="AI16" s="147" t="s">
        <v>87</v>
      </c>
      <c r="AJ16" s="147" t="s">
        <v>87</v>
      </c>
      <c r="AK16" s="147" t="s">
        <v>87</v>
      </c>
      <c r="AL16" s="147" t="s">
        <v>87</v>
      </c>
      <c r="AM16" s="147" t="s">
        <v>87</v>
      </c>
      <c r="AN16" s="147" t="s">
        <v>87</v>
      </c>
      <c r="AO16" s="147" t="s">
        <v>87</v>
      </c>
      <c r="AP16" s="147" t="s">
        <v>87</v>
      </c>
      <c r="AQ16" s="147" t="s">
        <v>87</v>
      </c>
      <c r="AR16" s="147" t="s">
        <v>87</v>
      </c>
      <c r="AS16" s="147" t="s">
        <v>87</v>
      </c>
      <c r="AT16" s="147" t="s">
        <v>87</v>
      </c>
      <c r="AU16" s="147" t="s">
        <v>87</v>
      </c>
      <c r="AV16" s="147" t="s">
        <v>87</v>
      </c>
      <c r="AW16" s="147" t="s">
        <v>87</v>
      </c>
      <c r="AX16" s="147" t="s">
        <v>87</v>
      </c>
      <c r="AY16" s="147" t="s">
        <v>87</v>
      </c>
      <c r="AZ16" s="147" t="s">
        <v>87</v>
      </c>
    </row>
    <row r="17" spans="2:52">
      <c r="B17" s="41" t="s">
        <v>3785</v>
      </c>
      <c r="C17" s="29" t="s">
        <v>2864</v>
      </c>
      <c r="D17" s="112" t="s">
        <v>39</v>
      </c>
      <c r="E17" s="147" t="s">
        <v>87</v>
      </c>
      <c r="F17" s="147" t="s">
        <v>87</v>
      </c>
      <c r="G17" s="147" t="s">
        <v>87</v>
      </c>
      <c r="H17" s="147" t="s">
        <v>87</v>
      </c>
      <c r="I17" s="147" t="s">
        <v>87</v>
      </c>
      <c r="J17" s="147" t="s">
        <v>87</v>
      </c>
      <c r="K17" s="147" t="s">
        <v>87</v>
      </c>
      <c r="L17" s="147" t="s">
        <v>87</v>
      </c>
      <c r="M17" s="147" t="s">
        <v>87</v>
      </c>
      <c r="N17" s="147" t="s">
        <v>87</v>
      </c>
      <c r="O17" s="147" t="s">
        <v>87</v>
      </c>
      <c r="P17" s="147" t="s">
        <v>87</v>
      </c>
      <c r="Q17" s="147" t="s">
        <v>87</v>
      </c>
      <c r="R17" s="147" t="s">
        <v>87</v>
      </c>
      <c r="S17" s="147" t="s">
        <v>87</v>
      </c>
      <c r="T17" s="147" t="s">
        <v>87</v>
      </c>
      <c r="U17" s="147" t="s">
        <v>87</v>
      </c>
      <c r="V17" s="147" t="s">
        <v>87</v>
      </c>
      <c r="W17" s="147" t="s">
        <v>87</v>
      </c>
      <c r="X17" s="147" t="s">
        <v>87</v>
      </c>
      <c r="Y17" s="147" t="s">
        <v>87</v>
      </c>
      <c r="Z17" s="147" t="s">
        <v>87</v>
      </c>
      <c r="AA17" s="147" t="s">
        <v>87</v>
      </c>
      <c r="AB17" s="147" t="s">
        <v>87</v>
      </c>
      <c r="AC17" s="147" t="s">
        <v>87</v>
      </c>
      <c r="AD17" s="147" t="s">
        <v>87</v>
      </c>
      <c r="AE17" s="147" t="s">
        <v>87</v>
      </c>
      <c r="AF17" s="147" t="s">
        <v>87</v>
      </c>
      <c r="AG17" s="147" t="s">
        <v>87</v>
      </c>
      <c r="AH17" s="147" t="s">
        <v>87</v>
      </c>
      <c r="AI17" s="147" t="s">
        <v>87</v>
      </c>
      <c r="AJ17" s="147" t="s">
        <v>87</v>
      </c>
      <c r="AK17" s="147" t="s">
        <v>87</v>
      </c>
      <c r="AL17" s="147" t="s">
        <v>87</v>
      </c>
      <c r="AM17" s="147" t="s">
        <v>87</v>
      </c>
      <c r="AN17" s="147" t="s">
        <v>87</v>
      </c>
      <c r="AO17" s="147" t="s">
        <v>87</v>
      </c>
      <c r="AP17" s="147" t="s">
        <v>87</v>
      </c>
      <c r="AQ17" s="147" t="s">
        <v>87</v>
      </c>
      <c r="AR17" s="147" t="s">
        <v>87</v>
      </c>
      <c r="AS17" s="147" t="s">
        <v>87</v>
      </c>
      <c r="AT17" s="147" t="s">
        <v>87</v>
      </c>
      <c r="AU17" s="147" t="s">
        <v>87</v>
      </c>
      <c r="AV17" s="147" t="s">
        <v>87</v>
      </c>
      <c r="AW17" s="147" t="s">
        <v>87</v>
      </c>
      <c r="AX17" s="147" t="s">
        <v>87</v>
      </c>
      <c r="AY17" s="147" t="s">
        <v>87</v>
      </c>
      <c r="AZ17" s="147" t="s">
        <v>87</v>
      </c>
    </row>
    <row r="18" spans="2:52">
      <c r="B18" s="41" t="s">
        <v>3786</v>
      </c>
      <c r="C18" s="29" t="s">
        <v>2866</v>
      </c>
      <c r="D18" s="112" t="s">
        <v>39</v>
      </c>
      <c r="E18" s="147" t="s">
        <v>87</v>
      </c>
      <c r="F18" s="147" t="s">
        <v>87</v>
      </c>
      <c r="G18" s="147" t="s">
        <v>87</v>
      </c>
      <c r="H18" s="147" t="s">
        <v>87</v>
      </c>
      <c r="I18" s="147" t="s">
        <v>87</v>
      </c>
      <c r="J18" s="147" t="s">
        <v>87</v>
      </c>
      <c r="K18" s="147" t="s">
        <v>87</v>
      </c>
      <c r="L18" s="147" t="s">
        <v>87</v>
      </c>
      <c r="M18" s="147" t="s">
        <v>87</v>
      </c>
      <c r="N18" s="147" t="s">
        <v>87</v>
      </c>
      <c r="O18" s="147" t="s">
        <v>87</v>
      </c>
      <c r="P18" s="147" t="s">
        <v>87</v>
      </c>
      <c r="Q18" s="147" t="s">
        <v>87</v>
      </c>
      <c r="R18" s="147" t="s">
        <v>87</v>
      </c>
      <c r="S18" s="147" t="s">
        <v>87</v>
      </c>
      <c r="T18" s="147" t="s">
        <v>87</v>
      </c>
      <c r="U18" s="147" t="s">
        <v>87</v>
      </c>
      <c r="V18" s="147" t="s">
        <v>87</v>
      </c>
      <c r="W18" s="147" t="s">
        <v>87</v>
      </c>
      <c r="X18" s="147" t="s">
        <v>87</v>
      </c>
      <c r="Y18" s="147" t="s">
        <v>87</v>
      </c>
      <c r="Z18" s="147" t="s">
        <v>87</v>
      </c>
      <c r="AA18" s="147" t="s">
        <v>87</v>
      </c>
      <c r="AB18" s="147" t="s">
        <v>87</v>
      </c>
      <c r="AC18" s="147" t="s">
        <v>87</v>
      </c>
      <c r="AD18" s="147" t="s">
        <v>87</v>
      </c>
      <c r="AE18" s="147" t="s">
        <v>87</v>
      </c>
      <c r="AF18" s="147" t="s">
        <v>87</v>
      </c>
      <c r="AG18" s="147" t="s">
        <v>87</v>
      </c>
      <c r="AH18" s="147" t="s">
        <v>87</v>
      </c>
      <c r="AI18" s="147" t="s">
        <v>87</v>
      </c>
      <c r="AJ18" s="147" t="s">
        <v>87</v>
      </c>
      <c r="AK18" s="147" t="s">
        <v>87</v>
      </c>
      <c r="AL18" s="147" t="s">
        <v>87</v>
      </c>
      <c r="AM18" s="147" t="s">
        <v>87</v>
      </c>
      <c r="AN18" s="147" t="s">
        <v>87</v>
      </c>
      <c r="AO18" s="147" t="s">
        <v>87</v>
      </c>
      <c r="AP18" s="147" t="s">
        <v>87</v>
      </c>
      <c r="AQ18" s="147" t="s">
        <v>87</v>
      </c>
      <c r="AR18" s="147" t="s">
        <v>87</v>
      </c>
      <c r="AS18" s="147" t="s">
        <v>87</v>
      </c>
      <c r="AT18" s="147" t="s">
        <v>87</v>
      </c>
      <c r="AU18" s="147" t="s">
        <v>87</v>
      </c>
      <c r="AV18" s="147" t="s">
        <v>87</v>
      </c>
      <c r="AW18" s="147" t="s">
        <v>87</v>
      </c>
      <c r="AX18" s="147" t="s">
        <v>87</v>
      </c>
      <c r="AY18" s="147" t="s">
        <v>87</v>
      </c>
      <c r="AZ18" s="147" t="s">
        <v>87</v>
      </c>
    </row>
    <row r="19" spans="2:52">
      <c r="B19" s="41" t="s">
        <v>3787</v>
      </c>
      <c r="C19" s="29" t="s">
        <v>2868</v>
      </c>
      <c r="D19" s="112" t="s">
        <v>39</v>
      </c>
      <c r="E19" s="147" t="s">
        <v>87</v>
      </c>
      <c r="F19" s="147" t="s">
        <v>87</v>
      </c>
      <c r="G19" s="147" t="s">
        <v>87</v>
      </c>
      <c r="H19" s="147" t="s">
        <v>87</v>
      </c>
      <c r="I19" s="147" t="s">
        <v>87</v>
      </c>
      <c r="J19" s="147" t="s">
        <v>87</v>
      </c>
      <c r="K19" s="147" t="s">
        <v>87</v>
      </c>
      <c r="L19" s="147" t="s">
        <v>87</v>
      </c>
      <c r="M19" s="147" t="s">
        <v>87</v>
      </c>
      <c r="N19" s="147" t="s">
        <v>87</v>
      </c>
      <c r="O19" s="147" t="s">
        <v>87</v>
      </c>
      <c r="P19" s="147" t="s">
        <v>87</v>
      </c>
      <c r="Q19" s="147" t="s">
        <v>87</v>
      </c>
      <c r="R19" s="147" t="s">
        <v>87</v>
      </c>
      <c r="S19" s="147" t="s">
        <v>87</v>
      </c>
      <c r="T19" s="147" t="s">
        <v>87</v>
      </c>
      <c r="U19" s="147" t="s">
        <v>87</v>
      </c>
      <c r="V19" s="147" t="s">
        <v>87</v>
      </c>
      <c r="W19" s="147" t="s">
        <v>87</v>
      </c>
      <c r="X19" s="147" t="s">
        <v>87</v>
      </c>
      <c r="Y19" s="147" t="s">
        <v>87</v>
      </c>
      <c r="Z19" s="147" t="s">
        <v>87</v>
      </c>
      <c r="AA19" s="147" t="s">
        <v>87</v>
      </c>
      <c r="AB19" s="147" t="s">
        <v>87</v>
      </c>
      <c r="AC19" s="147" t="s">
        <v>87</v>
      </c>
      <c r="AD19" s="147" t="s">
        <v>87</v>
      </c>
      <c r="AE19" s="147" t="s">
        <v>87</v>
      </c>
      <c r="AF19" s="147" t="s">
        <v>87</v>
      </c>
      <c r="AG19" s="147" t="s">
        <v>87</v>
      </c>
      <c r="AH19" s="147" t="s">
        <v>87</v>
      </c>
      <c r="AI19" s="147" t="s">
        <v>87</v>
      </c>
      <c r="AJ19" s="147" t="s">
        <v>87</v>
      </c>
      <c r="AK19" s="147" t="s">
        <v>87</v>
      </c>
      <c r="AL19" s="147" t="s">
        <v>87</v>
      </c>
      <c r="AM19" s="147" t="s">
        <v>87</v>
      </c>
      <c r="AN19" s="147" t="s">
        <v>87</v>
      </c>
      <c r="AO19" s="147" t="s">
        <v>87</v>
      </c>
      <c r="AP19" s="147" t="s">
        <v>87</v>
      </c>
      <c r="AQ19" s="147" t="s">
        <v>87</v>
      </c>
      <c r="AR19" s="147" t="s">
        <v>87</v>
      </c>
      <c r="AS19" s="147" t="s">
        <v>87</v>
      </c>
      <c r="AT19" s="147" t="s">
        <v>87</v>
      </c>
      <c r="AU19" s="147" t="s">
        <v>87</v>
      </c>
      <c r="AV19" s="147" t="s">
        <v>87</v>
      </c>
      <c r="AW19" s="147" t="s">
        <v>87</v>
      </c>
      <c r="AX19" s="147" t="s">
        <v>87</v>
      </c>
      <c r="AY19" s="147" t="s">
        <v>87</v>
      </c>
      <c r="AZ19" s="147" t="s">
        <v>87</v>
      </c>
    </row>
    <row r="20" spans="2:52">
      <c r="B20" s="41" t="s">
        <v>3788</v>
      </c>
      <c r="C20" s="29" t="s">
        <v>2870</v>
      </c>
      <c r="D20" s="112" t="s">
        <v>39</v>
      </c>
      <c r="E20" s="147" t="s">
        <v>87</v>
      </c>
      <c r="F20" s="147" t="s">
        <v>87</v>
      </c>
      <c r="G20" s="147" t="s">
        <v>87</v>
      </c>
      <c r="H20" s="147" t="s">
        <v>87</v>
      </c>
      <c r="I20" s="147" t="s">
        <v>87</v>
      </c>
      <c r="J20" s="147" t="s">
        <v>87</v>
      </c>
      <c r="K20" s="147" t="s">
        <v>87</v>
      </c>
      <c r="L20" s="147" t="s">
        <v>87</v>
      </c>
      <c r="M20" s="147" t="s">
        <v>87</v>
      </c>
      <c r="N20" s="147" t="s">
        <v>87</v>
      </c>
      <c r="O20" s="147" t="s">
        <v>87</v>
      </c>
      <c r="P20" s="147" t="s">
        <v>87</v>
      </c>
      <c r="Q20" s="147" t="s">
        <v>87</v>
      </c>
      <c r="R20" s="147" t="s">
        <v>87</v>
      </c>
      <c r="S20" s="147" t="s">
        <v>87</v>
      </c>
      <c r="T20" s="147" t="s">
        <v>87</v>
      </c>
      <c r="U20" s="147" t="s">
        <v>87</v>
      </c>
      <c r="V20" s="147" t="s">
        <v>87</v>
      </c>
      <c r="W20" s="147" t="s">
        <v>87</v>
      </c>
      <c r="X20" s="147" t="s">
        <v>87</v>
      </c>
      <c r="Y20" s="147" t="s">
        <v>87</v>
      </c>
      <c r="Z20" s="147" t="s">
        <v>87</v>
      </c>
      <c r="AA20" s="147" t="s">
        <v>87</v>
      </c>
      <c r="AB20" s="147" t="s">
        <v>87</v>
      </c>
      <c r="AC20" s="147" t="s">
        <v>87</v>
      </c>
      <c r="AD20" s="147" t="s">
        <v>87</v>
      </c>
      <c r="AE20" s="147" t="s">
        <v>87</v>
      </c>
      <c r="AF20" s="147" t="s">
        <v>87</v>
      </c>
      <c r="AG20" s="147" t="s">
        <v>87</v>
      </c>
      <c r="AH20" s="147" t="s">
        <v>87</v>
      </c>
      <c r="AI20" s="147" t="s">
        <v>87</v>
      </c>
      <c r="AJ20" s="147" t="s">
        <v>87</v>
      </c>
      <c r="AK20" s="147" t="s">
        <v>87</v>
      </c>
      <c r="AL20" s="147" t="s">
        <v>87</v>
      </c>
      <c r="AM20" s="147" t="s">
        <v>87</v>
      </c>
      <c r="AN20" s="147" t="s">
        <v>87</v>
      </c>
      <c r="AO20" s="147" t="s">
        <v>87</v>
      </c>
      <c r="AP20" s="147" t="s">
        <v>87</v>
      </c>
      <c r="AQ20" s="147" t="s">
        <v>87</v>
      </c>
      <c r="AR20" s="147" t="s">
        <v>87</v>
      </c>
      <c r="AS20" s="147" t="s">
        <v>87</v>
      </c>
      <c r="AT20" s="147" t="s">
        <v>87</v>
      </c>
      <c r="AU20" s="147" t="s">
        <v>87</v>
      </c>
      <c r="AV20" s="147" t="s">
        <v>87</v>
      </c>
      <c r="AW20" s="147" t="s">
        <v>87</v>
      </c>
      <c r="AX20" s="147" t="s">
        <v>87</v>
      </c>
      <c r="AY20" s="147" t="s">
        <v>87</v>
      </c>
      <c r="AZ20" s="147" t="s">
        <v>87</v>
      </c>
    </row>
    <row r="21" spans="2:52">
      <c r="B21" s="41" t="s">
        <v>3789</v>
      </c>
      <c r="C21" s="29" t="s">
        <v>2872</v>
      </c>
      <c r="D21" s="112" t="s">
        <v>39</v>
      </c>
      <c r="E21" s="147" t="s">
        <v>87</v>
      </c>
      <c r="F21" s="147" t="s">
        <v>87</v>
      </c>
      <c r="G21" s="147" t="s">
        <v>87</v>
      </c>
      <c r="H21" s="147" t="s">
        <v>87</v>
      </c>
      <c r="I21" s="147" t="s">
        <v>87</v>
      </c>
      <c r="J21" s="147" t="s">
        <v>87</v>
      </c>
      <c r="K21" s="147" t="s">
        <v>87</v>
      </c>
      <c r="L21" s="147" t="s">
        <v>87</v>
      </c>
      <c r="M21" s="147" t="s">
        <v>87</v>
      </c>
      <c r="N21" s="147" t="s">
        <v>87</v>
      </c>
      <c r="O21" s="147" t="s">
        <v>87</v>
      </c>
      <c r="P21" s="147" t="s">
        <v>87</v>
      </c>
      <c r="Q21" s="147" t="s">
        <v>87</v>
      </c>
      <c r="R21" s="147" t="s">
        <v>87</v>
      </c>
      <c r="S21" s="147" t="s">
        <v>87</v>
      </c>
      <c r="T21" s="147" t="s">
        <v>87</v>
      </c>
      <c r="U21" s="147" t="s">
        <v>87</v>
      </c>
      <c r="V21" s="147" t="s">
        <v>87</v>
      </c>
      <c r="W21" s="147" t="s">
        <v>87</v>
      </c>
      <c r="X21" s="147" t="s">
        <v>87</v>
      </c>
      <c r="Y21" s="147" t="s">
        <v>87</v>
      </c>
      <c r="Z21" s="147" t="s">
        <v>87</v>
      </c>
      <c r="AA21" s="147" t="s">
        <v>87</v>
      </c>
      <c r="AB21" s="147" t="s">
        <v>87</v>
      </c>
      <c r="AC21" s="147" t="s">
        <v>87</v>
      </c>
      <c r="AD21" s="147" t="s">
        <v>87</v>
      </c>
      <c r="AE21" s="147" t="s">
        <v>87</v>
      </c>
      <c r="AF21" s="147" t="s">
        <v>87</v>
      </c>
      <c r="AG21" s="147" t="s">
        <v>87</v>
      </c>
      <c r="AH21" s="147" t="s">
        <v>87</v>
      </c>
      <c r="AI21" s="147" t="s">
        <v>87</v>
      </c>
      <c r="AJ21" s="147" t="s">
        <v>87</v>
      </c>
      <c r="AK21" s="147" t="s">
        <v>87</v>
      </c>
      <c r="AL21" s="147" t="s">
        <v>87</v>
      </c>
      <c r="AM21" s="147" t="s">
        <v>87</v>
      </c>
      <c r="AN21" s="147" t="s">
        <v>87</v>
      </c>
      <c r="AO21" s="147" t="s">
        <v>87</v>
      </c>
      <c r="AP21" s="147" t="s">
        <v>87</v>
      </c>
      <c r="AQ21" s="147" t="s">
        <v>87</v>
      </c>
      <c r="AR21" s="147" t="s">
        <v>87</v>
      </c>
      <c r="AS21" s="147" t="s">
        <v>87</v>
      </c>
      <c r="AT21" s="147" t="s">
        <v>87</v>
      </c>
      <c r="AU21" s="147" t="s">
        <v>87</v>
      </c>
      <c r="AV21" s="147" t="s">
        <v>87</v>
      </c>
      <c r="AW21" s="147" t="s">
        <v>87</v>
      </c>
      <c r="AX21" s="147" t="s">
        <v>87</v>
      </c>
      <c r="AY21" s="147" t="s">
        <v>87</v>
      </c>
      <c r="AZ21" s="147" t="s">
        <v>87</v>
      </c>
    </row>
    <row r="22" spans="2:52">
      <c r="B22" s="41" t="s">
        <v>3790</v>
      </c>
      <c r="C22" s="29" t="s">
        <v>2874</v>
      </c>
      <c r="D22" s="112" t="s">
        <v>39</v>
      </c>
      <c r="E22" s="147" t="s">
        <v>87</v>
      </c>
      <c r="F22" s="147" t="s">
        <v>87</v>
      </c>
      <c r="G22" s="147" t="s">
        <v>87</v>
      </c>
      <c r="H22" s="147" t="s">
        <v>87</v>
      </c>
      <c r="I22" s="147" t="s">
        <v>87</v>
      </c>
      <c r="J22" s="147" t="s">
        <v>87</v>
      </c>
      <c r="K22" s="147" t="s">
        <v>87</v>
      </c>
      <c r="L22" s="147" t="s">
        <v>87</v>
      </c>
      <c r="M22" s="147" t="s">
        <v>87</v>
      </c>
      <c r="N22" s="147" t="s">
        <v>87</v>
      </c>
      <c r="O22" s="147" t="s">
        <v>87</v>
      </c>
      <c r="P22" s="147" t="s">
        <v>87</v>
      </c>
      <c r="Q22" s="147" t="s">
        <v>87</v>
      </c>
      <c r="R22" s="147" t="s">
        <v>87</v>
      </c>
      <c r="S22" s="147" t="s">
        <v>87</v>
      </c>
      <c r="T22" s="147" t="s">
        <v>87</v>
      </c>
      <c r="U22" s="147" t="s">
        <v>87</v>
      </c>
      <c r="V22" s="147" t="s">
        <v>87</v>
      </c>
      <c r="W22" s="147" t="s">
        <v>87</v>
      </c>
      <c r="X22" s="147" t="s">
        <v>87</v>
      </c>
      <c r="Y22" s="147" t="s">
        <v>87</v>
      </c>
      <c r="Z22" s="147" t="s">
        <v>87</v>
      </c>
      <c r="AA22" s="147" t="s">
        <v>87</v>
      </c>
      <c r="AB22" s="147" t="s">
        <v>87</v>
      </c>
      <c r="AC22" s="147" t="s">
        <v>87</v>
      </c>
      <c r="AD22" s="147" t="s">
        <v>87</v>
      </c>
      <c r="AE22" s="147" t="s">
        <v>87</v>
      </c>
      <c r="AF22" s="147" t="s">
        <v>87</v>
      </c>
      <c r="AG22" s="147" t="s">
        <v>87</v>
      </c>
      <c r="AH22" s="147" t="s">
        <v>87</v>
      </c>
      <c r="AI22" s="147" t="s">
        <v>87</v>
      </c>
      <c r="AJ22" s="147" t="s">
        <v>87</v>
      </c>
      <c r="AK22" s="147" t="s">
        <v>87</v>
      </c>
      <c r="AL22" s="147" t="s">
        <v>87</v>
      </c>
      <c r="AM22" s="147" t="s">
        <v>87</v>
      </c>
      <c r="AN22" s="147" t="s">
        <v>87</v>
      </c>
      <c r="AO22" s="147" t="s">
        <v>87</v>
      </c>
      <c r="AP22" s="147" t="s">
        <v>87</v>
      </c>
      <c r="AQ22" s="147" t="s">
        <v>87</v>
      </c>
      <c r="AR22" s="147" t="s">
        <v>87</v>
      </c>
      <c r="AS22" s="147" t="s">
        <v>87</v>
      </c>
      <c r="AT22" s="147" t="s">
        <v>87</v>
      </c>
      <c r="AU22" s="147" t="s">
        <v>87</v>
      </c>
      <c r="AV22" s="147" t="s">
        <v>87</v>
      </c>
      <c r="AW22" s="147" t="s">
        <v>87</v>
      </c>
      <c r="AX22" s="147" t="s">
        <v>87</v>
      </c>
      <c r="AY22" s="147" t="s">
        <v>87</v>
      </c>
      <c r="AZ22" s="147" t="s">
        <v>87</v>
      </c>
    </row>
    <row r="23" spans="2:52">
      <c r="B23" s="41" t="s">
        <v>3791</v>
      </c>
      <c r="C23" s="29" t="s">
        <v>3792</v>
      </c>
      <c r="D23" s="112" t="s">
        <v>39</v>
      </c>
      <c r="E23" s="148">
        <v>0.16</v>
      </c>
      <c r="F23" s="148">
        <v>0.05</v>
      </c>
      <c r="G23" s="148">
        <v>0.67</v>
      </c>
      <c r="H23" s="148">
        <v>0.01</v>
      </c>
      <c r="I23" s="148" t="s">
        <v>87</v>
      </c>
      <c r="J23" s="148" t="s">
        <v>87</v>
      </c>
      <c r="K23" s="148" t="s">
        <v>87</v>
      </c>
      <c r="L23" s="148">
        <v>0.01</v>
      </c>
      <c r="M23" s="148">
        <v>0.99</v>
      </c>
      <c r="N23" s="148" t="s">
        <v>87</v>
      </c>
      <c r="O23" s="148">
        <v>0.35</v>
      </c>
      <c r="P23" s="148">
        <v>4.05</v>
      </c>
      <c r="Q23" s="148" t="s">
        <v>87</v>
      </c>
      <c r="R23" s="148" t="s">
        <v>87</v>
      </c>
      <c r="S23" s="148">
        <v>5.57</v>
      </c>
      <c r="T23" s="148">
        <v>15.57</v>
      </c>
      <c r="U23" s="148" t="s">
        <v>87</v>
      </c>
      <c r="V23" s="148">
        <v>5.94</v>
      </c>
      <c r="W23" s="148" t="s">
        <v>87</v>
      </c>
      <c r="X23" s="148">
        <v>0.72</v>
      </c>
      <c r="Y23" s="148" t="s">
        <v>87</v>
      </c>
      <c r="Z23" s="148">
        <v>1.48</v>
      </c>
      <c r="AA23" s="148">
        <v>5.1100000000000003</v>
      </c>
      <c r="AB23" s="148">
        <v>13.22</v>
      </c>
      <c r="AC23" s="148">
        <v>0.72</v>
      </c>
      <c r="AD23" s="148" t="s">
        <v>87</v>
      </c>
      <c r="AE23" s="148">
        <v>0.14000000000000001</v>
      </c>
      <c r="AF23" s="148">
        <v>0.73</v>
      </c>
      <c r="AG23" s="148">
        <v>5</v>
      </c>
      <c r="AH23" s="148">
        <v>34.4</v>
      </c>
      <c r="AI23" s="148">
        <v>0</v>
      </c>
      <c r="AJ23" s="148">
        <v>10.61</v>
      </c>
      <c r="AK23" s="148" t="s">
        <v>87</v>
      </c>
      <c r="AL23" s="148" t="s">
        <v>87</v>
      </c>
      <c r="AM23" s="148">
        <v>3.63</v>
      </c>
      <c r="AN23" s="148">
        <v>0.01</v>
      </c>
      <c r="AO23" s="148">
        <v>0.71</v>
      </c>
      <c r="AP23" s="148">
        <v>1.59</v>
      </c>
      <c r="AQ23" s="148">
        <v>12.64</v>
      </c>
      <c r="AR23" s="148">
        <v>3.37</v>
      </c>
      <c r="AS23" s="148" t="s">
        <v>87</v>
      </c>
      <c r="AT23" s="148" t="s">
        <v>87</v>
      </c>
      <c r="AU23" s="148" t="s">
        <v>87</v>
      </c>
      <c r="AV23" s="148" t="s">
        <v>87</v>
      </c>
      <c r="AW23" s="148" t="s">
        <v>87</v>
      </c>
      <c r="AX23" s="148" t="s">
        <v>87</v>
      </c>
      <c r="AY23" s="148" t="s">
        <v>87</v>
      </c>
      <c r="AZ23" s="148" t="s">
        <v>87</v>
      </c>
    </row>
    <row r="24" spans="2:52">
      <c r="B24" s="41" t="s">
        <v>3793</v>
      </c>
      <c r="C24" s="29" t="s">
        <v>3794</v>
      </c>
      <c r="D24" s="112" t="s">
        <v>39</v>
      </c>
      <c r="E24" s="148" t="s">
        <v>87</v>
      </c>
      <c r="F24" s="148" t="s">
        <v>87</v>
      </c>
      <c r="G24" s="148" t="s">
        <v>87</v>
      </c>
      <c r="H24" s="148" t="s">
        <v>87</v>
      </c>
      <c r="I24" s="148" t="s">
        <v>87</v>
      </c>
      <c r="J24" s="148" t="s">
        <v>87</v>
      </c>
      <c r="K24" s="148" t="s">
        <v>87</v>
      </c>
      <c r="L24" s="148" t="s">
        <v>87</v>
      </c>
      <c r="M24" s="148" t="s">
        <v>87</v>
      </c>
      <c r="N24" s="148" t="s">
        <v>87</v>
      </c>
      <c r="O24" s="148" t="s">
        <v>87</v>
      </c>
      <c r="P24" s="148" t="s">
        <v>87</v>
      </c>
      <c r="Q24" s="148" t="s">
        <v>87</v>
      </c>
      <c r="R24" s="148" t="s">
        <v>87</v>
      </c>
      <c r="S24" s="148" t="s">
        <v>87</v>
      </c>
      <c r="T24" s="148" t="s">
        <v>87</v>
      </c>
      <c r="U24" s="148" t="s">
        <v>87</v>
      </c>
      <c r="V24" s="148" t="s">
        <v>87</v>
      </c>
      <c r="W24" s="148" t="s">
        <v>87</v>
      </c>
      <c r="X24" s="148" t="s">
        <v>87</v>
      </c>
      <c r="Y24" s="148" t="s">
        <v>87</v>
      </c>
      <c r="Z24" s="148" t="s">
        <v>87</v>
      </c>
      <c r="AA24" s="148" t="s">
        <v>87</v>
      </c>
      <c r="AB24" s="148" t="s">
        <v>87</v>
      </c>
      <c r="AC24" s="148" t="s">
        <v>87</v>
      </c>
      <c r="AD24" s="148" t="s">
        <v>87</v>
      </c>
      <c r="AE24" s="148" t="s">
        <v>87</v>
      </c>
      <c r="AF24" s="148" t="s">
        <v>87</v>
      </c>
      <c r="AG24" s="148" t="s">
        <v>87</v>
      </c>
      <c r="AH24" s="148" t="s">
        <v>87</v>
      </c>
      <c r="AI24" s="148" t="s">
        <v>87</v>
      </c>
      <c r="AJ24" s="148" t="s">
        <v>87</v>
      </c>
      <c r="AK24" s="148" t="s">
        <v>87</v>
      </c>
      <c r="AL24" s="148" t="s">
        <v>87</v>
      </c>
      <c r="AM24" s="148" t="s">
        <v>87</v>
      </c>
      <c r="AN24" s="148" t="s">
        <v>87</v>
      </c>
      <c r="AO24" s="148" t="s">
        <v>87</v>
      </c>
      <c r="AP24" s="148" t="s">
        <v>87</v>
      </c>
      <c r="AQ24" s="148" t="s">
        <v>87</v>
      </c>
      <c r="AR24" s="148" t="s">
        <v>87</v>
      </c>
      <c r="AS24" s="148" t="s">
        <v>87</v>
      </c>
      <c r="AT24" s="148" t="s">
        <v>87</v>
      </c>
      <c r="AU24" s="148" t="s">
        <v>87</v>
      </c>
      <c r="AV24" s="148" t="s">
        <v>87</v>
      </c>
      <c r="AW24" s="148" t="s">
        <v>87</v>
      </c>
      <c r="AX24" s="148" t="s">
        <v>87</v>
      </c>
      <c r="AY24" s="148" t="s">
        <v>87</v>
      </c>
      <c r="AZ24" s="148" t="s">
        <v>87</v>
      </c>
    </row>
    <row r="25" spans="2:52">
      <c r="B25" s="42" t="s">
        <v>3795</v>
      </c>
      <c r="C25" s="32" t="s">
        <v>3796</v>
      </c>
      <c r="D25" s="125" t="s">
        <v>39</v>
      </c>
      <c r="E25" s="147" t="s">
        <v>87</v>
      </c>
      <c r="F25" s="147" t="s">
        <v>87</v>
      </c>
      <c r="G25" s="147">
        <v>-0.48</v>
      </c>
      <c r="H25" s="147">
        <v>-18.48</v>
      </c>
      <c r="I25" s="147" t="s">
        <v>87</v>
      </c>
      <c r="J25" s="147" t="s">
        <v>87</v>
      </c>
      <c r="K25" s="147" t="s">
        <v>87</v>
      </c>
      <c r="L25" s="147" t="s">
        <v>87</v>
      </c>
      <c r="M25" s="147" t="s">
        <v>87</v>
      </c>
      <c r="N25" s="147" t="s">
        <v>87</v>
      </c>
      <c r="O25" s="147" t="s">
        <v>87</v>
      </c>
      <c r="P25" s="147" t="s">
        <v>87</v>
      </c>
      <c r="Q25" s="147" t="s">
        <v>87</v>
      </c>
      <c r="R25" s="147" t="s">
        <v>87</v>
      </c>
      <c r="S25" s="147">
        <v>-0.56000000000000005</v>
      </c>
      <c r="T25" s="147">
        <v>-22.95</v>
      </c>
      <c r="U25" s="147" t="s">
        <v>87</v>
      </c>
      <c r="V25" s="147">
        <v>-7.39</v>
      </c>
      <c r="W25" s="147" t="s">
        <v>87</v>
      </c>
      <c r="X25" s="147" t="s">
        <v>87</v>
      </c>
      <c r="Y25" s="147" t="s">
        <v>87</v>
      </c>
      <c r="Z25" s="147" t="s">
        <v>87</v>
      </c>
      <c r="AA25" s="147" t="s">
        <v>87</v>
      </c>
      <c r="AB25" s="147" t="s">
        <v>87</v>
      </c>
      <c r="AC25" s="147" t="s">
        <v>87</v>
      </c>
      <c r="AD25" s="147" t="s">
        <v>87</v>
      </c>
      <c r="AE25" s="147" t="s">
        <v>87</v>
      </c>
      <c r="AF25" s="147">
        <v>-27.83</v>
      </c>
      <c r="AG25" s="147">
        <v>-2.4700000000000002</v>
      </c>
      <c r="AH25" s="147" t="s">
        <v>87</v>
      </c>
      <c r="AI25" s="147">
        <v>-1.25</v>
      </c>
      <c r="AJ25" s="147">
        <v>-2.95</v>
      </c>
      <c r="AK25" s="147" t="s">
        <v>87</v>
      </c>
      <c r="AL25" s="147">
        <v>-81.86</v>
      </c>
      <c r="AM25" s="147" t="s">
        <v>87</v>
      </c>
      <c r="AN25" s="147" t="s">
        <v>87</v>
      </c>
      <c r="AO25" s="147">
        <v>-1.43</v>
      </c>
      <c r="AP25" s="147">
        <v>-1.59</v>
      </c>
      <c r="AQ25" s="147">
        <v>-7.0000000000000007E-2</v>
      </c>
      <c r="AR25" s="147" t="s">
        <v>87</v>
      </c>
      <c r="AS25" s="147" t="s">
        <v>87</v>
      </c>
      <c r="AT25" s="147" t="s">
        <v>87</v>
      </c>
      <c r="AU25" s="147" t="s">
        <v>87</v>
      </c>
      <c r="AV25" s="147" t="s">
        <v>87</v>
      </c>
      <c r="AW25" s="147" t="s">
        <v>87</v>
      </c>
      <c r="AX25" s="147" t="s">
        <v>87</v>
      </c>
      <c r="AY25" s="147" t="s">
        <v>87</v>
      </c>
      <c r="AZ25" s="147" t="s">
        <v>87</v>
      </c>
    </row>
    <row r="26" spans="2:52">
      <c r="B26" s="41" t="s">
        <v>3797</v>
      </c>
      <c r="C26" s="29" t="s">
        <v>2880</v>
      </c>
      <c r="D26" s="22" t="s">
        <v>39</v>
      </c>
      <c r="E26" s="146" t="s">
        <v>87</v>
      </c>
      <c r="F26" s="146" t="s">
        <v>87</v>
      </c>
      <c r="G26" s="146" t="s">
        <v>87</v>
      </c>
      <c r="H26" s="146" t="s">
        <v>87</v>
      </c>
      <c r="I26" s="146" t="s">
        <v>87</v>
      </c>
      <c r="J26" s="146" t="s">
        <v>87</v>
      </c>
      <c r="K26" s="146" t="s">
        <v>87</v>
      </c>
      <c r="L26" s="146" t="s">
        <v>87</v>
      </c>
      <c r="M26" s="146" t="s">
        <v>87</v>
      </c>
      <c r="N26" s="146" t="s">
        <v>87</v>
      </c>
      <c r="O26" s="146" t="s">
        <v>87</v>
      </c>
      <c r="P26" s="146" t="s">
        <v>87</v>
      </c>
      <c r="Q26" s="146" t="s">
        <v>87</v>
      </c>
      <c r="R26" s="146" t="s">
        <v>87</v>
      </c>
      <c r="S26" s="146" t="s">
        <v>87</v>
      </c>
      <c r="T26" s="146" t="s">
        <v>87</v>
      </c>
      <c r="U26" s="146" t="s">
        <v>87</v>
      </c>
      <c r="V26" s="146" t="s">
        <v>87</v>
      </c>
      <c r="W26" s="146" t="s">
        <v>87</v>
      </c>
      <c r="X26" s="146" t="s">
        <v>87</v>
      </c>
      <c r="Y26" s="146" t="s">
        <v>87</v>
      </c>
      <c r="Z26" s="146" t="s">
        <v>87</v>
      </c>
      <c r="AA26" s="146" t="s">
        <v>87</v>
      </c>
      <c r="AB26" s="146" t="s">
        <v>87</v>
      </c>
      <c r="AC26" s="146" t="s">
        <v>87</v>
      </c>
      <c r="AD26" s="146" t="s">
        <v>87</v>
      </c>
      <c r="AE26" s="146" t="s">
        <v>87</v>
      </c>
      <c r="AF26" s="146" t="s">
        <v>87</v>
      </c>
      <c r="AG26" s="146" t="s">
        <v>87</v>
      </c>
      <c r="AH26" s="146" t="s">
        <v>87</v>
      </c>
      <c r="AI26" s="146" t="s">
        <v>87</v>
      </c>
      <c r="AJ26" s="146" t="s">
        <v>87</v>
      </c>
      <c r="AK26" s="146" t="s">
        <v>87</v>
      </c>
      <c r="AL26" s="146" t="s">
        <v>87</v>
      </c>
      <c r="AM26" s="146" t="s">
        <v>87</v>
      </c>
      <c r="AN26" s="146" t="s">
        <v>87</v>
      </c>
      <c r="AO26" s="146" t="s">
        <v>87</v>
      </c>
      <c r="AP26" s="146" t="s">
        <v>87</v>
      </c>
      <c r="AQ26" s="146" t="s">
        <v>87</v>
      </c>
      <c r="AR26" s="146" t="s">
        <v>87</v>
      </c>
      <c r="AS26" s="146" t="s">
        <v>87</v>
      </c>
      <c r="AT26" s="146" t="s">
        <v>87</v>
      </c>
      <c r="AU26" s="146" t="s">
        <v>87</v>
      </c>
      <c r="AV26" s="146" t="s">
        <v>87</v>
      </c>
      <c r="AW26" s="146" t="s">
        <v>87</v>
      </c>
      <c r="AX26" s="146" t="s">
        <v>87</v>
      </c>
      <c r="AY26" s="146" t="s">
        <v>87</v>
      </c>
      <c r="AZ26" s="146" t="s">
        <v>87</v>
      </c>
    </row>
    <row r="27" spans="2:52">
      <c r="B27" s="41" t="s">
        <v>3798</v>
      </c>
      <c r="C27" s="29" t="s">
        <v>2882</v>
      </c>
      <c r="D27" s="22" t="s">
        <v>39</v>
      </c>
      <c r="E27" s="147" t="s">
        <v>87</v>
      </c>
      <c r="F27" s="147" t="s">
        <v>87</v>
      </c>
      <c r="G27" s="147" t="s">
        <v>87</v>
      </c>
      <c r="H27" s="147" t="s">
        <v>87</v>
      </c>
      <c r="I27" s="147" t="s">
        <v>87</v>
      </c>
      <c r="J27" s="147" t="s">
        <v>87</v>
      </c>
      <c r="K27" s="147" t="s">
        <v>87</v>
      </c>
      <c r="L27" s="147" t="s">
        <v>87</v>
      </c>
      <c r="M27" s="147" t="s">
        <v>87</v>
      </c>
      <c r="N27" s="147" t="s">
        <v>87</v>
      </c>
      <c r="O27" s="147" t="s">
        <v>87</v>
      </c>
      <c r="P27" s="147" t="s">
        <v>87</v>
      </c>
      <c r="Q27" s="147" t="s">
        <v>87</v>
      </c>
      <c r="R27" s="147" t="s">
        <v>87</v>
      </c>
      <c r="S27" s="147" t="s">
        <v>87</v>
      </c>
      <c r="T27" s="147" t="s">
        <v>87</v>
      </c>
      <c r="U27" s="147" t="s">
        <v>87</v>
      </c>
      <c r="V27" s="147" t="s">
        <v>87</v>
      </c>
      <c r="W27" s="147" t="s">
        <v>87</v>
      </c>
      <c r="X27" s="147" t="s">
        <v>87</v>
      </c>
      <c r="Y27" s="147" t="s">
        <v>87</v>
      </c>
      <c r="Z27" s="147" t="s">
        <v>87</v>
      </c>
      <c r="AA27" s="147" t="s">
        <v>87</v>
      </c>
      <c r="AB27" s="147" t="s">
        <v>87</v>
      </c>
      <c r="AC27" s="147" t="s">
        <v>87</v>
      </c>
      <c r="AD27" s="147" t="s">
        <v>87</v>
      </c>
      <c r="AE27" s="147" t="s">
        <v>87</v>
      </c>
      <c r="AF27" s="147" t="s">
        <v>87</v>
      </c>
      <c r="AG27" s="147" t="s">
        <v>87</v>
      </c>
      <c r="AH27" s="147" t="s">
        <v>87</v>
      </c>
      <c r="AI27" s="147" t="s">
        <v>87</v>
      </c>
      <c r="AJ27" s="147" t="s">
        <v>87</v>
      </c>
      <c r="AK27" s="147" t="s">
        <v>87</v>
      </c>
      <c r="AL27" s="147" t="s">
        <v>87</v>
      </c>
      <c r="AM27" s="147" t="s">
        <v>87</v>
      </c>
      <c r="AN27" s="147" t="s">
        <v>87</v>
      </c>
      <c r="AO27" s="147" t="s">
        <v>87</v>
      </c>
      <c r="AP27" s="147" t="s">
        <v>87</v>
      </c>
      <c r="AQ27" s="147" t="s">
        <v>87</v>
      </c>
      <c r="AR27" s="147" t="s">
        <v>87</v>
      </c>
      <c r="AS27" s="147" t="s">
        <v>87</v>
      </c>
      <c r="AT27" s="147" t="s">
        <v>87</v>
      </c>
      <c r="AU27" s="147" t="s">
        <v>87</v>
      </c>
      <c r="AV27" s="147" t="s">
        <v>87</v>
      </c>
      <c r="AW27" s="147" t="s">
        <v>87</v>
      </c>
      <c r="AX27" s="147" t="s">
        <v>87</v>
      </c>
      <c r="AY27" s="147" t="s">
        <v>87</v>
      </c>
      <c r="AZ27" s="147" t="s">
        <v>87</v>
      </c>
    </row>
    <row r="28" spans="2:52">
      <c r="B28" s="41" t="s">
        <v>3799</v>
      </c>
      <c r="C28" s="29" t="s">
        <v>2884</v>
      </c>
      <c r="D28" s="22" t="s">
        <v>39</v>
      </c>
      <c r="E28" s="147" t="s">
        <v>87</v>
      </c>
      <c r="F28" s="147" t="s">
        <v>87</v>
      </c>
      <c r="G28" s="147" t="s">
        <v>87</v>
      </c>
      <c r="H28" s="147" t="s">
        <v>87</v>
      </c>
      <c r="I28" s="147" t="s">
        <v>87</v>
      </c>
      <c r="J28" s="147" t="s">
        <v>87</v>
      </c>
      <c r="K28" s="147" t="s">
        <v>87</v>
      </c>
      <c r="L28" s="147" t="s">
        <v>87</v>
      </c>
      <c r="M28" s="147" t="s">
        <v>87</v>
      </c>
      <c r="N28" s="147" t="s">
        <v>87</v>
      </c>
      <c r="O28" s="147" t="s">
        <v>87</v>
      </c>
      <c r="P28" s="147" t="s">
        <v>87</v>
      </c>
      <c r="Q28" s="147" t="s">
        <v>87</v>
      </c>
      <c r="R28" s="147" t="s">
        <v>87</v>
      </c>
      <c r="S28" s="147" t="s">
        <v>87</v>
      </c>
      <c r="T28" s="147" t="s">
        <v>87</v>
      </c>
      <c r="U28" s="147" t="s">
        <v>87</v>
      </c>
      <c r="V28" s="147" t="s">
        <v>87</v>
      </c>
      <c r="W28" s="147" t="s">
        <v>87</v>
      </c>
      <c r="X28" s="147" t="s">
        <v>87</v>
      </c>
      <c r="Y28" s="147" t="s">
        <v>87</v>
      </c>
      <c r="Z28" s="147" t="s">
        <v>87</v>
      </c>
      <c r="AA28" s="147" t="s">
        <v>87</v>
      </c>
      <c r="AB28" s="147" t="s">
        <v>87</v>
      </c>
      <c r="AC28" s="147" t="s">
        <v>87</v>
      </c>
      <c r="AD28" s="147" t="s">
        <v>87</v>
      </c>
      <c r="AE28" s="147" t="s">
        <v>87</v>
      </c>
      <c r="AF28" s="147" t="s">
        <v>87</v>
      </c>
      <c r="AG28" s="147" t="s">
        <v>87</v>
      </c>
      <c r="AH28" s="147" t="s">
        <v>87</v>
      </c>
      <c r="AI28" s="147" t="s">
        <v>87</v>
      </c>
      <c r="AJ28" s="147" t="s">
        <v>87</v>
      </c>
      <c r="AK28" s="147" t="s">
        <v>87</v>
      </c>
      <c r="AL28" s="147" t="s">
        <v>87</v>
      </c>
      <c r="AM28" s="147" t="s">
        <v>87</v>
      </c>
      <c r="AN28" s="147" t="s">
        <v>87</v>
      </c>
      <c r="AO28" s="147" t="s">
        <v>87</v>
      </c>
      <c r="AP28" s="147" t="s">
        <v>87</v>
      </c>
      <c r="AQ28" s="147" t="s">
        <v>87</v>
      </c>
      <c r="AR28" s="147" t="s">
        <v>87</v>
      </c>
      <c r="AS28" s="147" t="s">
        <v>87</v>
      </c>
      <c r="AT28" s="147" t="s">
        <v>87</v>
      </c>
      <c r="AU28" s="147" t="s">
        <v>87</v>
      </c>
      <c r="AV28" s="147" t="s">
        <v>87</v>
      </c>
      <c r="AW28" s="147" t="s">
        <v>87</v>
      </c>
      <c r="AX28" s="147" t="s">
        <v>87</v>
      </c>
      <c r="AY28" s="147" t="s">
        <v>87</v>
      </c>
      <c r="AZ28" s="147" t="s">
        <v>87</v>
      </c>
    </row>
    <row r="29" spans="2:52">
      <c r="B29" s="41" t="s">
        <v>3800</v>
      </c>
      <c r="C29" s="29" t="s">
        <v>2886</v>
      </c>
      <c r="D29" s="22" t="s">
        <v>39</v>
      </c>
      <c r="E29" s="147" t="s">
        <v>87</v>
      </c>
      <c r="F29" s="147" t="s">
        <v>87</v>
      </c>
      <c r="G29" s="147" t="s">
        <v>87</v>
      </c>
      <c r="H29" s="147" t="s">
        <v>87</v>
      </c>
      <c r="I29" s="147" t="s">
        <v>87</v>
      </c>
      <c r="J29" s="147" t="s">
        <v>87</v>
      </c>
      <c r="K29" s="147" t="s">
        <v>87</v>
      </c>
      <c r="L29" s="147" t="s">
        <v>87</v>
      </c>
      <c r="M29" s="147" t="s">
        <v>87</v>
      </c>
      <c r="N29" s="147" t="s">
        <v>87</v>
      </c>
      <c r="O29" s="147" t="s">
        <v>87</v>
      </c>
      <c r="P29" s="147" t="s">
        <v>87</v>
      </c>
      <c r="Q29" s="147" t="s">
        <v>87</v>
      </c>
      <c r="R29" s="147" t="s">
        <v>87</v>
      </c>
      <c r="S29" s="147" t="s">
        <v>87</v>
      </c>
      <c r="T29" s="147" t="s">
        <v>87</v>
      </c>
      <c r="U29" s="147" t="s">
        <v>87</v>
      </c>
      <c r="V29" s="147" t="s">
        <v>87</v>
      </c>
      <c r="W29" s="147" t="s">
        <v>87</v>
      </c>
      <c r="X29" s="147" t="s">
        <v>87</v>
      </c>
      <c r="Y29" s="147" t="s">
        <v>87</v>
      </c>
      <c r="Z29" s="147" t="s">
        <v>87</v>
      </c>
      <c r="AA29" s="147" t="s">
        <v>87</v>
      </c>
      <c r="AB29" s="147" t="s">
        <v>87</v>
      </c>
      <c r="AC29" s="147" t="s">
        <v>87</v>
      </c>
      <c r="AD29" s="147" t="s">
        <v>87</v>
      </c>
      <c r="AE29" s="147" t="s">
        <v>87</v>
      </c>
      <c r="AF29" s="147" t="s">
        <v>87</v>
      </c>
      <c r="AG29" s="147" t="s">
        <v>87</v>
      </c>
      <c r="AH29" s="147" t="s">
        <v>87</v>
      </c>
      <c r="AI29" s="147" t="s">
        <v>87</v>
      </c>
      <c r="AJ29" s="147" t="s">
        <v>87</v>
      </c>
      <c r="AK29" s="147" t="s">
        <v>87</v>
      </c>
      <c r="AL29" s="147" t="s">
        <v>87</v>
      </c>
      <c r="AM29" s="147" t="s">
        <v>87</v>
      </c>
      <c r="AN29" s="147" t="s">
        <v>87</v>
      </c>
      <c r="AO29" s="147" t="s">
        <v>87</v>
      </c>
      <c r="AP29" s="147" t="s">
        <v>87</v>
      </c>
      <c r="AQ29" s="147" t="s">
        <v>87</v>
      </c>
      <c r="AR29" s="147" t="s">
        <v>87</v>
      </c>
      <c r="AS29" s="147" t="s">
        <v>87</v>
      </c>
      <c r="AT29" s="147" t="s">
        <v>87</v>
      </c>
      <c r="AU29" s="147" t="s">
        <v>87</v>
      </c>
      <c r="AV29" s="147" t="s">
        <v>87</v>
      </c>
      <c r="AW29" s="147" t="s">
        <v>87</v>
      </c>
      <c r="AX29" s="147" t="s">
        <v>87</v>
      </c>
      <c r="AY29" s="147" t="s">
        <v>87</v>
      </c>
      <c r="AZ29" s="147" t="s">
        <v>87</v>
      </c>
    </row>
    <row r="30" spans="2:52">
      <c r="B30" s="41" t="s">
        <v>3801</v>
      </c>
      <c r="C30" s="29" t="s">
        <v>2888</v>
      </c>
      <c r="D30" s="22" t="s">
        <v>39</v>
      </c>
      <c r="E30" s="148" t="s">
        <v>87</v>
      </c>
      <c r="F30" s="148" t="s">
        <v>87</v>
      </c>
      <c r="G30" s="148" t="s">
        <v>87</v>
      </c>
      <c r="H30" s="148" t="s">
        <v>87</v>
      </c>
      <c r="I30" s="148" t="s">
        <v>87</v>
      </c>
      <c r="J30" s="148" t="s">
        <v>87</v>
      </c>
      <c r="K30" s="148" t="s">
        <v>87</v>
      </c>
      <c r="L30" s="148" t="s">
        <v>87</v>
      </c>
      <c r="M30" s="148" t="s">
        <v>87</v>
      </c>
      <c r="N30" s="148" t="s">
        <v>87</v>
      </c>
      <c r="O30" s="148" t="s">
        <v>87</v>
      </c>
      <c r="P30" s="148" t="s">
        <v>87</v>
      </c>
      <c r="Q30" s="148" t="s">
        <v>87</v>
      </c>
      <c r="R30" s="148" t="s">
        <v>87</v>
      </c>
      <c r="S30" s="148" t="s">
        <v>87</v>
      </c>
      <c r="T30" s="148" t="s">
        <v>87</v>
      </c>
      <c r="U30" s="148" t="s">
        <v>87</v>
      </c>
      <c r="V30" s="148" t="s">
        <v>87</v>
      </c>
      <c r="W30" s="148" t="s">
        <v>87</v>
      </c>
      <c r="X30" s="148" t="s">
        <v>87</v>
      </c>
      <c r="Y30" s="148" t="s">
        <v>87</v>
      </c>
      <c r="Z30" s="148" t="s">
        <v>87</v>
      </c>
      <c r="AA30" s="148" t="s">
        <v>87</v>
      </c>
      <c r="AB30" s="148" t="s">
        <v>87</v>
      </c>
      <c r="AC30" s="148" t="s">
        <v>87</v>
      </c>
      <c r="AD30" s="148" t="s">
        <v>87</v>
      </c>
      <c r="AE30" s="148" t="s">
        <v>87</v>
      </c>
      <c r="AF30" s="148" t="s">
        <v>87</v>
      </c>
      <c r="AG30" s="148" t="s">
        <v>87</v>
      </c>
      <c r="AH30" s="148" t="s">
        <v>87</v>
      </c>
      <c r="AI30" s="148" t="s">
        <v>87</v>
      </c>
      <c r="AJ30" s="148" t="s">
        <v>87</v>
      </c>
      <c r="AK30" s="148" t="s">
        <v>87</v>
      </c>
      <c r="AL30" s="148" t="s">
        <v>87</v>
      </c>
      <c r="AM30" s="148" t="s">
        <v>87</v>
      </c>
      <c r="AN30" s="148" t="s">
        <v>87</v>
      </c>
      <c r="AO30" s="148" t="s">
        <v>87</v>
      </c>
      <c r="AP30" s="148" t="s">
        <v>87</v>
      </c>
      <c r="AQ30" s="148" t="s">
        <v>87</v>
      </c>
      <c r="AR30" s="148" t="s">
        <v>87</v>
      </c>
      <c r="AS30" s="148" t="s">
        <v>87</v>
      </c>
      <c r="AT30" s="148" t="s">
        <v>87</v>
      </c>
      <c r="AU30" s="148" t="s">
        <v>87</v>
      </c>
      <c r="AV30" s="148" t="s">
        <v>87</v>
      </c>
      <c r="AW30" s="148" t="s">
        <v>87</v>
      </c>
      <c r="AX30" s="148" t="s">
        <v>87</v>
      </c>
      <c r="AY30" s="148" t="s">
        <v>87</v>
      </c>
      <c r="AZ30" s="148" t="s">
        <v>87</v>
      </c>
    </row>
    <row r="31" spans="2:52">
      <c r="B31" s="41" t="s">
        <v>3802</v>
      </c>
      <c r="C31" s="29" t="s">
        <v>2890</v>
      </c>
      <c r="D31" s="22" t="s">
        <v>39</v>
      </c>
      <c r="E31" s="148" t="s">
        <v>87</v>
      </c>
      <c r="F31" s="148" t="s">
        <v>87</v>
      </c>
      <c r="G31" s="148" t="s">
        <v>87</v>
      </c>
      <c r="H31" s="148" t="s">
        <v>87</v>
      </c>
      <c r="I31" s="148" t="s">
        <v>87</v>
      </c>
      <c r="J31" s="148" t="s">
        <v>87</v>
      </c>
      <c r="K31" s="148" t="s">
        <v>87</v>
      </c>
      <c r="L31" s="148" t="s">
        <v>87</v>
      </c>
      <c r="M31" s="148" t="s">
        <v>87</v>
      </c>
      <c r="N31" s="148" t="s">
        <v>87</v>
      </c>
      <c r="O31" s="148" t="s">
        <v>87</v>
      </c>
      <c r="P31" s="148" t="s">
        <v>87</v>
      </c>
      <c r="Q31" s="148" t="s">
        <v>87</v>
      </c>
      <c r="R31" s="148" t="s">
        <v>87</v>
      </c>
      <c r="S31" s="148" t="s">
        <v>87</v>
      </c>
      <c r="T31" s="148" t="s">
        <v>87</v>
      </c>
      <c r="U31" s="148" t="s">
        <v>87</v>
      </c>
      <c r="V31" s="148" t="s">
        <v>87</v>
      </c>
      <c r="W31" s="148" t="s">
        <v>87</v>
      </c>
      <c r="X31" s="148" t="s">
        <v>87</v>
      </c>
      <c r="Y31" s="148" t="s">
        <v>87</v>
      </c>
      <c r="Z31" s="148" t="s">
        <v>87</v>
      </c>
      <c r="AA31" s="148" t="s">
        <v>87</v>
      </c>
      <c r="AB31" s="148" t="s">
        <v>87</v>
      </c>
      <c r="AC31" s="148" t="s">
        <v>87</v>
      </c>
      <c r="AD31" s="148" t="s">
        <v>87</v>
      </c>
      <c r="AE31" s="148" t="s">
        <v>87</v>
      </c>
      <c r="AF31" s="148" t="s">
        <v>87</v>
      </c>
      <c r="AG31" s="148" t="s">
        <v>87</v>
      </c>
      <c r="AH31" s="148" t="s">
        <v>87</v>
      </c>
      <c r="AI31" s="148" t="s">
        <v>87</v>
      </c>
      <c r="AJ31" s="148" t="s">
        <v>87</v>
      </c>
      <c r="AK31" s="148" t="s">
        <v>87</v>
      </c>
      <c r="AL31" s="148" t="s">
        <v>87</v>
      </c>
      <c r="AM31" s="148" t="s">
        <v>87</v>
      </c>
      <c r="AN31" s="148" t="s">
        <v>87</v>
      </c>
      <c r="AO31" s="148" t="s">
        <v>87</v>
      </c>
      <c r="AP31" s="148" t="s">
        <v>87</v>
      </c>
      <c r="AQ31" s="148" t="s">
        <v>87</v>
      </c>
      <c r="AR31" s="148" t="s">
        <v>87</v>
      </c>
      <c r="AS31" s="148" t="s">
        <v>87</v>
      </c>
      <c r="AT31" s="148" t="s">
        <v>87</v>
      </c>
      <c r="AU31" s="148" t="s">
        <v>87</v>
      </c>
      <c r="AV31" s="148" t="s">
        <v>87</v>
      </c>
      <c r="AW31" s="148" t="s">
        <v>87</v>
      </c>
      <c r="AX31" s="148" t="s">
        <v>87</v>
      </c>
      <c r="AY31" s="148" t="s">
        <v>87</v>
      </c>
      <c r="AZ31" s="148" t="s">
        <v>87</v>
      </c>
    </row>
    <row r="32" spans="2:52">
      <c r="B32" s="41" t="s">
        <v>3803</v>
      </c>
      <c r="C32" s="29" t="s">
        <v>2892</v>
      </c>
      <c r="D32" s="22" t="s">
        <v>39</v>
      </c>
      <c r="E32" s="148" t="s">
        <v>87</v>
      </c>
      <c r="F32" s="148" t="s">
        <v>87</v>
      </c>
      <c r="G32" s="148" t="s">
        <v>87</v>
      </c>
      <c r="H32" s="148" t="s">
        <v>87</v>
      </c>
      <c r="I32" s="148" t="s">
        <v>87</v>
      </c>
      <c r="J32" s="148" t="s">
        <v>87</v>
      </c>
      <c r="K32" s="148" t="s">
        <v>87</v>
      </c>
      <c r="L32" s="148" t="s">
        <v>87</v>
      </c>
      <c r="M32" s="148" t="s">
        <v>87</v>
      </c>
      <c r="N32" s="148" t="s">
        <v>87</v>
      </c>
      <c r="O32" s="148" t="s">
        <v>87</v>
      </c>
      <c r="P32" s="148" t="s">
        <v>87</v>
      </c>
      <c r="Q32" s="148" t="s">
        <v>87</v>
      </c>
      <c r="R32" s="148" t="s">
        <v>87</v>
      </c>
      <c r="S32" s="148" t="s">
        <v>87</v>
      </c>
      <c r="T32" s="148" t="s">
        <v>87</v>
      </c>
      <c r="U32" s="148" t="s">
        <v>87</v>
      </c>
      <c r="V32" s="148" t="s">
        <v>87</v>
      </c>
      <c r="W32" s="148" t="s">
        <v>87</v>
      </c>
      <c r="X32" s="148" t="s">
        <v>87</v>
      </c>
      <c r="Y32" s="148" t="s">
        <v>87</v>
      </c>
      <c r="Z32" s="148" t="s">
        <v>87</v>
      </c>
      <c r="AA32" s="148" t="s">
        <v>87</v>
      </c>
      <c r="AB32" s="148" t="s">
        <v>87</v>
      </c>
      <c r="AC32" s="148" t="s">
        <v>87</v>
      </c>
      <c r="AD32" s="148" t="s">
        <v>87</v>
      </c>
      <c r="AE32" s="148" t="s">
        <v>87</v>
      </c>
      <c r="AF32" s="148" t="s">
        <v>87</v>
      </c>
      <c r="AG32" s="148" t="s">
        <v>87</v>
      </c>
      <c r="AH32" s="148" t="s">
        <v>87</v>
      </c>
      <c r="AI32" s="148" t="s">
        <v>87</v>
      </c>
      <c r="AJ32" s="148" t="s">
        <v>87</v>
      </c>
      <c r="AK32" s="148" t="s">
        <v>87</v>
      </c>
      <c r="AL32" s="148" t="s">
        <v>87</v>
      </c>
      <c r="AM32" s="148" t="s">
        <v>87</v>
      </c>
      <c r="AN32" s="148" t="s">
        <v>87</v>
      </c>
      <c r="AO32" s="148" t="s">
        <v>87</v>
      </c>
      <c r="AP32" s="148" t="s">
        <v>87</v>
      </c>
      <c r="AQ32" s="148" t="s">
        <v>87</v>
      </c>
      <c r="AR32" s="148" t="s">
        <v>87</v>
      </c>
      <c r="AS32" s="148" t="s">
        <v>87</v>
      </c>
      <c r="AT32" s="148" t="s">
        <v>87</v>
      </c>
      <c r="AU32" s="148" t="s">
        <v>87</v>
      </c>
      <c r="AV32" s="148" t="s">
        <v>87</v>
      </c>
      <c r="AW32" s="148" t="s">
        <v>87</v>
      </c>
      <c r="AX32" s="148" t="s">
        <v>87</v>
      </c>
      <c r="AY32" s="148" t="s">
        <v>87</v>
      </c>
      <c r="AZ32" s="148" t="s">
        <v>87</v>
      </c>
    </row>
    <row r="33" spans="2:52">
      <c r="B33" s="41" t="s">
        <v>3804</v>
      </c>
      <c r="C33" s="29" t="s">
        <v>2894</v>
      </c>
      <c r="D33" s="22" t="s">
        <v>39</v>
      </c>
      <c r="E33" s="146" t="s">
        <v>87</v>
      </c>
      <c r="F33" s="146" t="s">
        <v>87</v>
      </c>
      <c r="G33" s="146" t="s">
        <v>87</v>
      </c>
      <c r="H33" s="146" t="s">
        <v>87</v>
      </c>
      <c r="I33" s="146" t="s">
        <v>87</v>
      </c>
      <c r="J33" s="146" t="s">
        <v>87</v>
      </c>
      <c r="K33" s="146" t="s">
        <v>87</v>
      </c>
      <c r="L33" s="146" t="s">
        <v>87</v>
      </c>
      <c r="M33" s="146" t="s">
        <v>87</v>
      </c>
      <c r="N33" s="146" t="s">
        <v>87</v>
      </c>
      <c r="O33" s="146" t="s">
        <v>87</v>
      </c>
      <c r="P33" s="146" t="s">
        <v>87</v>
      </c>
      <c r="Q33" s="146" t="s">
        <v>87</v>
      </c>
      <c r="R33" s="146" t="s">
        <v>87</v>
      </c>
      <c r="S33" s="146" t="s">
        <v>87</v>
      </c>
      <c r="T33" s="146" t="s">
        <v>87</v>
      </c>
      <c r="U33" s="146" t="s">
        <v>87</v>
      </c>
      <c r="V33" s="146" t="s">
        <v>87</v>
      </c>
      <c r="W33" s="146" t="s">
        <v>87</v>
      </c>
      <c r="X33" s="146" t="s">
        <v>87</v>
      </c>
      <c r="Y33" s="146" t="s">
        <v>87</v>
      </c>
      <c r="Z33" s="146" t="s">
        <v>87</v>
      </c>
      <c r="AA33" s="146" t="s">
        <v>87</v>
      </c>
      <c r="AB33" s="146" t="s">
        <v>87</v>
      </c>
      <c r="AC33" s="146" t="s">
        <v>87</v>
      </c>
      <c r="AD33" s="146" t="s">
        <v>87</v>
      </c>
      <c r="AE33" s="146" t="s">
        <v>87</v>
      </c>
      <c r="AF33" s="146" t="s">
        <v>87</v>
      </c>
      <c r="AG33" s="146" t="s">
        <v>87</v>
      </c>
      <c r="AH33" s="146" t="s">
        <v>87</v>
      </c>
      <c r="AI33" s="146" t="s">
        <v>87</v>
      </c>
      <c r="AJ33" s="146" t="s">
        <v>87</v>
      </c>
      <c r="AK33" s="146" t="s">
        <v>87</v>
      </c>
      <c r="AL33" s="146" t="s">
        <v>87</v>
      </c>
      <c r="AM33" s="146" t="s">
        <v>87</v>
      </c>
      <c r="AN33" s="146" t="s">
        <v>87</v>
      </c>
      <c r="AO33" s="146" t="s">
        <v>87</v>
      </c>
      <c r="AP33" s="146" t="s">
        <v>87</v>
      </c>
      <c r="AQ33" s="146" t="s">
        <v>87</v>
      </c>
      <c r="AR33" s="146" t="s">
        <v>87</v>
      </c>
      <c r="AS33" s="146" t="s">
        <v>87</v>
      </c>
      <c r="AT33" s="146" t="s">
        <v>87</v>
      </c>
      <c r="AU33" s="146" t="s">
        <v>87</v>
      </c>
      <c r="AV33" s="146" t="s">
        <v>87</v>
      </c>
      <c r="AW33" s="146" t="s">
        <v>87</v>
      </c>
      <c r="AX33" s="146" t="s">
        <v>87</v>
      </c>
      <c r="AY33" s="146" t="s">
        <v>87</v>
      </c>
      <c r="AZ33" s="146" t="s">
        <v>87</v>
      </c>
    </row>
    <row r="34" spans="2:52">
      <c r="B34" s="39" t="s">
        <v>3805</v>
      </c>
      <c r="C34" s="97" t="s">
        <v>3806</v>
      </c>
      <c r="D34" s="22" t="s">
        <v>39</v>
      </c>
      <c r="E34" s="146" t="s">
        <v>87</v>
      </c>
      <c r="F34" s="146" t="s">
        <v>87</v>
      </c>
      <c r="G34" s="146" t="s">
        <v>87</v>
      </c>
      <c r="H34" s="146" t="s">
        <v>87</v>
      </c>
      <c r="I34" s="146" t="s">
        <v>87</v>
      </c>
      <c r="J34" s="146" t="s">
        <v>87</v>
      </c>
      <c r="K34" s="146" t="s">
        <v>87</v>
      </c>
      <c r="L34" s="146" t="s">
        <v>87</v>
      </c>
      <c r="M34" s="146" t="s">
        <v>87</v>
      </c>
      <c r="N34" s="146" t="s">
        <v>87</v>
      </c>
      <c r="O34" s="146" t="s">
        <v>87</v>
      </c>
      <c r="P34" s="146" t="s">
        <v>87</v>
      </c>
      <c r="Q34" s="146" t="s">
        <v>87</v>
      </c>
      <c r="R34" s="146" t="s">
        <v>87</v>
      </c>
      <c r="S34" s="146" t="s">
        <v>87</v>
      </c>
      <c r="T34" s="146" t="s">
        <v>87</v>
      </c>
      <c r="U34" s="146" t="s">
        <v>87</v>
      </c>
      <c r="V34" s="146" t="s">
        <v>87</v>
      </c>
      <c r="W34" s="146" t="s">
        <v>87</v>
      </c>
      <c r="X34" s="146" t="s">
        <v>87</v>
      </c>
      <c r="Y34" s="146" t="s">
        <v>87</v>
      </c>
      <c r="Z34" s="146" t="s">
        <v>87</v>
      </c>
      <c r="AA34" s="146" t="s">
        <v>87</v>
      </c>
      <c r="AB34" s="146" t="s">
        <v>87</v>
      </c>
      <c r="AC34" s="146" t="s">
        <v>87</v>
      </c>
      <c r="AD34" s="146" t="s">
        <v>87</v>
      </c>
      <c r="AE34" s="146" t="s">
        <v>87</v>
      </c>
      <c r="AF34" s="146" t="s">
        <v>87</v>
      </c>
      <c r="AG34" s="146" t="s">
        <v>87</v>
      </c>
      <c r="AH34" s="146" t="s">
        <v>87</v>
      </c>
      <c r="AI34" s="146" t="s">
        <v>87</v>
      </c>
      <c r="AJ34" s="146" t="s">
        <v>87</v>
      </c>
      <c r="AK34" s="146" t="s">
        <v>87</v>
      </c>
      <c r="AL34" s="146" t="s">
        <v>87</v>
      </c>
      <c r="AM34" s="146" t="s">
        <v>87</v>
      </c>
      <c r="AN34" s="146" t="s">
        <v>87</v>
      </c>
      <c r="AO34" s="146" t="s">
        <v>87</v>
      </c>
      <c r="AP34" s="146" t="s">
        <v>87</v>
      </c>
      <c r="AQ34" s="146" t="s">
        <v>87</v>
      </c>
      <c r="AR34" s="146" t="s">
        <v>87</v>
      </c>
      <c r="AS34" s="146" t="s">
        <v>87</v>
      </c>
      <c r="AT34" s="146" t="s">
        <v>87</v>
      </c>
      <c r="AU34" s="146" t="s">
        <v>87</v>
      </c>
      <c r="AV34" s="146" t="s">
        <v>87</v>
      </c>
      <c r="AW34" s="146" t="s">
        <v>87</v>
      </c>
      <c r="AX34" s="146" t="s">
        <v>87</v>
      </c>
      <c r="AY34" s="146" t="s">
        <v>87</v>
      </c>
      <c r="AZ34" s="146" t="s">
        <v>87</v>
      </c>
    </row>
    <row r="35" spans="2:52">
      <c r="B35" s="135" t="s">
        <v>3807</v>
      </c>
      <c r="C35" s="136" t="s">
        <v>3808</v>
      </c>
      <c r="D35" s="24" t="s">
        <v>39</v>
      </c>
      <c r="E35" s="147" t="s">
        <v>87</v>
      </c>
      <c r="F35" s="147" t="s">
        <v>87</v>
      </c>
      <c r="G35" s="147">
        <v>-0.48</v>
      </c>
      <c r="H35" s="147">
        <v>-18.48</v>
      </c>
      <c r="I35" s="147" t="s">
        <v>87</v>
      </c>
      <c r="J35" s="147" t="s">
        <v>87</v>
      </c>
      <c r="K35" s="147" t="s">
        <v>87</v>
      </c>
      <c r="L35" s="147" t="s">
        <v>87</v>
      </c>
      <c r="M35" s="147" t="s">
        <v>87</v>
      </c>
      <c r="N35" s="147" t="s">
        <v>87</v>
      </c>
      <c r="O35" s="147" t="s">
        <v>87</v>
      </c>
      <c r="P35" s="147" t="s">
        <v>87</v>
      </c>
      <c r="Q35" s="147" t="s">
        <v>87</v>
      </c>
      <c r="R35" s="147" t="s">
        <v>87</v>
      </c>
      <c r="S35" s="147">
        <v>-0.56000000000000005</v>
      </c>
      <c r="T35" s="147">
        <v>-22.95</v>
      </c>
      <c r="U35" s="147" t="s">
        <v>87</v>
      </c>
      <c r="V35" s="147">
        <v>-7.39</v>
      </c>
      <c r="W35" s="147" t="s">
        <v>87</v>
      </c>
      <c r="X35" s="147" t="s">
        <v>87</v>
      </c>
      <c r="Y35" s="147" t="s">
        <v>87</v>
      </c>
      <c r="Z35" s="147" t="s">
        <v>87</v>
      </c>
      <c r="AA35" s="147" t="s">
        <v>87</v>
      </c>
      <c r="AB35" s="147" t="s">
        <v>87</v>
      </c>
      <c r="AC35" s="147" t="s">
        <v>87</v>
      </c>
      <c r="AD35" s="147" t="s">
        <v>87</v>
      </c>
      <c r="AE35" s="147" t="s">
        <v>87</v>
      </c>
      <c r="AF35" s="147">
        <v>-27.83</v>
      </c>
      <c r="AG35" s="147">
        <v>-2.4700000000000002</v>
      </c>
      <c r="AH35" s="147" t="s">
        <v>87</v>
      </c>
      <c r="AI35" s="147">
        <v>-1.25</v>
      </c>
      <c r="AJ35" s="147">
        <v>-2.95</v>
      </c>
      <c r="AK35" s="147" t="s">
        <v>87</v>
      </c>
      <c r="AL35" s="147">
        <v>-81.86</v>
      </c>
      <c r="AM35" s="147" t="s">
        <v>87</v>
      </c>
      <c r="AN35" s="147" t="s">
        <v>87</v>
      </c>
      <c r="AO35" s="147">
        <v>-1.43</v>
      </c>
      <c r="AP35" s="147">
        <v>-1.59</v>
      </c>
      <c r="AQ35" s="147">
        <v>-7.0000000000000007E-2</v>
      </c>
      <c r="AR35" s="147" t="s">
        <v>87</v>
      </c>
      <c r="AS35" s="147" t="s">
        <v>87</v>
      </c>
      <c r="AT35" s="147" t="s">
        <v>87</v>
      </c>
      <c r="AU35" s="147" t="s">
        <v>87</v>
      </c>
      <c r="AV35" s="147" t="s">
        <v>87</v>
      </c>
      <c r="AW35" s="147" t="s">
        <v>87</v>
      </c>
      <c r="AX35" s="147" t="s">
        <v>87</v>
      </c>
      <c r="AY35" s="147" t="s">
        <v>87</v>
      </c>
      <c r="AZ35" s="147" t="s">
        <v>87</v>
      </c>
    </row>
    <row r="36" spans="2:52">
      <c r="B36" s="41" t="s">
        <v>591</v>
      </c>
      <c r="C36" s="119" t="s">
        <v>870</v>
      </c>
      <c r="D36" s="22" t="s">
        <v>39</v>
      </c>
      <c r="E36" s="147" t="s">
        <v>87</v>
      </c>
      <c r="F36" s="147" t="s">
        <v>87</v>
      </c>
      <c r="G36" s="147" t="s">
        <v>87</v>
      </c>
      <c r="H36" s="147" t="s">
        <v>87</v>
      </c>
      <c r="I36" s="147" t="s">
        <v>87</v>
      </c>
      <c r="J36" s="147" t="s">
        <v>87</v>
      </c>
      <c r="K36" s="147" t="s">
        <v>87</v>
      </c>
      <c r="L36" s="147" t="s">
        <v>87</v>
      </c>
      <c r="M36" s="147" t="s">
        <v>87</v>
      </c>
      <c r="N36" s="147" t="s">
        <v>87</v>
      </c>
      <c r="O36" s="147" t="s">
        <v>87</v>
      </c>
      <c r="P36" s="147" t="s">
        <v>87</v>
      </c>
      <c r="Q36" s="147" t="s">
        <v>87</v>
      </c>
      <c r="R36" s="147" t="s">
        <v>87</v>
      </c>
      <c r="S36" s="147" t="s">
        <v>87</v>
      </c>
      <c r="T36" s="147" t="s">
        <v>87</v>
      </c>
      <c r="U36" s="147" t="s">
        <v>87</v>
      </c>
      <c r="V36" s="147" t="s">
        <v>87</v>
      </c>
      <c r="W36" s="147" t="s">
        <v>87</v>
      </c>
      <c r="X36" s="147" t="s">
        <v>87</v>
      </c>
      <c r="Y36" s="147" t="s">
        <v>87</v>
      </c>
      <c r="Z36" s="147" t="s">
        <v>87</v>
      </c>
      <c r="AA36" s="147" t="s">
        <v>87</v>
      </c>
      <c r="AB36" s="147" t="s">
        <v>87</v>
      </c>
      <c r="AC36" s="147" t="s">
        <v>87</v>
      </c>
      <c r="AD36" s="147" t="s">
        <v>87</v>
      </c>
      <c r="AE36" s="147" t="s">
        <v>87</v>
      </c>
      <c r="AF36" s="147" t="s">
        <v>87</v>
      </c>
      <c r="AG36" s="147" t="s">
        <v>87</v>
      </c>
      <c r="AH36" s="147" t="s">
        <v>87</v>
      </c>
      <c r="AI36" s="147" t="s">
        <v>87</v>
      </c>
      <c r="AJ36" s="147" t="s">
        <v>87</v>
      </c>
      <c r="AK36" s="147" t="s">
        <v>87</v>
      </c>
      <c r="AL36" s="147" t="s">
        <v>87</v>
      </c>
      <c r="AM36" s="147" t="s">
        <v>87</v>
      </c>
      <c r="AN36" s="147" t="s">
        <v>87</v>
      </c>
      <c r="AO36" s="147" t="s">
        <v>87</v>
      </c>
      <c r="AP36" s="147" t="s">
        <v>87</v>
      </c>
      <c r="AQ36" s="147" t="s">
        <v>87</v>
      </c>
      <c r="AR36" s="147" t="s">
        <v>87</v>
      </c>
      <c r="AS36" s="147" t="s">
        <v>87</v>
      </c>
      <c r="AT36" s="147" t="s">
        <v>87</v>
      </c>
      <c r="AU36" s="147" t="s">
        <v>87</v>
      </c>
      <c r="AV36" s="147" t="s">
        <v>87</v>
      </c>
      <c r="AW36" s="147" t="s">
        <v>87</v>
      </c>
      <c r="AX36" s="147" t="s">
        <v>87</v>
      </c>
      <c r="AY36" s="147" t="s">
        <v>87</v>
      </c>
      <c r="AZ36" s="147" t="s">
        <v>87</v>
      </c>
    </row>
    <row r="37" spans="2:52">
      <c r="B37" s="23" t="s">
        <v>3809</v>
      </c>
      <c r="C37" s="48" t="s">
        <v>3810</v>
      </c>
      <c r="D37" s="24" t="s">
        <v>39</v>
      </c>
      <c r="E37" s="146">
        <v>0.16</v>
      </c>
      <c r="F37" s="146">
        <v>0.05</v>
      </c>
      <c r="G37" s="146">
        <v>1.1499999999999999</v>
      </c>
      <c r="H37" s="146">
        <v>18.489999999999998</v>
      </c>
      <c r="I37" s="146" t="s">
        <v>87</v>
      </c>
      <c r="J37" s="146" t="s">
        <v>87</v>
      </c>
      <c r="K37" s="146" t="s">
        <v>87</v>
      </c>
      <c r="L37" s="146">
        <v>0.01</v>
      </c>
      <c r="M37" s="146">
        <v>0.99</v>
      </c>
      <c r="N37" s="146" t="s">
        <v>87</v>
      </c>
      <c r="O37" s="146">
        <v>0.35</v>
      </c>
      <c r="P37" s="146">
        <v>4.05</v>
      </c>
      <c r="Q37" s="146" t="s">
        <v>87</v>
      </c>
      <c r="R37" s="146" t="s">
        <v>87</v>
      </c>
      <c r="S37" s="146">
        <v>6.13</v>
      </c>
      <c r="T37" s="146">
        <v>38.520000000000003</v>
      </c>
      <c r="U37" s="146" t="s">
        <v>87</v>
      </c>
      <c r="V37" s="146">
        <v>13.33</v>
      </c>
      <c r="W37" s="146" t="s">
        <v>87</v>
      </c>
      <c r="X37" s="146">
        <v>0.72</v>
      </c>
      <c r="Y37" s="146" t="s">
        <v>87</v>
      </c>
      <c r="Z37" s="146">
        <v>1.48</v>
      </c>
      <c r="AA37" s="146">
        <v>5.1100000000000003</v>
      </c>
      <c r="AB37" s="146">
        <v>13.22</v>
      </c>
      <c r="AC37" s="146">
        <v>0.72</v>
      </c>
      <c r="AD37" s="146" t="s">
        <v>87</v>
      </c>
      <c r="AE37" s="146">
        <v>0.14000000000000001</v>
      </c>
      <c r="AF37" s="146">
        <v>28.56</v>
      </c>
      <c r="AG37" s="146">
        <v>7.47</v>
      </c>
      <c r="AH37" s="146">
        <v>34.4</v>
      </c>
      <c r="AI37" s="146">
        <v>1.26</v>
      </c>
      <c r="AJ37" s="146">
        <v>13.56</v>
      </c>
      <c r="AK37" s="146" t="s">
        <v>87</v>
      </c>
      <c r="AL37" s="146">
        <v>81.86</v>
      </c>
      <c r="AM37" s="146">
        <v>3.63</v>
      </c>
      <c r="AN37" s="146">
        <v>0.01</v>
      </c>
      <c r="AO37" s="146">
        <v>2.14</v>
      </c>
      <c r="AP37" s="146">
        <v>3.18</v>
      </c>
      <c r="AQ37" s="146">
        <v>12.71</v>
      </c>
      <c r="AR37" s="146">
        <v>3.37</v>
      </c>
      <c r="AS37" s="146" t="s">
        <v>87</v>
      </c>
      <c r="AT37" s="146" t="s">
        <v>87</v>
      </c>
      <c r="AU37" s="146" t="s">
        <v>87</v>
      </c>
      <c r="AV37" s="146" t="s">
        <v>87</v>
      </c>
      <c r="AW37" s="146" t="s">
        <v>87</v>
      </c>
      <c r="AX37" s="146" t="s">
        <v>87</v>
      </c>
      <c r="AY37" s="146" t="s">
        <v>87</v>
      </c>
      <c r="AZ37" s="146" t="s">
        <v>87</v>
      </c>
    </row>
    <row r="38" spans="2:52">
      <c r="E38" s="140"/>
      <c r="F38" s="140"/>
      <c r="G38" s="140"/>
      <c r="H38" s="140"/>
      <c r="I38" s="140"/>
    </row>
  </sheetData>
  <mergeCells count="14">
    <mergeCell ref="AS6:AV6"/>
    <mergeCell ref="B5:C6"/>
    <mergeCell ref="E6:H6"/>
    <mergeCell ref="I6:L6"/>
    <mergeCell ref="M6:P6"/>
    <mergeCell ref="Q6:T6"/>
    <mergeCell ref="U6:X6"/>
    <mergeCell ref="Y6:AB6"/>
    <mergeCell ref="AC6:AF6"/>
    <mergeCell ref="AG6:AJ6"/>
    <mergeCell ref="AK6:AN6"/>
    <mergeCell ref="AO6:AR6"/>
    <mergeCell ref="E2:AW5"/>
    <mergeCell ref="AW6:AZ6"/>
  </mergeCells>
  <hyperlinks>
    <hyperlink ref="B1" location="Indice!A1" display="Regresar" xr:uid="{993CCD40-A900-497C-8B3F-730CA45956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X53"/>
  <sheetViews>
    <sheetView showGridLines="0" zoomScale="90" zoomScaleNormal="90" workbookViewId="0">
      <pane xSplit="4" ySplit="8" topLeftCell="AW9" activePane="bottomRight" state="frozen"/>
      <selection pane="bottomRight" activeCell="I51" sqref="I51"/>
      <selection pane="bottomLeft" activeCell="AS7" sqref="AS7"/>
      <selection pane="topRight" activeCell="AS7" sqref="AS7"/>
    </sheetView>
  </sheetViews>
  <sheetFormatPr defaultColWidth="11.42578125" defaultRowHeight="15"/>
  <cols>
    <col min="1" max="1" width="2.28515625" customWidth="1"/>
    <col min="2" max="2" width="8.5703125" customWidth="1"/>
    <col min="3" max="3" width="76.5703125" customWidth="1"/>
    <col min="4" max="4" width="7.28515625" customWidth="1"/>
    <col min="5" max="27" width="11.5703125" style="53" customWidth="1"/>
  </cols>
  <sheetData>
    <row r="1" spans="2:52">
      <c r="B1" s="12" t="s">
        <v>29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</row>
    <row r="2" spans="2:52" ht="15.75" customHeight="1">
      <c r="B2" s="13" t="s">
        <v>30</v>
      </c>
      <c r="C2" s="14"/>
      <c r="D2" s="15"/>
      <c r="E2" s="163" t="str">
        <f>+Indice!H25</f>
        <v>Gobierno Central Consolidado</v>
      </c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63"/>
      <c r="AW2" s="163"/>
      <c r="AX2" s="151"/>
      <c r="AY2" s="151"/>
      <c r="AZ2" s="151"/>
    </row>
    <row r="3" spans="2:52" ht="15.75" customHeight="1">
      <c r="B3" s="16" t="s">
        <v>31</v>
      </c>
      <c r="C3" s="17"/>
      <c r="D3" s="18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51"/>
      <c r="AY3" s="151"/>
      <c r="AZ3" s="151"/>
    </row>
    <row r="4" spans="2:52" ht="15" customHeight="1">
      <c r="B4" s="19"/>
      <c r="C4" s="20"/>
      <c r="D4" s="21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51"/>
      <c r="AY4" s="151"/>
      <c r="AZ4" s="151"/>
    </row>
    <row r="5" spans="2:52" ht="15" customHeight="1">
      <c r="B5" s="171" t="s">
        <v>32</v>
      </c>
      <c r="C5" s="172"/>
      <c r="D5" s="22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54"/>
      <c r="AY5" s="154"/>
      <c r="AZ5" s="154"/>
    </row>
    <row r="6" spans="2:52" ht="14.45" customHeight="1">
      <c r="B6" s="171"/>
      <c r="C6" s="172"/>
      <c r="D6" s="22"/>
      <c r="E6" s="165">
        <v>2014</v>
      </c>
      <c r="F6" s="166"/>
      <c r="G6" s="166"/>
      <c r="H6" s="167"/>
      <c r="I6" s="165">
        <v>2015</v>
      </c>
      <c r="J6" s="166"/>
      <c r="K6" s="166"/>
      <c r="L6" s="167"/>
      <c r="M6" s="165">
        <v>2016</v>
      </c>
      <c r="N6" s="166"/>
      <c r="O6" s="166"/>
      <c r="P6" s="167"/>
      <c r="Q6" s="165">
        <v>2017</v>
      </c>
      <c r="R6" s="166"/>
      <c r="S6" s="166"/>
      <c r="T6" s="167"/>
      <c r="U6" s="165">
        <v>2018</v>
      </c>
      <c r="V6" s="166"/>
      <c r="W6" s="166"/>
      <c r="X6" s="167"/>
      <c r="Y6" s="165">
        <v>2019</v>
      </c>
      <c r="Z6" s="166"/>
      <c r="AA6" s="166"/>
      <c r="AB6" s="167"/>
      <c r="AC6" s="165">
        <v>2020</v>
      </c>
      <c r="AD6" s="166"/>
      <c r="AE6" s="166"/>
      <c r="AF6" s="167"/>
      <c r="AG6" s="165">
        <v>2021</v>
      </c>
      <c r="AH6" s="166"/>
      <c r="AI6" s="166"/>
      <c r="AJ6" s="167"/>
      <c r="AK6" s="165">
        <v>2022</v>
      </c>
      <c r="AL6" s="166"/>
      <c r="AM6" s="166"/>
      <c r="AN6" s="167"/>
      <c r="AO6" s="165">
        <v>2023</v>
      </c>
      <c r="AP6" s="166"/>
      <c r="AQ6" s="166"/>
      <c r="AR6" s="167"/>
      <c r="AS6" s="165">
        <v>2024</v>
      </c>
      <c r="AT6" s="166"/>
      <c r="AU6" s="166"/>
      <c r="AV6" s="167"/>
      <c r="AW6" s="173">
        <v>2025</v>
      </c>
      <c r="AX6" s="174"/>
      <c r="AY6" s="174"/>
      <c r="AZ6" s="175"/>
    </row>
    <row r="7" spans="2:52">
      <c r="B7" s="23"/>
      <c r="C7" s="24"/>
      <c r="D7" s="24"/>
      <c r="E7" s="150" t="s">
        <v>33</v>
      </c>
      <c r="F7" s="150" t="s">
        <v>34</v>
      </c>
      <c r="G7" s="150" t="s">
        <v>35</v>
      </c>
      <c r="H7" s="150" t="s">
        <v>36</v>
      </c>
      <c r="I7" s="150" t="s">
        <v>33</v>
      </c>
      <c r="J7" s="150" t="s">
        <v>34</v>
      </c>
      <c r="K7" s="150" t="s">
        <v>35</v>
      </c>
      <c r="L7" s="150" t="s">
        <v>36</v>
      </c>
      <c r="M7" s="150" t="s">
        <v>33</v>
      </c>
      <c r="N7" s="150" t="s">
        <v>34</v>
      </c>
      <c r="O7" s="150" t="s">
        <v>35</v>
      </c>
      <c r="P7" s="150" t="s">
        <v>36</v>
      </c>
      <c r="Q7" s="150" t="s">
        <v>33</v>
      </c>
      <c r="R7" s="150" t="s">
        <v>34</v>
      </c>
      <c r="S7" s="150" t="s">
        <v>35</v>
      </c>
      <c r="T7" s="150" t="s">
        <v>36</v>
      </c>
      <c r="U7" s="150" t="s">
        <v>33</v>
      </c>
      <c r="V7" s="150" t="s">
        <v>34</v>
      </c>
      <c r="W7" s="150" t="s">
        <v>35</v>
      </c>
      <c r="X7" s="150" t="s">
        <v>36</v>
      </c>
      <c r="Y7" s="150" t="s">
        <v>33</v>
      </c>
      <c r="Z7" s="150" t="s">
        <v>34</v>
      </c>
      <c r="AA7" s="150" t="s">
        <v>35</v>
      </c>
      <c r="AB7" s="150" t="s">
        <v>36</v>
      </c>
      <c r="AC7" s="150" t="s">
        <v>33</v>
      </c>
      <c r="AD7" s="150" t="s">
        <v>34</v>
      </c>
      <c r="AE7" s="150" t="s">
        <v>35</v>
      </c>
      <c r="AF7" s="150" t="s">
        <v>36</v>
      </c>
      <c r="AG7" s="150" t="s">
        <v>33</v>
      </c>
      <c r="AH7" s="150" t="s">
        <v>34</v>
      </c>
      <c r="AI7" s="150" t="s">
        <v>35</v>
      </c>
      <c r="AJ7" s="150" t="s">
        <v>36</v>
      </c>
      <c r="AK7" s="150" t="s">
        <v>33</v>
      </c>
      <c r="AL7" s="150" t="s">
        <v>34</v>
      </c>
      <c r="AM7" s="150" t="s">
        <v>35</v>
      </c>
      <c r="AN7" s="150" t="s">
        <v>36</v>
      </c>
      <c r="AO7" s="150" t="s">
        <v>33</v>
      </c>
      <c r="AP7" s="150" t="s">
        <v>34</v>
      </c>
      <c r="AQ7" s="150" t="s">
        <v>35</v>
      </c>
      <c r="AR7" s="150" t="s">
        <v>36</v>
      </c>
      <c r="AS7" s="150" t="s">
        <v>33</v>
      </c>
      <c r="AT7" s="150" t="s">
        <v>34</v>
      </c>
      <c r="AU7" s="150" t="s">
        <v>35</v>
      </c>
      <c r="AV7" s="150" t="s">
        <v>36</v>
      </c>
      <c r="AW7" s="150" t="s">
        <v>33</v>
      </c>
      <c r="AX7" s="150" t="s">
        <v>34</v>
      </c>
      <c r="AY7" s="150" t="s">
        <v>35</v>
      </c>
      <c r="AZ7" s="150" t="s">
        <v>36</v>
      </c>
    </row>
    <row r="8" spans="2:52" ht="32.25" customHeight="1">
      <c r="B8" s="168" t="s">
        <v>37</v>
      </c>
      <c r="C8" s="169"/>
      <c r="D8" s="170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</row>
    <row r="9" spans="2:52">
      <c r="B9" s="26">
        <v>1</v>
      </c>
      <c r="C9" s="27" t="s">
        <v>38</v>
      </c>
      <c r="D9" s="22" t="s">
        <v>39</v>
      </c>
      <c r="E9" s="28" t="s">
        <v>40</v>
      </c>
      <c r="F9" s="28" t="s">
        <v>41</v>
      </c>
      <c r="G9" s="28" t="s">
        <v>42</v>
      </c>
      <c r="H9" s="28" t="s">
        <v>43</v>
      </c>
      <c r="I9" s="28" t="s">
        <v>44</v>
      </c>
      <c r="J9" s="28" t="s">
        <v>45</v>
      </c>
      <c r="K9" s="28" t="s">
        <v>46</v>
      </c>
      <c r="L9" s="28" t="s">
        <v>47</v>
      </c>
      <c r="M9" s="28" t="s">
        <v>48</v>
      </c>
      <c r="N9" s="28" t="s">
        <v>49</v>
      </c>
      <c r="O9" s="28" t="s">
        <v>50</v>
      </c>
      <c r="P9" s="28" t="s">
        <v>51</v>
      </c>
      <c r="Q9" s="28" t="s">
        <v>52</v>
      </c>
      <c r="R9" s="28" t="s">
        <v>53</v>
      </c>
      <c r="S9" s="28" t="s">
        <v>54</v>
      </c>
      <c r="T9" s="28" t="s">
        <v>55</v>
      </c>
      <c r="U9" s="28" t="s">
        <v>56</v>
      </c>
      <c r="V9" s="28" t="s">
        <v>57</v>
      </c>
      <c r="W9" s="28" t="s">
        <v>58</v>
      </c>
      <c r="X9" s="28" t="s">
        <v>59</v>
      </c>
      <c r="Y9" s="28" t="s">
        <v>60</v>
      </c>
      <c r="Z9" s="28" t="s">
        <v>61</v>
      </c>
      <c r="AA9" s="28" t="s">
        <v>62</v>
      </c>
      <c r="AB9" s="28" t="s">
        <v>63</v>
      </c>
      <c r="AC9" s="28" t="s">
        <v>64</v>
      </c>
      <c r="AD9" s="28" t="s">
        <v>65</v>
      </c>
      <c r="AE9" s="28" t="s">
        <v>66</v>
      </c>
      <c r="AF9" s="28" t="s">
        <v>67</v>
      </c>
      <c r="AG9" s="28" t="s">
        <v>68</v>
      </c>
      <c r="AH9" s="28" t="s">
        <v>69</v>
      </c>
      <c r="AI9" s="28" t="s">
        <v>70</v>
      </c>
      <c r="AJ9" s="28" t="s">
        <v>71</v>
      </c>
      <c r="AK9" s="28" t="s">
        <v>72</v>
      </c>
      <c r="AL9" s="28" t="s">
        <v>73</v>
      </c>
      <c r="AM9" s="28" t="s">
        <v>74</v>
      </c>
      <c r="AN9" s="28" t="s">
        <v>75</v>
      </c>
      <c r="AO9" s="28" t="s">
        <v>76</v>
      </c>
      <c r="AP9" s="28" t="s">
        <v>77</v>
      </c>
      <c r="AQ9" s="28" t="s">
        <v>78</v>
      </c>
      <c r="AR9" s="28" t="s">
        <v>79</v>
      </c>
      <c r="AS9" s="28" t="s">
        <v>80</v>
      </c>
      <c r="AT9" s="28" t="s">
        <v>81</v>
      </c>
      <c r="AU9" s="28" t="s">
        <v>82</v>
      </c>
      <c r="AV9" s="28" t="s">
        <v>83</v>
      </c>
      <c r="AW9" s="28" t="s">
        <v>84</v>
      </c>
      <c r="AX9" s="28" t="s">
        <v>85</v>
      </c>
      <c r="AY9" s="28" t="s">
        <v>86</v>
      </c>
      <c r="AZ9" s="28" t="s">
        <v>87</v>
      </c>
    </row>
    <row r="10" spans="2:52">
      <c r="B10" s="26" t="s">
        <v>88</v>
      </c>
      <c r="C10" s="29" t="s">
        <v>89</v>
      </c>
      <c r="D10" s="22" t="s">
        <v>39</v>
      </c>
      <c r="E10" s="30" t="s">
        <v>90</v>
      </c>
      <c r="F10" s="30" t="s">
        <v>91</v>
      </c>
      <c r="G10" s="30" t="s">
        <v>92</v>
      </c>
      <c r="H10" s="30" t="s">
        <v>93</v>
      </c>
      <c r="I10" s="30" t="s">
        <v>94</v>
      </c>
      <c r="J10" s="30" t="s">
        <v>95</v>
      </c>
      <c r="K10" s="30" t="s">
        <v>96</v>
      </c>
      <c r="L10" s="30" t="s">
        <v>97</v>
      </c>
      <c r="M10" s="30" t="s">
        <v>98</v>
      </c>
      <c r="N10" s="30" t="s">
        <v>99</v>
      </c>
      <c r="O10" s="30" t="s">
        <v>100</v>
      </c>
      <c r="P10" s="30" t="s">
        <v>101</v>
      </c>
      <c r="Q10" s="30" t="s">
        <v>102</v>
      </c>
      <c r="R10" s="30" t="s">
        <v>103</v>
      </c>
      <c r="S10" s="30" t="s">
        <v>104</v>
      </c>
      <c r="T10" s="30" t="s">
        <v>105</v>
      </c>
      <c r="U10" s="30" t="s">
        <v>106</v>
      </c>
      <c r="V10" s="30" t="s">
        <v>107</v>
      </c>
      <c r="W10" s="30" t="s">
        <v>108</v>
      </c>
      <c r="X10" s="30" t="s">
        <v>109</v>
      </c>
      <c r="Y10" s="30" t="s">
        <v>110</v>
      </c>
      <c r="Z10" s="30" t="s">
        <v>111</v>
      </c>
      <c r="AA10" s="30" t="s">
        <v>112</v>
      </c>
      <c r="AB10" s="30" t="s">
        <v>113</v>
      </c>
      <c r="AC10" s="30" t="s">
        <v>114</v>
      </c>
      <c r="AD10" s="30" t="s">
        <v>115</v>
      </c>
      <c r="AE10" s="30" t="s">
        <v>116</v>
      </c>
      <c r="AF10" s="30" t="s">
        <v>117</v>
      </c>
      <c r="AG10" s="30" t="s">
        <v>118</v>
      </c>
      <c r="AH10" s="30" t="s">
        <v>119</v>
      </c>
      <c r="AI10" s="30" t="s">
        <v>120</v>
      </c>
      <c r="AJ10" s="30" t="s">
        <v>121</v>
      </c>
      <c r="AK10" s="30" t="s">
        <v>122</v>
      </c>
      <c r="AL10" s="30" t="s">
        <v>123</v>
      </c>
      <c r="AM10" s="30" t="s">
        <v>124</v>
      </c>
      <c r="AN10" s="30" t="s">
        <v>125</v>
      </c>
      <c r="AO10" s="30" t="s">
        <v>126</v>
      </c>
      <c r="AP10" s="30" t="s">
        <v>127</v>
      </c>
      <c r="AQ10" s="30" t="s">
        <v>128</v>
      </c>
      <c r="AR10" s="30" t="s">
        <v>129</v>
      </c>
      <c r="AS10" s="30" t="s">
        <v>130</v>
      </c>
      <c r="AT10" s="30" t="s">
        <v>131</v>
      </c>
      <c r="AU10" s="30" t="s">
        <v>132</v>
      </c>
      <c r="AV10" s="30" t="s">
        <v>133</v>
      </c>
      <c r="AW10" s="30" t="s">
        <v>134</v>
      </c>
      <c r="AX10" s="30" t="s">
        <v>135</v>
      </c>
      <c r="AY10" s="30" t="s">
        <v>136</v>
      </c>
      <c r="AZ10" s="30" t="s">
        <v>87</v>
      </c>
    </row>
    <row r="11" spans="2:52">
      <c r="B11" s="26" t="s">
        <v>137</v>
      </c>
      <c r="C11" s="29" t="s">
        <v>138</v>
      </c>
      <c r="D11" s="22" t="s">
        <v>39</v>
      </c>
      <c r="E11" s="30">
        <v>801.99</v>
      </c>
      <c r="F11" s="30">
        <v>840.47</v>
      </c>
      <c r="G11" s="30" t="s">
        <v>139</v>
      </c>
      <c r="H11" s="30">
        <v>859.65</v>
      </c>
      <c r="I11" s="30">
        <v>846.7</v>
      </c>
      <c r="J11" s="30">
        <v>920.73</v>
      </c>
      <c r="K11" s="30" t="s">
        <v>140</v>
      </c>
      <c r="L11" s="30">
        <v>908.56</v>
      </c>
      <c r="M11" s="30">
        <v>884.76</v>
      </c>
      <c r="N11" s="30" t="s">
        <v>141</v>
      </c>
      <c r="O11" s="30" t="s">
        <v>142</v>
      </c>
      <c r="P11" s="30" t="s">
        <v>143</v>
      </c>
      <c r="Q11" s="30">
        <v>995.87</v>
      </c>
      <c r="R11" s="30" t="s">
        <v>144</v>
      </c>
      <c r="S11" s="30" t="s">
        <v>145</v>
      </c>
      <c r="T11" s="30" t="s">
        <v>146</v>
      </c>
      <c r="U11" s="30" t="s">
        <v>147</v>
      </c>
      <c r="V11" s="30" t="s">
        <v>148</v>
      </c>
      <c r="W11" s="30" t="s">
        <v>149</v>
      </c>
      <c r="X11" s="30" t="s">
        <v>150</v>
      </c>
      <c r="Y11" s="30" t="s">
        <v>151</v>
      </c>
      <c r="Z11" s="30" t="s">
        <v>152</v>
      </c>
      <c r="AA11" s="30" t="s">
        <v>153</v>
      </c>
      <c r="AB11" s="30" t="s">
        <v>154</v>
      </c>
      <c r="AC11" s="30" t="s">
        <v>155</v>
      </c>
      <c r="AD11" s="30" t="s">
        <v>156</v>
      </c>
      <c r="AE11" s="30" t="s">
        <v>157</v>
      </c>
      <c r="AF11" s="30" t="s">
        <v>158</v>
      </c>
      <c r="AG11" s="30" t="s">
        <v>159</v>
      </c>
      <c r="AH11" s="30" t="s">
        <v>160</v>
      </c>
      <c r="AI11" s="30" t="s">
        <v>161</v>
      </c>
      <c r="AJ11" s="30" t="s">
        <v>162</v>
      </c>
      <c r="AK11" s="30" t="s">
        <v>163</v>
      </c>
      <c r="AL11" s="30" t="s">
        <v>164</v>
      </c>
      <c r="AM11" s="30" t="s">
        <v>165</v>
      </c>
      <c r="AN11" s="30" t="s">
        <v>166</v>
      </c>
      <c r="AO11" s="30" t="s">
        <v>167</v>
      </c>
      <c r="AP11" s="30" t="s">
        <v>168</v>
      </c>
      <c r="AQ11" s="30" t="s">
        <v>169</v>
      </c>
      <c r="AR11" s="30" t="s">
        <v>170</v>
      </c>
      <c r="AS11" s="30" t="s">
        <v>171</v>
      </c>
      <c r="AT11" s="30" t="s">
        <v>172</v>
      </c>
      <c r="AU11" s="30" t="s">
        <v>173</v>
      </c>
      <c r="AV11" s="30" t="s">
        <v>174</v>
      </c>
      <c r="AW11" s="30" t="s">
        <v>175</v>
      </c>
      <c r="AX11" s="30" t="s">
        <v>176</v>
      </c>
      <c r="AY11" s="30" t="s">
        <v>177</v>
      </c>
      <c r="AZ11" s="30" t="s">
        <v>87</v>
      </c>
    </row>
    <row r="12" spans="2:52">
      <c r="B12" s="26" t="s">
        <v>178</v>
      </c>
      <c r="C12" s="29" t="s">
        <v>179</v>
      </c>
      <c r="D12" s="22" t="s">
        <v>39</v>
      </c>
      <c r="E12" s="30">
        <v>0.91</v>
      </c>
      <c r="F12" s="30">
        <v>80.010000000000005</v>
      </c>
      <c r="G12" s="30">
        <v>31.16</v>
      </c>
      <c r="H12" s="30">
        <v>74.540000000000006</v>
      </c>
      <c r="I12" s="30">
        <v>17.66</v>
      </c>
      <c r="J12" s="30">
        <v>27.32</v>
      </c>
      <c r="K12" s="30">
        <v>27.4</v>
      </c>
      <c r="L12" s="30">
        <v>44.47</v>
      </c>
      <c r="M12" s="30">
        <v>18.21</v>
      </c>
      <c r="N12" s="30">
        <v>18.649999999999999</v>
      </c>
      <c r="O12" s="30">
        <v>12.51</v>
      </c>
      <c r="P12" s="30">
        <v>28</v>
      </c>
      <c r="Q12" s="30">
        <v>21.88</v>
      </c>
      <c r="R12" s="30">
        <v>9.57</v>
      </c>
      <c r="S12" s="30">
        <v>26.97</v>
      </c>
      <c r="T12" s="30">
        <v>93.8</v>
      </c>
      <c r="U12" s="30">
        <v>30.88</v>
      </c>
      <c r="V12" s="30">
        <v>52.56</v>
      </c>
      <c r="W12" s="30">
        <v>69.790000000000006</v>
      </c>
      <c r="X12" s="30">
        <v>53.59</v>
      </c>
      <c r="Y12" s="30">
        <v>26.15</v>
      </c>
      <c r="Z12" s="30">
        <v>8.9</v>
      </c>
      <c r="AA12" s="30">
        <v>27.23</v>
      </c>
      <c r="AB12" s="30">
        <v>61.95</v>
      </c>
      <c r="AC12" s="30">
        <v>14.36</v>
      </c>
      <c r="AD12" s="30">
        <v>19.82</v>
      </c>
      <c r="AE12" s="30">
        <v>21.33</v>
      </c>
      <c r="AF12" s="30">
        <v>40.65</v>
      </c>
      <c r="AG12" s="30">
        <v>48.73</v>
      </c>
      <c r="AH12" s="30">
        <v>48.77</v>
      </c>
      <c r="AI12" s="30">
        <v>46.07</v>
      </c>
      <c r="AJ12" s="30">
        <v>88.46</v>
      </c>
      <c r="AK12" s="30">
        <v>15.37</v>
      </c>
      <c r="AL12" s="30">
        <v>54.63</v>
      </c>
      <c r="AM12" s="30">
        <v>50.51</v>
      </c>
      <c r="AN12" s="30">
        <v>23.45</v>
      </c>
      <c r="AO12" s="30">
        <v>14.64</v>
      </c>
      <c r="AP12" s="30">
        <v>16.2</v>
      </c>
      <c r="AQ12" s="30">
        <v>27.26</v>
      </c>
      <c r="AR12" s="30">
        <v>35.96</v>
      </c>
      <c r="AS12" s="30">
        <v>13.2</v>
      </c>
      <c r="AT12" s="30">
        <v>6.62</v>
      </c>
      <c r="AU12" s="30">
        <v>18.68</v>
      </c>
      <c r="AV12" s="30">
        <v>25.72</v>
      </c>
      <c r="AW12" s="30">
        <v>75.84</v>
      </c>
      <c r="AX12" s="30">
        <v>30.24</v>
      </c>
      <c r="AY12" s="30">
        <v>57.24</v>
      </c>
      <c r="AZ12" s="30" t="s">
        <v>87</v>
      </c>
    </row>
    <row r="13" spans="2:52">
      <c r="B13" s="26" t="s">
        <v>180</v>
      </c>
      <c r="C13" s="29" t="s">
        <v>181</v>
      </c>
      <c r="D13" s="22" t="s">
        <v>39</v>
      </c>
      <c r="E13" s="30" t="s">
        <v>182</v>
      </c>
      <c r="F13" s="30" t="s">
        <v>183</v>
      </c>
      <c r="G13" s="30" t="s">
        <v>184</v>
      </c>
      <c r="H13" s="30" t="s">
        <v>185</v>
      </c>
      <c r="I13" s="30" t="s">
        <v>186</v>
      </c>
      <c r="J13" s="30">
        <v>904.77</v>
      </c>
      <c r="K13" s="30">
        <v>896.7</v>
      </c>
      <c r="L13" s="30" t="s">
        <v>187</v>
      </c>
      <c r="M13" s="30">
        <v>906.99</v>
      </c>
      <c r="N13" s="30" t="s">
        <v>188</v>
      </c>
      <c r="O13" s="30" t="s">
        <v>189</v>
      </c>
      <c r="P13" s="30" t="s">
        <v>190</v>
      </c>
      <c r="Q13" s="30" t="s">
        <v>191</v>
      </c>
      <c r="R13" s="30">
        <v>683.07</v>
      </c>
      <c r="S13" s="30">
        <v>757.51</v>
      </c>
      <c r="T13" s="30">
        <v>852.25</v>
      </c>
      <c r="U13" s="30" t="s">
        <v>192</v>
      </c>
      <c r="V13" s="30" t="s">
        <v>193</v>
      </c>
      <c r="W13" s="30">
        <v>827.4</v>
      </c>
      <c r="X13" s="30" t="s">
        <v>194</v>
      </c>
      <c r="Y13" s="30" t="s">
        <v>195</v>
      </c>
      <c r="Z13" s="30" t="s">
        <v>196</v>
      </c>
      <c r="AA13" s="30" t="s">
        <v>197</v>
      </c>
      <c r="AB13" s="30" t="s">
        <v>198</v>
      </c>
      <c r="AC13" s="30" t="s">
        <v>199</v>
      </c>
      <c r="AD13" s="30">
        <v>660.27</v>
      </c>
      <c r="AE13" s="30">
        <v>800.02</v>
      </c>
      <c r="AF13" s="30" t="s">
        <v>200</v>
      </c>
      <c r="AG13" s="30" t="s">
        <v>201</v>
      </c>
      <c r="AH13" s="30" t="s">
        <v>202</v>
      </c>
      <c r="AI13" s="30" t="s">
        <v>203</v>
      </c>
      <c r="AJ13" s="30" t="s">
        <v>204</v>
      </c>
      <c r="AK13" s="30" t="s">
        <v>205</v>
      </c>
      <c r="AL13" s="30" t="s">
        <v>206</v>
      </c>
      <c r="AM13" s="30" t="s">
        <v>207</v>
      </c>
      <c r="AN13" s="30" t="s">
        <v>208</v>
      </c>
      <c r="AO13" s="30" t="s">
        <v>209</v>
      </c>
      <c r="AP13" s="30" t="s">
        <v>210</v>
      </c>
      <c r="AQ13" s="30" t="s">
        <v>211</v>
      </c>
      <c r="AR13" s="30" t="s">
        <v>212</v>
      </c>
      <c r="AS13" s="30" t="s">
        <v>213</v>
      </c>
      <c r="AT13" s="30" t="s">
        <v>214</v>
      </c>
      <c r="AU13" s="30" t="s">
        <v>215</v>
      </c>
      <c r="AV13" s="30" t="s">
        <v>216</v>
      </c>
      <c r="AW13" s="30" t="s">
        <v>217</v>
      </c>
      <c r="AX13" s="30" t="s">
        <v>218</v>
      </c>
      <c r="AY13" s="30" t="s">
        <v>219</v>
      </c>
      <c r="AZ13" s="30" t="s">
        <v>87</v>
      </c>
    </row>
    <row r="14" spans="2:52">
      <c r="B14" s="26" t="s">
        <v>220</v>
      </c>
      <c r="C14" s="27" t="s">
        <v>221</v>
      </c>
      <c r="D14" s="22" t="s">
        <v>39</v>
      </c>
      <c r="E14" s="28" t="s">
        <v>222</v>
      </c>
      <c r="F14" s="28" t="s">
        <v>223</v>
      </c>
      <c r="G14" s="28" t="s">
        <v>224</v>
      </c>
      <c r="H14" s="28" t="s">
        <v>225</v>
      </c>
      <c r="I14" s="28" t="s">
        <v>226</v>
      </c>
      <c r="J14" s="28" t="s">
        <v>227</v>
      </c>
      <c r="K14" s="28" t="s">
        <v>228</v>
      </c>
      <c r="L14" s="28" t="s">
        <v>229</v>
      </c>
      <c r="M14" s="28" t="s">
        <v>230</v>
      </c>
      <c r="N14" s="28" t="s">
        <v>231</v>
      </c>
      <c r="O14" s="28" t="s">
        <v>232</v>
      </c>
      <c r="P14" s="28" t="s">
        <v>233</v>
      </c>
      <c r="Q14" s="28" t="s">
        <v>234</v>
      </c>
      <c r="R14" s="28" t="s">
        <v>235</v>
      </c>
      <c r="S14" s="28" t="s">
        <v>236</v>
      </c>
      <c r="T14" s="28" t="s">
        <v>237</v>
      </c>
      <c r="U14" s="28" t="s">
        <v>238</v>
      </c>
      <c r="V14" s="28" t="s">
        <v>239</v>
      </c>
      <c r="W14" s="28" t="s">
        <v>240</v>
      </c>
      <c r="X14" s="28" t="s">
        <v>241</v>
      </c>
      <c r="Y14" s="28" t="s">
        <v>242</v>
      </c>
      <c r="Z14" s="28" t="s">
        <v>243</v>
      </c>
      <c r="AA14" s="28" t="s">
        <v>244</v>
      </c>
      <c r="AB14" s="28" t="s">
        <v>245</v>
      </c>
      <c r="AC14" s="28" t="s">
        <v>246</v>
      </c>
      <c r="AD14" s="28" t="s">
        <v>247</v>
      </c>
      <c r="AE14" s="28" t="s">
        <v>248</v>
      </c>
      <c r="AF14" s="28" t="s">
        <v>249</v>
      </c>
      <c r="AG14" s="28" t="s">
        <v>250</v>
      </c>
      <c r="AH14" s="28" t="s">
        <v>251</v>
      </c>
      <c r="AI14" s="28" t="s">
        <v>252</v>
      </c>
      <c r="AJ14" s="28" t="s">
        <v>253</v>
      </c>
      <c r="AK14" s="28" t="s">
        <v>254</v>
      </c>
      <c r="AL14" s="28" t="s">
        <v>255</v>
      </c>
      <c r="AM14" s="28" t="s">
        <v>256</v>
      </c>
      <c r="AN14" s="28" t="s">
        <v>257</v>
      </c>
      <c r="AO14" s="28" t="s">
        <v>258</v>
      </c>
      <c r="AP14" s="28" t="s">
        <v>259</v>
      </c>
      <c r="AQ14" s="28" t="s">
        <v>260</v>
      </c>
      <c r="AR14" s="28" t="s">
        <v>261</v>
      </c>
      <c r="AS14" s="28" t="s">
        <v>262</v>
      </c>
      <c r="AT14" s="28" t="s">
        <v>263</v>
      </c>
      <c r="AU14" s="28" t="s">
        <v>264</v>
      </c>
      <c r="AV14" s="28" t="s">
        <v>265</v>
      </c>
      <c r="AW14" s="28" t="s">
        <v>266</v>
      </c>
      <c r="AX14" s="28" t="s">
        <v>267</v>
      </c>
      <c r="AY14" s="28" t="s">
        <v>268</v>
      </c>
      <c r="AZ14" s="28" t="s">
        <v>87</v>
      </c>
    </row>
    <row r="15" spans="2:52">
      <c r="B15" s="26" t="s">
        <v>269</v>
      </c>
      <c r="C15" s="29" t="s">
        <v>270</v>
      </c>
      <c r="D15" s="22" t="s">
        <v>39</v>
      </c>
      <c r="E15" s="30" t="s">
        <v>271</v>
      </c>
      <c r="F15" s="30" t="s">
        <v>272</v>
      </c>
      <c r="G15" s="30" t="s">
        <v>273</v>
      </c>
      <c r="H15" s="30" t="s">
        <v>274</v>
      </c>
      <c r="I15" s="30" t="s">
        <v>275</v>
      </c>
      <c r="J15" s="30" t="s">
        <v>276</v>
      </c>
      <c r="K15" s="30" t="s">
        <v>277</v>
      </c>
      <c r="L15" s="30" t="s">
        <v>278</v>
      </c>
      <c r="M15" s="30" t="s">
        <v>279</v>
      </c>
      <c r="N15" s="30" t="s">
        <v>280</v>
      </c>
      <c r="O15" s="30" t="s">
        <v>281</v>
      </c>
      <c r="P15" s="30" t="s">
        <v>282</v>
      </c>
      <c r="Q15" s="30" t="s">
        <v>283</v>
      </c>
      <c r="R15" s="30" t="s">
        <v>284</v>
      </c>
      <c r="S15" s="30" t="s">
        <v>285</v>
      </c>
      <c r="T15" s="30" t="s">
        <v>286</v>
      </c>
      <c r="U15" s="30" t="s">
        <v>287</v>
      </c>
      <c r="V15" s="30" t="s">
        <v>288</v>
      </c>
      <c r="W15" s="30" t="s">
        <v>289</v>
      </c>
      <c r="X15" s="30" t="s">
        <v>290</v>
      </c>
      <c r="Y15" s="30" t="s">
        <v>291</v>
      </c>
      <c r="Z15" s="30" t="s">
        <v>292</v>
      </c>
      <c r="AA15" s="30" t="s">
        <v>293</v>
      </c>
      <c r="AB15" s="30" t="s">
        <v>294</v>
      </c>
      <c r="AC15" s="30" t="s">
        <v>295</v>
      </c>
      <c r="AD15" s="30" t="s">
        <v>296</v>
      </c>
      <c r="AE15" s="30" t="s">
        <v>297</v>
      </c>
      <c r="AF15" s="30" t="s">
        <v>298</v>
      </c>
      <c r="AG15" s="30" t="s">
        <v>299</v>
      </c>
      <c r="AH15" s="30" t="s">
        <v>300</v>
      </c>
      <c r="AI15" s="30" t="s">
        <v>301</v>
      </c>
      <c r="AJ15" s="30" t="s">
        <v>302</v>
      </c>
      <c r="AK15" s="30" t="s">
        <v>303</v>
      </c>
      <c r="AL15" s="30" t="s">
        <v>304</v>
      </c>
      <c r="AM15" s="30" t="s">
        <v>305</v>
      </c>
      <c r="AN15" s="30" t="s">
        <v>306</v>
      </c>
      <c r="AO15" s="30" t="s">
        <v>307</v>
      </c>
      <c r="AP15" s="30" t="s">
        <v>308</v>
      </c>
      <c r="AQ15" s="30" t="s">
        <v>309</v>
      </c>
      <c r="AR15" s="30" t="s">
        <v>310</v>
      </c>
      <c r="AS15" s="30" t="s">
        <v>311</v>
      </c>
      <c r="AT15" s="30" t="s">
        <v>312</v>
      </c>
      <c r="AU15" s="30" t="s">
        <v>313</v>
      </c>
      <c r="AV15" s="30" t="s">
        <v>314</v>
      </c>
      <c r="AW15" s="30" t="s">
        <v>315</v>
      </c>
      <c r="AX15" s="30" t="s">
        <v>316</v>
      </c>
      <c r="AY15" s="30" t="s">
        <v>317</v>
      </c>
      <c r="AZ15" s="30" t="s">
        <v>87</v>
      </c>
    </row>
    <row r="16" spans="2:52">
      <c r="B16" s="26" t="s">
        <v>318</v>
      </c>
      <c r="C16" s="29" t="s">
        <v>319</v>
      </c>
      <c r="D16" s="22" t="s">
        <v>39</v>
      </c>
      <c r="E16" s="30" t="s">
        <v>320</v>
      </c>
      <c r="F16" s="30" t="s">
        <v>321</v>
      </c>
      <c r="G16" s="30" t="s">
        <v>322</v>
      </c>
      <c r="H16" s="30" t="s">
        <v>323</v>
      </c>
      <c r="I16" s="30" t="s">
        <v>324</v>
      </c>
      <c r="J16" s="30" t="s">
        <v>325</v>
      </c>
      <c r="K16" s="30" t="s">
        <v>326</v>
      </c>
      <c r="L16" s="30" t="s">
        <v>327</v>
      </c>
      <c r="M16" s="30" t="s">
        <v>328</v>
      </c>
      <c r="N16" s="30" t="s">
        <v>329</v>
      </c>
      <c r="O16" s="30" t="s">
        <v>330</v>
      </c>
      <c r="P16" s="30" t="s">
        <v>331</v>
      </c>
      <c r="Q16" s="30">
        <v>931.98</v>
      </c>
      <c r="R16" s="30" t="s">
        <v>332</v>
      </c>
      <c r="S16" s="30" t="s">
        <v>333</v>
      </c>
      <c r="T16" s="30" t="s">
        <v>334</v>
      </c>
      <c r="U16" s="30" t="s">
        <v>335</v>
      </c>
      <c r="V16" s="30" t="s">
        <v>336</v>
      </c>
      <c r="W16" s="30" t="s">
        <v>337</v>
      </c>
      <c r="X16" s="30" t="s">
        <v>338</v>
      </c>
      <c r="Y16" s="30" t="s">
        <v>339</v>
      </c>
      <c r="Z16" s="30" t="s">
        <v>340</v>
      </c>
      <c r="AA16" s="30" t="s">
        <v>341</v>
      </c>
      <c r="AB16" s="30" t="s">
        <v>342</v>
      </c>
      <c r="AC16" s="30" t="s">
        <v>343</v>
      </c>
      <c r="AD16" s="30" t="s">
        <v>344</v>
      </c>
      <c r="AE16" s="30" t="s">
        <v>345</v>
      </c>
      <c r="AF16" s="30" t="s">
        <v>346</v>
      </c>
      <c r="AG16" s="30" t="s">
        <v>347</v>
      </c>
      <c r="AH16" s="30" t="s">
        <v>348</v>
      </c>
      <c r="AI16" s="30" t="s">
        <v>349</v>
      </c>
      <c r="AJ16" s="30" t="s">
        <v>350</v>
      </c>
      <c r="AK16" s="30" t="s">
        <v>351</v>
      </c>
      <c r="AL16" s="30" t="s">
        <v>352</v>
      </c>
      <c r="AM16" s="30" t="s">
        <v>353</v>
      </c>
      <c r="AN16" s="30" t="s">
        <v>354</v>
      </c>
      <c r="AO16" s="30" t="s">
        <v>355</v>
      </c>
      <c r="AP16" s="30" t="s">
        <v>356</v>
      </c>
      <c r="AQ16" s="30" t="s">
        <v>357</v>
      </c>
      <c r="AR16" s="30" t="s">
        <v>358</v>
      </c>
      <c r="AS16" s="30" t="s">
        <v>359</v>
      </c>
      <c r="AT16" s="30" t="s">
        <v>360</v>
      </c>
      <c r="AU16" s="30" t="s">
        <v>361</v>
      </c>
      <c r="AV16" s="30" t="s">
        <v>362</v>
      </c>
      <c r="AW16" s="30" t="s">
        <v>363</v>
      </c>
      <c r="AX16" s="30" t="s">
        <v>364</v>
      </c>
      <c r="AY16" s="30" t="s">
        <v>365</v>
      </c>
      <c r="AZ16" s="30" t="s">
        <v>87</v>
      </c>
    </row>
    <row r="17" spans="2:52">
      <c r="B17" s="26" t="s">
        <v>366</v>
      </c>
      <c r="C17" s="29" t="s">
        <v>367</v>
      </c>
      <c r="D17" s="22" t="s">
        <v>39</v>
      </c>
      <c r="E17" s="30" t="s">
        <v>87</v>
      </c>
      <c r="F17" s="30" t="s">
        <v>87</v>
      </c>
      <c r="G17" s="30" t="s">
        <v>87</v>
      </c>
      <c r="H17" s="30" t="s">
        <v>87</v>
      </c>
      <c r="I17" s="30" t="s">
        <v>87</v>
      </c>
      <c r="J17" s="30" t="s">
        <v>87</v>
      </c>
      <c r="K17" s="30" t="s">
        <v>87</v>
      </c>
      <c r="L17" s="30" t="s">
        <v>87</v>
      </c>
      <c r="M17" s="30" t="s">
        <v>87</v>
      </c>
      <c r="N17" s="30" t="s">
        <v>87</v>
      </c>
      <c r="O17" s="30" t="s">
        <v>87</v>
      </c>
      <c r="P17" s="30" t="s">
        <v>87</v>
      </c>
      <c r="Q17" s="30" t="s">
        <v>87</v>
      </c>
      <c r="R17" s="30" t="s">
        <v>87</v>
      </c>
      <c r="S17" s="30" t="s">
        <v>87</v>
      </c>
      <c r="T17" s="30" t="s">
        <v>87</v>
      </c>
      <c r="U17" s="30" t="s">
        <v>87</v>
      </c>
      <c r="V17" s="30" t="s">
        <v>87</v>
      </c>
      <c r="W17" s="30" t="s">
        <v>87</v>
      </c>
      <c r="X17" s="30" t="s">
        <v>87</v>
      </c>
      <c r="Y17" s="30" t="s">
        <v>87</v>
      </c>
      <c r="Z17" s="30" t="s">
        <v>87</v>
      </c>
      <c r="AA17" s="30" t="s">
        <v>87</v>
      </c>
      <c r="AB17" s="30" t="s">
        <v>87</v>
      </c>
      <c r="AC17" s="30" t="s">
        <v>87</v>
      </c>
      <c r="AD17" s="30" t="s">
        <v>87</v>
      </c>
      <c r="AE17" s="30" t="s">
        <v>87</v>
      </c>
      <c r="AF17" s="30" t="s">
        <v>87</v>
      </c>
      <c r="AG17" s="30" t="s">
        <v>87</v>
      </c>
      <c r="AH17" s="30" t="s">
        <v>87</v>
      </c>
      <c r="AI17" s="30" t="s">
        <v>87</v>
      </c>
      <c r="AJ17" s="30" t="s">
        <v>87</v>
      </c>
      <c r="AK17" s="30" t="s">
        <v>87</v>
      </c>
      <c r="AL17" s="30" t="s">
        <v>87</v>
      </c>
      <c r="AM17" s="30" t="s">
        <v>87</v>
      </c>
      <c r="AN17" s="30" t="s">
        <v>87</v>
      </c>
      <c r="AO17" s="30" t="s">
        <v>87</v>
      </c>
      <c r="AP17" s="30" t="s">
        <v>87</v>
      </c>
      <c r="AQ17" s="30" t="s">
        <v>87</v>
      </c>
      <c r="AR17" s="30" t="s">
        <v>87</v>
      </c>
      <c r="AS17" s="30" t="s">
        <v>87</v>
      </c>
      <c r="AT17" s="30" t="s">
        <v>87</v>
      </c>
      <c r="AU17" s="30" t="s">
        <v>87</v>
      </c>
      <c r="AV17" s="30" t="s">
        <v>87</v>
      </c>
      <c r="AW17" s="30" t="s">
        <v>87</v>
      </c>
      <c r="AX17" s="30" t="s">
        <v>87</v>
      </c>
      <c r="AY17" s="30" t="s">
        <v>87</v>
      </c>
      <c r="AZ17" s="30" t="s">
        <v>87</v>
      </c>
    </row>
    <row r="18" spans="2:52">
      <c r="B18" s="26" t="s">
        <v>368</v>
      </c>
      <c r="C18" s="29" t="s">
        <v>369</v>
      </c>
      <c r="D18" s="22" t="s">
        <v>39</v>
      </c>
      <c r="E18" s="30" t="s">
        <v>370</v>
      </c>
      <c r="F18" s="30" t="s">
        <v>371</v>
      </c>
      <c r="G18" s="30" t="s">
        <v>372</v>
      </c>
      <c r="H18" s="30" t="s">
        <v>373</v>
      </c>
      <c r="I18" s="30" t="s">
        <v>374</v>
      </c>
      <c r="J18" s="30" t="s">
        <v>375</v>
      </c>
      <c r="K18" s="30" t="s">
        <v>376</v>
      </c>
      <c r="L18" s="30" t="s">
        <v>377</v>
      </c>
      <c r="M18" s="30" t="s">
        <v>378</v>
      </c>
      <c r="N18" s="30" t="s">
        <v>379</v>
      </c>
      <c r="O18" s="30" t="s">
        <v>380</v>
      </c>
      <c r="P18" s="30" t="s">
        <v>381</v>
      </c>
      <c r="Q18" s="30" t="s">
        <v>382</v>
      </c>
      <c r="R18" s="30" t="s">
        <v>383</v>
      </c>
      <c r="S18" s="30" t="s">
        <v>384</v>
      </c>
      <c r="T18" s="30" t="s">
        <v>385</v>
      </c>
      <c r="U18" s="30" t="s">
        <v>386</v>
      </c>
      <c r="V18" s="30" t="s">
        <v>387</v>
      </c>
      <c r="W18" s="30" t="s">
        <v>388</v>
      </c>
      <c r="X18" s="30" t="s">
        <v>389</v>
      </c>
      <c r="Y18" s="30" t="s">
        <v>390</v>
      </c>
      <c r="Z18" s="30" t="s">
        <v>391</v>
      </c>
      <c r="AA18" s="30" t="s">
        <v>392</v>
      </c>
      <c r="AB18" s="30" t="s">
        <v>393</v>
      </c>
      <c r="AC18" s="30" t="s">
        <v>394</v>
      </c>
      <c r="AD18" s="30" t="s">
        <v>395</v>
      </c>
      <c r="AE18" s="30" t="s">
        <v>396</v>
      </c>
      <c r="AF18" s="30" t="s">
        <v>397</v>
      </c>
      <c r="AG18" s="30" t="s">
        <v>398</v>
      </c>
      <c r="AH18" s="30" t="s">
        <v>399</v>
      </c>
      <c r="AI18" s="30" t="s">
        <v>400</v>
      </c>
      <c r="AJ18" s="30" t="s">
        <v>401</v>
      </c>
      <c r="AK18" s="30" t="s">
        <v>402</v>
      </c>
      <c r="AL18" s="30" t="s">
        <v>403</v>
      </c>
      <c r="AM18" s="30" t="s">
        <v>404</v>
      </c>
      <c r="AN18" s="30" t="s">
        <v>405</v>
      </c>
      <c r="AO18" s="30" t="s">
        <v>406</v>
      </c>
      <c r="AP18" s="30" t="s">
        <v>407</v>
      </c>
      <c r="AQ18" s="30" t="s">
        <v>408</v>
      </c>
      <c r="AR18" s="30" t="s">
        <v>409</v>
      </c>
      <c r="AS18" s="30" t="s">
        <v>410</v>
      </c>
      <c r="AT18" s="30" t="s">
        <v>411</v>
      </c>
      <c r="AU18" s="30" t="s">
        <v>412</v>
      </c>
      <c r="AV18" s="30" t="s">
        <v>413</v>
      </c>
      <c r="AW18" s="30" t="s">
        <v>414</v>
      </c>
      <c r="AX18" s="30" t="s">
        <v>415</v>
      </c>
      <c r="AY18" s="30" t="s">
        <v>416</v>
      </c>
      <c r="AZ18" s="30" t="s">
        <v>87</v>
      </c>
    </row>
    <row r="19" spans="2:52">
      <c r="B19" s="26" t="s">
        <v>417</v>
      </c>
      <c r="C19" s="29" t="s">
        <v>418</v>
      </c>
      <c r="D19" s="22" t="s">
        <v>39</v>
      </c>
      <c r="E19" s="30">
        <v>255.62</v>
      </c>
      <c r="F19" s="30">
        <v>369.71</v>
      </c>
      <c r="G19" s="30">
        <v>110.32</v>
      </c>
      <c r="H19" s="30">
        <v>589.07000000000005</v>
      </c>
      <c r="I19" s="30">
        <v>398.2</v>
      </c>
      <c r="J19" s="30">
        <v>160.97999999999999</v>
      </c>
      <c r="K19" s="30">
        <v>239.45</v>
      </c>
      <c r="L19" s="30">
        <v>296.27999999999997</v>
      </c>
      <c r="M19" s="30">
        <v>135.47</v>
      </c>
      <c r="N19" s="30">
        <v>312.08999999999997</v>
      </c>
      <c r="O19" s="30">
        <v>163.24</v>
      </c>
      <c r="P19" s="30">
        <v>470.29</v>
      </c>
      <c r="Q19" s="30">
        <v>136.15</v>
      </c>
      <c r="R19" s="30">
        <v>195.37</v>
      </c>
      <c r="S19" s="30">
        <v>209.19</v>
      </c>
      <c r="T19" s="30">
        <v>330.05</v>
      </c>
      <c r="U19" s="30">
        <v>127.5</v>
      </c>
      <c r="V19" s="30">
        <v>198.73</v>
      </c>
      <c r="W19" s="30">
        <v>134.97</v>
      </c>
      <c r="X19" s="30">
        <v>303.60000000000002</v>
      </c>
      <c r="Y19" s="30">
        <v>183.13</v>
      </c>
      <c r="Z19" s="30">
        <v>217.27</v>
      </c>
      <c r="AA19" s="30">
        <v>212.12</v>
      </c>
      <c r="AB19" s="30">
        <v>217.93</v>
      </c>
      <c r="AC19" s="30">
        <v>216.59</v>
      </c>
      <c r="AD19" s="30">
        <v>717.83</v>
      </c>
      <c r="AE19" s="30" t="s">
        <v>419</v>
      </c>
      <c r="AF19" s="30">
        <v>768.84</v>
      </c>
      <c r="AG19" s="30">
        <v>263.35000000000002</v>
      </c>
      <c r="AH19" s="30">
        <v>157.22</v>
      </c>
      <c r="AI19" s="30">
        <v>215.62</v>
      </c>
      <c r="AJ19" s="30">
        <v>273.31</v>
      </c>
      <c r="AK19" s="30">
        <v>329.97</v>
      </c>
      <c r="AL19" s="30" t="s">
        <v>420</v>
      </c>
      <c r="AM19" s="30" t="s">
        <v>421</v>
      </c>
      <c r="AN19" s="30">
        <v>549.32000000000005</v>
      </c>
      <c r="AO19" s="30">
        <v>448.87</v>
      </c>
      <c r="AP19" s="30">
        <v>363.46</v>
      </c>
      <c r="AQ19" s="30">
        <v>293.2</v>
      </c>
      <c r="AR19" s="30">
        <v>239.15</v>
      </c>
      <c r="AS19" s="30">
        <v>177.1</v>
      </c>
      <c r="AT19" s="30">
        <v>170.97</v>
      </c>
      <c r="AU19" s="30">
        <v>135.88</v>
      </c>
      <c r="AV19" s="30">
        <v>365.11</v>
      </c>
      <c r="AW19" s="30">
        <v>218.12</v>
      </c>
      <c r="AX19" s="30">
        <v>237.27</v>
      </c>
      <c r="AY19" s="30">
        <v>257.68</v>
      </c>
      <c r="AZ19" s="30" t="s">
        <v>87</v>
      </c>
    </row>
    <row r="20" spans="2:52">
      <c r="B20" s="26" t="s">
        <v>422</v>
      </c>
      <c r="C20" s="29" t="s">
        <v>179</v>
      </c>
      <c r="D20" s="22" t="s">
        <v>39</v>
      </c>
      <c r="E20" s="30" t="s">
        <v>423</v>
      </c>
      <c r="F20" s="30" t="s">
        <v>424</v>
      </c>
      <c r="G20" s="30" t="s">
        <v>425</v>
      </c>
      <c r="H20" s="30" t="s">
        <v>426</v>
      </c>
      <c r="I20" s="30" t="s">
        <v>427</v>
      </c>
      <c r="J20" s="30" t="s">
        <v>428</v>
      </c>
      <c r="K20" s="30" t="s">
        <v>429</v>
      </c>
      <c r="L20" s="30" t="s">
        <v>430</v>
      </c>
      <c r="M20" s="30" t="s">
        <v>431</v>
      </c>
      <c r="N20" s="30" t="s">
        <v>432</v>
      </c>
      <c r="O20" s="30" t="s">
        <v>433</v>
      </c>
      <c r="P20" s="30" t="s">
        <v>434</v>
      </c>
      <c r="Q20" s="30" t="s">
        <v>435</v>
      </c>
      <c r="R20" s="30" t="s">
        <v>436</v>
      </c>
      <c r="S20" s="30" t="s">
        <v>437</v>
      </c>
      <c r="T20" s="30" t="s">
        <v>438</v>
      </c>
      <c r="U20" s="30" t="s">
        <v>439</v>
      </c>
      <c r="V20" s="30" t="s">
        <v>440</v>
      </c>
      <c r="W20" s="30" t="s">
        <v>441</v>
      </c>
      <c r="X20" s="30" t="s">
        <v>442</v>
      </c>
      <c r="Y20" s="30" t="s">
        <v>443</v>
      </c>
      <c r="Z20" s="30" t="s">
        <v>444</v>
      </c>
      <c r="AA20" s="30" t="s">
        <v>445</v>
      </c>
      <c r="AB20" s="30" t="s">
        <v>446</v>
      </c>
      <c r="AC20" s="30" t="s">
        <v>447</v>
      </c>
      <c r="AD20" s="30" t="s">
        <v>448</v>
      </c>
      <c r="AE20" s="30" t="s">
        <v>449</v>
      </c>
      <c r="AF20" s="30" t="s">
        <v>450</v>
      </c>
      <c r="AG20" s="30" t="s">
        <v>451</v>
      </c>
      <c r="AH20" s="30" t="s">
        <v>452</v>
      </c>
      <c r="AI20" s="30" t="s">
        <v>453</v>
      </c>
      <c r="AJ20" s="30" t="s">
        <v>454</v>
      </c>
      <c r="AK20" s="30" t="s">
        <v>455</v>
      </c>
      <c r="AL20" s="30" t="s">
        <v>456</v>
      </c>
      <c r="AM20" s="30" t="s">
        <v>457</v>
      </c>
      <c r="AN20" s="30" t="s">
        <v>458</v>
      </c>
      <c r="AO20" s="30" t="s">
        <v>459</v>
      </c>
      <c r="AP20" s="30" t="s">
        <v>460</v>
      </c>
      <c r="AQ20" s="30" t="s">
        <v>461</v>
      </c>
      <c r="AR20" s="30" t="s">
        <v>462</v>
      </c>
      <c r="AS20" s="30" t="s">
        <v>463</v>
      </c>
      <c r="AT20" s="30" t="s">
        <v>464</v>
      </c>
      <c r="AU20" s="30" t="s">
        <v>465</v>
      </c>
      <c r="AV20" s="30" t="s">
        <v>466</v>
      </c>
      <c r="AW20" s="30" t="s">
        <v>467</v>
      </c>
      <c r="AX20" s="30" t="s">
        <v>468</v>
      </c>
      <c r="AY20" s="30" t="s">
        <v>469</v>
      </c>
      <c r="AZ20" s="30" t="s">
        <v>87</v>
      </c>
    </row>
    <row r="21" spans="2:52">
      <c r="B21" s="26" t="s">
        <v>470</v>
      </c>
      <c r="C21" s="29" t="s">
        <v>471</v>
      </c>
      <c r="D21" s="22" t="s">
        <v>39</v>
      </c>
      <c r="E21" s="30" t="s">
        <v>472</v>
      </c>
      <c r="F21" s="30" t="s">
        <v>473</v>
      </c>
      <c r="G21" s="30" t="s">
        <v>474</v>
      </c>
      <c r="H21" s="30" t="s">
        <v>475</v>
      </c>
      <c r="I21" s="30">
        <v>976.03</v>
      </c>
      <c r="J21" s="30" t="s">
        <v>476</v>
      </c>
      <c r="K21" s="30" t="s">
        <v>477</v>
      </c>
      <c r="L21" s="30" t="s">
        <v>478</v>
      </c>
      <c r="M21" s="30" t="s">
        <v>479</v>
      </c>
      <c r="N21" s="30" t="s">
        <v>480</v>
      </c>
      <c r="O21" s="30" t="s">
        <v>481</v>
      </c>
      <c r="P21" s="30" t="s">
        <v>482</v>
      </c>
      <c r="Q21" s="30" t="s">
        <v>483</v>
      </c>
      <c r="R21" s="30" t="s">
        <v>484</v>
      </c>
      <c r="S21" s="30" t="s">
        <v>485</v>
      </c>
      <c r="T21" s="30" t="s">
        <v>486</v>
      </c>
      <c r="U21" s="30" t="s">
        <v>487</v>
      </c>
      <c r="V21" s="30" t="s">
        <v>488</v>
      </c>
      <c r="W21" s="30" t="s">
        <v>489</v>
      </c>
      <c r="X21" s="30" t="s">
        <v>490</v>
      </c>
      <c r="Y21" s="30" t="s">
        <v>491</v>
      </c>
      <c r="Z21" s="30" t="s">
        <v>492</v>
      </c>
      <c r="AA21" s="30" t="s">
        <v>493</v>
      </c>
      <c r="AB21" s="30" t="s">
        <v>494</v>
      </c>
      <c r="AC21" s="30" t="s">
        <v>495</v>
      </c>
      <c r="AD21" s="30" t="s">
        <v>496</v>
      </c>
      <c r="AE21" s="30" t="s">
        <v>497</v>
      </c>
      <c r="AF21" s="30" t="s">
        <v>498</v>
      </c>
      <c r="AG21" s="30" t="s">
        <v>499</v>
      </c>
      <c r="AH21" s="30" t="s">
        <v>500</v>
      </c>
      <c r="AI21" s="30" t="s">
        <v>501</v>
      </c>
      <c r="AJ21" s="30" t="s">
        <v>502</v>
      </c>
      <c r="AK21" s="30" t="s">
        <v>503</v>
      </c>
      <c r="AL21" s="30" t="s">
        <v>504</v>
      </c>
      <c r="AM21" s="30" t="s">
        <v>505</v>
      </c>
      <c r="AN21" s="30" t="s">
        <v>506</v>
      </c>
      <c r="AO21" s="30" t="s">
        <v>507</v>
      </c>
      <c r="AP21" s="30" t="s">
        <v>508</v>
      </c>
      <c r="AQ21" s="30" t="s">
        <v>509</v>
      </c>
      <c r="AR21" s="30" t="s">
        <v>510</v>
      </c>
      <c r="AS21" s="30" t="s">
        <v>511</v>
      </c>
      <c r="AT21" s="30" t="s">
        <v>512</v>
      </c>
      <c r="AU21" s="30" t="s">
        <v>513</v>
      </c>
      <c r="AV21" s="30" t="s">
        <v>514</v>
      </c>
      <c r="AW21" s="30" t="s">
        <v>515</v>
      </c>
      <c r="AX21" s="30" t="s">
        <v>516</v>
      </c>
      <c r="AY21" s="30" t="s">
        <v>517</v>
      </c>
      <c r="AZ21" s="30" t="s">
        <v>87</v>
      </c>
    </row>
    <row r="22" spans="2:52">
      <c r="B22" s="26" t="s">
        <v>518</v>
      </c>
      <c r="C22" s="31" t="s">
        <v>519</v>
      </c>
      <c r="D22" s="32" t="s">
        <v>39</v>
      </c>
      <c r="E22" s="30">
        <v>332.75</v>
      </c>
      <c r="F22" s="30" t="s">
        <v>520</v>
      </c>
      <c r="G22" s="30">
        <v>606.20000000000005</v>
      </c>
      <c r="H22" s="30">
        <v>732.22</v>
      </c>
      <c r="I22" s="30">
        <v>962.69</v>
      </c>
      <c r="J22" s="30">
        <v>580.87</v>
      </c>
      <c r="K22" s="30">
        <v>701.8</v>
      </c>
      <c r="L22" s="30">
        <v>546.41</v>
      </c>
      <c r="M22" s="30">
        <v>651.36</v>
      </c>
      <c r="N22" s="30">
        <v>750.66</v>
      </c>
      <c r="O22" s="30">
        <v>989.7</v>
      </c>
      <c r="P22" s="30">
        <v>912.98</v>
      </c>
      <c r="Q22" s="30">
        <v>628.33000000000004</v>
      </c>
      <c r="R22" s="30" t="s">
        <v>521</v>
      </c>
      <c r="S22" s="30">
        <v>968.96</v>
      </c>
      <c r="T22" s="30">
        <v>974.97</v>
      </c>
      <c r="U22" s="30">
        <v>796.04</v>
      </c>
      <c r="V22" s="30" t="s">
        <v>522</v>
      </c>
      <c r="W22" s="30" t="s">
        <v>523</v>
      </c>
      <c r="X22" s="30" t="s">
        <v>524</v>
      </c>
      <c r="Y22" s="30" t="s">
        <v>525</v>
      </c>
      <c r="Z22" s="30" t="s">
        <v>526</v>
      </c>
      <c r="AA22" s="30" t="s">
        <v>527</v>
      </c>
      <c r="AB22" s="30">
        <v>986.82</v>
      </c>
      <c r="AC22" s="30" t="s">
        <v>528</v>
      </c>
      <c r="AD22" s="30" t="s">
        <v>529</v>
      </c>
      <c r="AE22" s="30" t="s">
        <v>530</v>
      </c>
      <c r="AF22" s="30" t="s">
        <v>531</v>
      </c>
      <c r="AG22" s="30" t="s">
        <v>532</v>
      </c>
      <c r="AH22" s="30" t="s">
        <v>533</v>
      </c>
      <c r="AI22" s="30" t="s">
        <v>534</v>
      </c>
      <c r="AJ22" s="30" t="s">
        <v>535</v>
      </c>
      <c r="AK22" s="30" t="s">
        <v>536</v>
      </c>
      <c r="AL22" s="30" t="s">
        <v>537</v>
      </c>
      <c r="AM22" s="30" t="s">
        <v>538</v>
      </c>
      <c r="AN22" s="30" t="s">
        <v>539</v>
      </c>
      <c r="AO22" s="30" t="s">
        <v>540</v>
      </c>
      <c r="AP22" s="30" t="s">
        <v>541</v>
      </c>
      <c r="AQ22" s="30" t="s">
        <v>542</v>
      </c>
      <c r="AR22" s="30" t="s">
        <v>543</v>
      </c>
      <c r="AS22" s="30" t="s">
        <v>544</v>
      </c>
      <c r="AT22" s="30" t="s">
        <v>545</v>
      </c>
      <c r="AU22" s="30" t="s">
        <v>546</v>
      </c>
      <c r="AV22" s="30" t="s">
        <v>547</v>
      </c>
      <c r="AW22" s="30" t="s">
        <v>548</v>
      </c>
      <c r="AX22" s="30" t="s">
        <v>549</v>
      </c>
      <c r="AY22" s="30" t="s">
        <v>550</v>
      </c>
      <c r="AZ22" s="30" t="s">
        <v>87</v>
      </c>
    </row>
    <row r="23" spans="2:52">
      <c r="B23" s="33" t="s">
        <v>551</v>
      </c>
      <c r="C23" s="34" t="s">
        <v>552</v>
      </c>
      <c r="D23" s="35" t="s">
        <v>39</v>
      </c>
      <c r="E23" s="25" t="s">
        <v>553</v>
      </c>
      <c r="F23" s="25" t="s">
        <v>554</v>
      </c>
      <c r="G23" s="25" t="s">
        <v>555</v>
      </c>
      <c r="H23" s="25" t="s">
        <v>556</v>
      </c>
      <c r="I23" s="25">
        <v>-477.81</v>
      </c>
      <c r="J23" s="25" t="s">
        <v>557</v>
      </c>
      <c r="K23" s="25" t="s">
        <v>558</v>
      </c>
      <c r="L23" s="25" t="s">
        <v>559</v>
      </c>
      <c r="M23" s="25">
        <v>931.01</v>
      </c>
      <c r="N23" s="25">
        <v>797.83</v>
      </c>
      <c r="O23" s="25">
        <v>-845.67</v>
      </c>
      <c r="P23" s="25" t="s">
        <v>560</v>
      </c>
      <c r="Q23" s="25" t="s">
        <v>561</v>
      </c>
      <c r="R23" s="25">
        <v>644.17999999999995</v>
      </c>
      <c r="S23" s="25" t="s">
        <v>562</v>
      </c>
      <c r="T23" s="25" t="s">
        <v>563</v>
      </c>
      <c r="U23" s="25" t="s">
        <v>564</v>
      </c>
      <c r="V23" s="25">
        <v>-214.49</v>
      </c>
      <c r="W23" s="25" t="s">
        <v>565</v>
      </c>
      <c r="X23" s="25" t="s">
        <v>566</v>
      </c>
      <c r="Y23" s="25" t="s">
        <v>567</v>
      </c>
      <c r="Z23" s="25" t="s">
        <v>568</v>
      </c>
      <c r="AA23" s="25" t="s">
        <v>569</v>
      </c>
      <c r="AB23" s="25" t="s">
        <v>570</v>
      </c>
      <c r="AC23" s="25">
        <v>169.86</v>
      </c>
      <c r="AD23" s="25" t="s">
        <v>571</v>
      </c>
      <c r="AE23" s="25" t="s">
        <v>572</v>
      </c>
      <c r="AF23" s="25" t="s">
        <v>573</v>
      </c>
      <c r="AG23" s="25" t="s">
        <v>574</v>
      </c>
      <c r="AH23" s="25" t="s">
        <v>575</v>
      </c>
      <c r="AI23" s="25">
        <v>-733.89</v>
      </c>
      <c r="AJ23" s="25" t="s">
        <v>576</v>
      </c>
      <c r="AK23" s="25" t="s">
        <v>577</v>
      </c>
      <c r="AL23" s="25">
        <v>-872.13</v>
      </c>
      <c r="AM23" s="25" t="s">
        <v>578</v>
      </c>
      <c r="AN23" s="25" t="s">
        <v>579</v>
      </c>
      <c r="AO23" s="25" t="s">
        <v>580</v>
      </c>
      <c r="AP23" s="25" t="s">
        <v>581</v>
      </c>
      <c r="AQ23" s="25">
        <v>-789.27</v>
      </c>
      <c r="AR23" s="25" t="s">
        <v>582</v>
      </c>
      <c r="AS23" s="25" t="s">
        <v>583</v>
      </c>
      <c r="AT23" s="25" t="s">
        <v>584</v>
      </c>
      <c r="AU23" s="25">
        <v>233.92</v>
      </c>
      <c r="AV23" s="25" t="s">
        <v>585</v>
      </c>
      <c r="AW23" s="25" t="s">
        <v>586</v>
      </c>
      <c r="AX23" s="25" t="s">
        <v>587</v>
      </c>
      <c r="AY23" s="25" t="s">
        <v>588</v>
      </c>
      <c r="AZ23" s="25" t="s">
        <v>87</v>
      </c>
    </row>
    <row r="24" spans="2:52">
      <c r="B24" s="36" t="s">
        <v>589</v>
      </c>
      <c r="C24" s="37" t="s">
        <v>590</v>
      </c>
      <c r="D24" s="38" t="s">
        <v>39</v>
      </c>
      <c r="E24" s="25" t="s">
        <v>553</v>
      </c>
      <c r="F24" s="25" t="s">
        <v>554</v>
      </c>
      <c r="G24" s="25" t="s">
        <v>555</v>
      </c>
      <c r="H24" s="25" t="s">
        <v>556</v>
      </c>
      <c r="I24" s="25">
        <v>-477.81</v>
      </c>
      <c r="J24" s="25" t="s">
        <v>557</v>
      </c>
      <c r="K24" s="25" t="s">
        <v>558</v>
      </c>
      <c r="L24" s="25" t="s">
        <v>559</v>
      </c>
      <c r="M24" s="25">
        <v>931.01</v>
      </c>
      <c r="N24" s="25">
        <v>797.83</v>
      </c>
      <c r="O24" s="25">
        <v>-845.67</v>
      </c>
      <c r="P24" s="25" t="s">
        <v>560</v>
      </c>
      <c r="Q24" s="25" t="s">
        <v>561</v>
      </c>
      <c r="R24" s="25">
        <v>644.17999999999995</v>
      </c>
      <c r="S24" s="25" t="s">
        <v>562</v>
      </c>
      <c r="T24" s="25" t="s">
        <v>563</v>
      </c>
      <c r="U24" s="25" t="s">
        <v>564</v>
      </c>
      <c r="V24" s="25">
        <v>-214.49</v>
      </c>
      <c r="W24" s="25" t="s">
        <v>565</v>
      </c>
      <c r="X24" s="25" t="s">
        <v>566</v>
      </c>
      <c r="Y24" s="25" t="s">
        <v>567</v>
      </c>
      <c r="Z24" s="25" t="s">
        <v>568</v>
      </c>
      <c r="AA24" s="25" t="s">
        <v>569</v>
      </c>
      <c r="AB24" s="25" t="s">
        <v>570</v>
      </c>
      <c r="AC24" s="25">
        <v>169.86</v>
      </c>
      <c r="AD24" s="25" t="s">
        <v>571</v>
      </c>
      <c r="AE24" s="25" t="s">
        <v>572</v>
      </c>
      <c r="AF24" s="25" t="s">
        <v>573</v>
      </c>
      <c r="AG24" s="25" t="s">
        <v>574</v>
      </c>
      <c r="AH24" s="25" t="s">
        <v>575</v>
      </c>
      <c r="AI24" s="25">
        <v>-733.89</v>
      </c>
      <c r="AJ24" s="25" t="s">
        <v>576</v>
      </c>
      <c r="AK24" s="25" t="s">
        <v>577</v>
      </c>
      <c r="AL24" s="25">
        <v>-872.13</v>
      </c>
      <c r="AM24" s="25" t="s">
        <v>578</v>
      </c>
      <c r="AN24" s="25" t="s">
        <v>579</v>
      </c>
      <c r="AO24" s="25" t="s">
        <v>580</v>
      </c>
      <c r="AP24" s="25" t="s">
        <v>581</v>
      </c>
      <c r="AQ24" s="25">
        <v>-789.27</v>
      </c>
      <c r="AR24" s="25" t="s">
        <v>582</v>
      </c>
      <c r="AS24" s="25" t="s">
        <v>583</v>
      </c>
      <c r="AT24" s="25" t="s">
        <v>584</v>
      </c>
      <c r="AU24" s="25">
        <v>233.92</v>
      </c>
      <c r="AV24" s="25" t="s">
        <v>585</v>
      </c>
      <c r="AW24" s="25" t="s">
        <v>586</v>
      </c>
      <c r="AX24" s="25" t="s">
        <v>587</v>
      </c>
      <c r="AY24" s="25" t="s">
        <v>588</v>
      </c>
      <c r="AZ24" s="25" t="s">
        <v>87</v>
      </c>
    </row>
    <row r="25" spans="2:52">
      <c r="B25" s="39" t="s">
        <v>591</v>
      </c>
      <c r="C25" s="40" t="s">
        <v>592</v>
      </c>
      <c r="D25" s="22" t="s">
        <v>39</v>
      </c>
      <c r="E25" s="30" t="s">
        <v>87</v>
      </c>
      <c r="F25" s="30" t="s">
        <v>87</v>
      </c>
      <c r="G25" s="30" t="s">
        <v>87</v>
      </c>
      <c r="H25" s="30" t="s">
        <v>87</v>
      </c>
      <c r="I25" s="30" t="s">
        <v>87</v>
      </c>
      <c r="J25" s="30" t="s">
        <v>87</v>
      </c>
      <c r="K25" s="30" t="s">
        <v>87</v>
      </c>
      <c r="L25" s="30" t="s">
        <v>87</v>
      </c>
      <c r="M25" s="30" t="s">
        <v>87</v>
      </c>
      <c r="N25" s="30" t="s">
        <v>87</v>
      </c>
      <c r="O25" s="30" t="s">
        <v>87</v>
      </c>
      <c r="P25" s="30" t="s">
        <v>87</v>
      </c>
      <c r="Q25" s="30" t="s">
        <v>87</v>
      </c>
      <c r="R25" s="30" t="s">
        <v>87</v>
      </c>
      <c r="S25" s="30" t="s">
        <v>87</v>
      </c>
      <c r="T25" s="30" t="s">
        <v>87</v>
      </c>
      <c r="U25" s="30" t="s">
        <v>87</v>
      </c>
      <c r="V25" s="30" t="s">
        <v>87</v>
      </c>
      <c r="W25" s="30" t="s">
        <v>87</v>
      </c>
      <c r="X25" s="30" t="s">
        <v>87</v>
      </c>
      <c r="Y25" s="30" t="s">
        <v>87</v>
      </c>
      <c r="Z25" s="30" t="s">
        <v>87</v>
      </c>
      <c r="AA25" s="30" t="s">
        <v>87</v>
      </c>
      <c r="AB25" s="30" t="s">
        <v>87</v>
      </c>
      <c r="AC25" s="30" t="s">
        <v>87</v>
      </c>
      <c r="AD25" s="30" t="s">
        <v>87</v>
      </c>
      <c r="AE25" s="30" t="s">
        <v>87</v>
      </c>
      <c r="AF25" s="30" t="s">
        <v>87</v>
      </c>
      <c r="AG25" s="30" t="s">
        <v>87</v>
      </c>
      <c r="AH25" s="30" t="s">
        <v>87</v>
      </c>
      <c r="AI25" s="30" t="s">
        <v>87</v>
      </c>
      <c r="AJ25" s="30" t="s">
        <v>87</v>
      </c>
      <c r="AK25" s="30" t="s">
        <v>87</v>
      </c>
      <c r="AL25" s="30" t="s">
        <v>87</v>
      </c>
      <c r="AM25" s="30" t="s">
        <v>87</v>
      </c>
      <c r="AN25" s="30" t="s">
        <v>87</v>
      </c>
      <c r="AO25" s="30" t="s">
        <v>87</v>
      </c>
      <c r="AP25" s="30" t="s">
        <v>87</v>
      </c>
      <c r="AQ25" s="30" t="s">
        <v>87</v>
      </c>
      <c r="AR25" s="30" t="s">
        <v>87</v>
      </c>
      <c r="AS25" s="30" t="s">
        <v>87</v>
      </c>
      <c r="AT25" s="30" t="s">
        <v>87</v>
      </c>
      <c r="AU25" s="30" t="s">
        <v>87</v>
      </c>
      <c r="AV25" s="30" t="s">
        <v>87</v>
      </c>
      <c r="AW25" s="30" t="s">
        <v>87</v>
      </c>
      <c r="AX25" s="30" t="s">
        <v>87</v>
      </c>
      <c r="AY25" s="30" t="s">
        <v>87</v>
      </c>
      <c r="AZ25" s="30" t="s">
        <v>87</v>
      </c>
    </row>
    <row r="26" spans="2:52">
      <c r="B26" s="39" t="s">
        <v>593</v>
      </c>
      <c r="C26" s="27" t="s">
        <v>594</v>
      </c>
      <c r="D26" s="22" t="s">
        <v>39</v>
      </c>
      <c r="E26" s="28">
        <v>73.040000000000006</v>
      </c>
      <c r="F26" s="28" t="s">
        <v>595</v>
      </c>
      <c r="G26" s="28" t="s">
        <v>596</v>
      </c>
      <c r="H26" s="28" t="s">
        <v>597</v>
      </c>
      <c r="I26" s="28">
        <v>304.20999999999998</v>
      </c>
      <c r="J26" s="28">
        <v>787.27</v>
      </c>
      <c r="K26" s="28">
        <v>600.53</v>
      </c>
      <c r="L26" s="28">
        <v>842.69</v>
      </c>
      <c r="M26" s="28">
        <v>15.04</v>
      </c>
      <c r="N26" s="28">
        <v>125.25</v>
      </c>
      <c r="O26" s="28">
        <v>232.87</v>
      </c>
      <c r="P26" s="28" t="s">
        <v>598</v>
      </c>
      <c r="Q26" s="28">
        <v>96.64</v>
      </c>
      <c r="R26" s="28">
        <v>297.79000000000002</v>
      </c>
      <c r="S26" s="28">
        <v>575.61</v>
      </c>
      <c r="T26" s="28" t="s">
        <v>599</v>
      </c>
      <c r="U26" s="28">
        <v>129.75</v>
      </c>
      <c r="V26" s="28">
        <v>982.45</v>
      </c>
      <c r="W26" s="28" t="s">
        <v>600</v>
      </c>
      <c r="X26" s="28" t="s">
        <v>601</v>
      </c>
      <c r="Y26" s="28">
        <v>668.72</v>
      </c>
      <c r="Z26" s="28" t="s">
        <v>602</v>
      </c>
      <c r="AA26" s="28" t="s">
        <v>603</v>
      </c>
      <c r="AB26" s="28" t="s">
        <v>604</v>
      </c>
      <c r="AC26" s="28">
        <v>244.84</v>
      </c>
      <c r="AD26" s="28" t="s">
        <v>605</v>
      </c>
      <c r="AE26" s="28">
        <v>687.5</v>
      </c>
      <c r="AF26" s="28" t="s">
        <v>606</v>
      </c>
      <c r="AG26" s="28">
        <v>540.09</v>
      </c>
      <c r="AH26" s="28" t="s">
        <v>607</v>
      </c>
      <c r="AI26" s="28">
        <v>978.66</v>
      </c>
      <c r="AJ26" s="28" t="s">
        <v>608</v>
      </c>
      <c r="AK26" s="28">
        <v>868.82</v>
      </c>
      <c r="AL26" s="28" t="s">
        <v>609</v>
      </c>
      <c r="AM26" s="28">
        <v>895.93</v>
      </c>
      <c r="AN26" s="28" t="s">
        <v>610</v>
      </c>
      <c r="AO26" s="28" t="s">
        <v>611</v>
      </c>
      <c r="AP26" s="28" t="s">
        <v>612</v>
      </c>
      <c r="AQ26" s="28" t="s">
        <v>613</v>
      </c>
      <c r="AR26" s="28" t="s">
        <v>614</v>
      </c>
      <c r="AS26" s="28">
        <v>210.98</v>
      </c>
      <c r="AT26" s="28">
        <v>985.77</v>
      </c>
      <c r="AU26" s="28">
        <v>791.21</v>
      </c>
      <c r="AV26" s="28" t="s">
        <v>615</v>
      </c>
      <c r="AW26" s="28">
        <v>523.84</v>
      </c>
      <c r="AX26" s="28" t="s">
        <v>616</v>
      </c>
      <c r="AY26" s="28">
        <v>994.05</v>
      </c>
      <c r="AZ26" s="28" t="s">
        <v>87</v>
      </c>
    </row>
    <row r="27" spans="2:52">
      <c r="B27" s="41" t="s">
        <v>617</v>
      </c>
      <c r="C27" s="29" t="s">
        <v>618</v>
      </c>
      <c r="D27" s="22" t="s">
        <v>39</v>
      </c>
      <c r="E27" s="30">
        <v>69.73</v>
      </c>
      <c r="F27" s="30" t="s">
        <v>619</v>
      </c>
      <c r="G27" s="30" t="s">
        <v>620</v>
      </c>
      <c r="H27" s="30" t="s">
        <v>621</v>
      </c>
      <c r="I27" s="30">
        <v>304.20999999999998</v>
      </c>
      <c r="J27" s="30">
        <v>787.26</v>
      </c>
      <c r="K27" s="30">
        <v>599.38</v>
      </c>
      <c r="L27" s="30">
        <v>838.13</v>
      </c>
      <c r="M27" s="30">
        <v>15.04</v>
      </c>
      <c r="N27" s="30">
        <v>125.24</v>
      </c>
      <c r="O27" s="30">
        <v>232.86</v>
      </c>
      <c r="P27" s="30" t="s">
        <v>598</v>
      </c>
      <c r="Q27" s="30">
        <v>96.62</v>
      </c>
      <c r="R27" s="30">
        <v>297.79000000000002</v>
      </c>
      <c r="S27" s="30">
        <v>575.19000000000005</v>
      </c>
      <c r="T27" s="30" t="s">
        <v>622</v>
      </c>
      <c r="U27" s="30">
        <v>129.75</v>
      </c>
      <c r="V27" s="30">
        <v>971.07</v>
      </c>
      <c r="W27" s="30" t="s">
        <v>623</v>
      </c>
      <c r="X27" s="30" t="s">
        <v>624</v>
      </c>
      <c r="Y27" s="30">
        <v>665.14</v>
      </c>
      <c r="Z27" s="30" t="s">
        <v>625</v>
      </c>
      <c r="AA27" s="30" t="s">
        <v>626</v>
      </c>
      <c r="AB27" s="30" t="s">
        <v>627</v>
      </c>
      <c r="AC27" s="30">
        <v>244.84</v>
      </c>
      <c r="AD27" s="30" t="s">
        <v>605</v>
      </c>
      <c r="AE27" s="30">
        <v>687.46</v>
      </c>
      <c r="AF27" s="30" t="s">
        <v>628</v>
      </c>
      <c r="AG27" s="30">
        <v>540.08000000000004</v>
      </c>
      <c r="AH27" s="30" t="s">
        <v>629</v>
      </c>
      <c r="AI27" s="30">
        <v>954.68</v>
      </c>
      <c r="AJ27" s="30" t="s">
        <v>630</v>
      </c>
      <c r="AK27" s="30">
        <v>867.93</v>
      </c>
      <c r="AL27" s="30" t="s">
        <v>631</v>
      </c>
      <c r="AM27" s="30">
        <v>895.91</v>
      </c>
      <c r="AN27" s="30" t="s">
        <v>632</v>
      </c>
      <c r="AO27" s="30" t="s">
        <v>633</v>
      </c>
      <c r="AP27" s="30" t="s">
        <v>634</v>
      </c>
      <c r="AQ27" s="30" t="s">
        <v>613</v>
      </c>
      <c r="AR27" s="30" t="s">
        <v>635</v>
      </c>
      <c r="AS27" s="30">
        <v>210.96</v>
      </c>
      <c r="AT27" s="30">
        <v>985.77</v>
      </c>
      <c r="AU27" s="30">
        <v>791.21</v>
      </c>
      <c r="AV27" s="30" t="s">
        <v>636</v>
      </c>
      <c r="AW27" s="30">
        <v>523.84</v>
      </c>
      <c r="AX27" s="30" t="s">
        <v>637</v>
      </c>
      <c r="AY27" s="30">
        <v>993.97</v>
      </c>
      <c r="AZ27" s="30" t="s">
        <v>87</v>
      </c>
    </row>
    <row r="28" spans="2:52">
      <c r="B28" s="41" t="s">
        <v>638</v>
      </c>
      <c r="C28" s="29" t="s">
        <v>639</v>
      </c>
      <c r="D28" s="22" t="s">
        <v>39</v>
      </c>
      <c r="E28" s="30" t="s">
        <v>87</v>
      </c>
      <c r="F28" s="30" t="s">
        <v>87</v>
      </c>
      <c r="G28" s="30" t="s">
        <v>87</v>
      </c>
      <c r="H28" s="30" t="s">
        <v>87</v>
      </c>
      <c r="I28" s="30" t="s">
        <v>87</v>
      </c>
      <c r="J28" s="30" t="s">
        <v>87</v>
      </c>
      <c r="K28" s="30" t="s">
        <v>87</v>
      </c>
      <c r="L28" s="30" t="s">
        <v>87</v>
      </c>
      <c r="M28" s="30" t="s">
        <v>87</v>
      </c>
      <c r="N28" s="30" t="s">
        <v>87</v>
      </c>
      <c r="O28" s="30" t="s">
        <v>87</v>
      </c>
      <c r="P28" s="30" t="s">
        <v>87</v>
      </c>
      <c r="Q28" s="30" t="s">
        <v>87</v>
      </c>
      <c r="R28" s="30" t="s">
        <v>87</v>
      </c>
      <c r="S28" s="30" t="s">
        <v>87</v>
      </c>
      <c r="T28" s="30" t="s">
        <v>87</v>
      </c>
      <c r="U28" s="30" t="s">
        <v>87</v>
      </c>
      <c r="V28" s="30" t="s">
        <v>87</v>
      </c>
      <c r="W28" s="30" t="s">
        <v>87</v>
      </c>
      <c r="X28" s="30" t="s">
        <v>87</v>
      </c>
      <c r="Y28" s="30" t="s">
        <v>87</v>
      </c>
      <c r="Z28" s="30" t="s">
        <v>87</v>
      </c>
      <c r="AA28" s="30" t="s">
        <v>87</v>
      </c>
      <c r="AB28" s="30" t="s">
        <v>87</v>
      </c>
      <c r="AC28" s="30" t="s">
        <v>87</v>
      </c>
      <c r="AD28" s="30" t="s">
        <v>87</v>
      </c>
      <c r="AE28" s="30" t="s">
        <v>87</v>
      </c>
      <c r="AF28" s="30" t="s">
        <v>87</v>
      </c>
      <c r="AG28" s="30" t="s">
        <v>87</v>
      </c>
      <c r="AH28" s="30" t="s">
        <v>87</v>
      </c>
      <c r="AI28" s="30" t="s">
        <v>87</v>
      </c>
      <c r="AJ28" s="30" t="s">
        <v>87</v>
      </c>
      <c r="AK28" s="30" t="s">
        <v>87</v>
      </c>
      <c r="AL28" s="30" t="s">
        <v>87</v>
      </c>
      <c r="AM28" s="30" t="s">
        <v>87</v>
      </c>
      <c r="AN28" s="30" t="s">
        <v>87</v>
      </c>
      <c r="AO28" s="30" t="s">
        <v>87</v>
      </c>
      <c r="AP28" s="30" t="s">
        <v>87</v>
      </c>
      <c r="AQ28" s="30" t="s">
        <v>87</v>
      </c>
      <c r="AR28" s="30" t="s">
        <v>87</v>
      </c>
      <c r="AS28" s="30" t="s">
        <v>87</v>
      </c>
      <c r="AT28" s="30" t="s">
        <v>87</v>
      </c>
      <c r="AU28" s="30" t="s">
        <v>87</v>
      </c>
      <c r="AV28" s="30" t="s">
        <v>87</v>
      </c>
      <c r="AW28" s="30" t="s">
        <v>87</v>
      </c>
      <c r="AX28" s="30" t="s">
        <v>87</v>
      </c>
      <c r="AY28" s="30" t="s">
        <v>87</v>
      </c>
      <c r="AZ28" s="30" t="s">
        <v>87</v>
      </c>
    </row>
    <row r="29" spans="2:52">
      <c r="B29" s="41" t="s">
        <v>640</v>
      </c>
      <c r="C29" s="29" t="s">
        <v>641</v>
      </c>
      <c r="D29" s="22" t="s">
        <v>39</v>
      </c>
      <c r="E29" s="30">
        <v>0</v>
      </c>
      <c r="F29" s="30" t="s">
        <v>87</v>
      </c>
      <c r="G29" s="30">
        <v>0.05</v>
      </c>
      <c r="H29" s="30">
        <v>0.18</v>
      </c>
      <c r="I29" s="30" t="s">
        <v>87</v>
      </c>
      <c r="J29" s="30">
        <v>0.01</v>
      </c>
      <c r="K29" s="30">
        <v>0</v>
      </c>
      <c r="L29" s="30">
        <v>0.31</v>
      </c>
      <c r="M29" s="30" t="s">
        <v>87</v>
      </c>
      <c r="N29" s="30">
        <v>0.01</v>
      </c>
      <c r="O29" s="30" t="s">
        <v>87</v>
      </c>
      <c r="P29" s="30" t="s">
        <v>87</v>
      </c>
      <c r="Q29" s="30" t="s">
        <v>87</v>
      </c>
      <c r="R29" s="30">
        <v>0</v>
      </c>
      <c r="S29" s="30">
        <v>0.04</v>
      </c>
      <c r="T29" s="30">
        <v>7.0000000000000007E-2</v>
      </c>
      <c r="U29" s="30" t="s">
        <v>87</v>
      </c>
      <c r="V29" s="30">
        <v>0</v>
      </c>
      <c r="W29" s="30">
        <v>7.0000000000000007E-2</v>
      </c>
      <c r="X29" s="30">
        <v>7.0000000000000007E-2</v>
      </c>
      <c r="Y29" s="30">
        <v>0</v>
      </c>
      <c r="Z29" s="30" t="s">
        <v>87</v>
      </c>
      <c r="AA29" s="30">
        <v>0</v>
      </c>
      <c r="AB29" s="30">
        <v>0.02</v>
      </c>
      <c r="AC29" s="30" t="s">
        <v>87</v>
      </c>
      <c r="AD29" s="30" t="s">
        <v>87</v>
      </c>
      <c r="AE29" s="30">
        <v>0.04</v>
      </c>
      <c r="AF29" s="30">
        <v>0.18</v>
      </c>
      <c r="AG29" s="30">
        <v>0.01</v>
      </c>
      <c r="AH29" s="30">
        <v>0.02</v>
      </c>
      <c r="AI29" s="30">
        <v>0.15</v>
      </c>
      <c r="AJ29" s="30">
        <v>0.14000000000000001</v>
      </c>
      <c r="AK29" s="30" t="s">
        <v>87</v>
      </c>
      <c r="AL29" s="30" t="s">
        <v>87</v>
      </c>
      <c r="AM29" s="30">
        <v>0.02</v>
      </c>
      <c r="AN29" s="30">
        <v>0.05</v>
      </c>
      <c r="AO29" s="30">
        <v>0.01</v>
      </c>
      <c r="AP29" s="30">
        <v>0.01</v>
      </c>
      <c r="AQ29" s="30" t="s">
        <v>87</v>
      </c>
      <c r="AR29" s="30">
        <v>0.01</v>
      </c>
      <c r="AS29" s="30">
        <v>0.02</v>
      </c>
      <c r="AT29" s="30" t="s">
        <v>87</v>
      </c>
      <c r="AU29" s="30" t="s">
        <v>87</v>
      </c>
      <c r="AV29" s="30">
        <v>0</v>
      </c>
      <c r="AW29" s="30" t="s">
        <v>87</v>
      </c>
      <c r="AX29" s="30" t="s">
        <v>87</v>
      </c>
      <c r="AY29" s="30">
        <v>0.08</v>
      </c>
      <c r="AZ29" s="30" t="s">
        <v>87</v>
      </c>
    </row>
    <row r="30" spans="2:52">
      <c r="B30" s="42" t="s">
        <v>642</v>
      </c>
      <c r="C30" s="31" t="s">
        <v>643</v>
      </c>
      <c r="D30" s="32" t="s">
        <v>39</v>
      </c>
      <c r="E30" s="30">
        <v>3.31</v>
      </c>
      <c r="F30" s="30">
        <v>1.87</v>
      </c>
      <c r="G30" s="30">
        <v>4.57</v>
      </c>
      <c r="H30" s="30">
        <v>11.43</v>
      </c>
      <c r="I30" s="30" t="s">
        <v>87</v>
      </c>
      <c r="J30" s="30">
        <v>0</v>
      </c>
      <c r="K30" s="30">
        <v>1.1499999999999999</v>
      </c>
      <c r="L30" s="30">
        <v>4.24</v>
      </c>
      <c r="M30" s="30">
        <v>0</v>
      </c>
      <c r="N30" s="30" t="s">
        <v>87</v>
      </c>
      <c r="O30" s="30">
        <v>0</v>
      </c>
      <c r="P30" s="30" t="s">
        <v>87</v>
      </c>
      <c r="Q30" s="30">
        <v>0.02</v>
      </c>
      <c r="R30" s="30" t="s">
        <v>87</v>
      </c>
      <c r="S30" s="30">
        <v>0.37</v>
      </c>
      <c r="T30" s="30">
        <v>0.83</v>
      </c>
      <c r="U30" s="30" t="s">
        <v>87</v>
      </c>
      <c r="V30" s="30">
        <v>11.38</v>
      </c>
      <c r="W30" s="30">
        <v>17.03</v>
      </c>
      <c r="X30" s="30">
        <v>32.299999999999997</v>
      </c>
      <c r="Y30" s="30">
        <v>3.58</v>
      </c>
      <c r="Z30" s="30">
        <v>17.47</v>
      </c>
      <c r="AA30" s="30">
        <v>4.32</v>
      </c>
      <c r="AB30" s="30">
        <v>20.7</v>
      </c>
      <c r="AC30" s="30" t="s">
        <v>87</v>
      </c>
      <c r="AD30" s="30" t="s">
        <v>87</v>
      </c>
      <c r="AE30" s="30" t="s">
        <v>87</v>
      </c>
      <c r="AF30" s="30">
        <v>8.7100000000000009</v>
      </c>
      <c r="AG30" s="30" t="s">
        <v>87</v>
      </c>
      <c r="AH30" s="30" t="s">
        <v>87</v>
      </c>
      <c r="AI30" s="30">
        <v>23.83</v>
      </c>
      <c r="AJ30" s="30">
        <v>30.02</v>
      </c>
      <c r="AK30" s="30">
        <v>0.89</v>
      </c>
      <c r="AL30" s="30">
        <v>2.72</v>
      </c>
      <c r="AM30" s="30" t="s">
        <v>87</v>
      </c>
      <c r="AN30" s="30">
        <v>5.88</v>
      </c>
      <c r="AO30" s="30">
        <v>2.1800000000000002</v>
      </c>
      <c r="AP30" s="30" t="s">
        <v>87</v>
      </c>
      <c r="AQ30" s="30" t="s">
        <v>87</v>
      </c>
      <c r="AR30" s="30">
        <v>0.34</v>
      </c>
      <c r="AS30" s="30" t="s">
        <v>87</v>
      </c>
      <c r="AT30" s="30" t="s">
        <v>87</v>
      </c>
      <c r="AU30" s="30" t="s">
        <v>87</v>
      </c>
      <c r="AV30" s="30">
        <v>9.19</v>
      </c>
      <c r="AW30" s="30" t="s">
        <v>87</v>
      </c>
      <c r="AX30" s="30">
        <v>7.75</v>
      </c>
      <c r="AY30" s="30" t="s">
        <v>87</v>
      </c>
      <c r="AZ30" s="30" t="s">
        <v>87</v>
      </c>
    </row>
    <row r="31" spans="2:52">
      <c r="B31" s="43" t="s">
        <v>644</v>
      </c>
      <c r="C31" s="44" t="s">
        <v>645</v>
      </c>
      <c r="D31" s="45" t="s">
        <v>39</v>
      </c>
      <c r="E31" s="25" t="s">
        <v>646</v>
      </c>
      <c r="F31" s="25" t="s">
        <v>647</v>
      </c>
      <c r="G31" s="25" t="s">
        <v>648</v>
      </c>
      <c r="H31" s="25" t="s">
        <v>649</v>
      </c>
      <c r="I31" s="25" t="s">
        <v>650</v>
      </c>
      <c r="J31" s="25" t="s">
        <v>651</v>
      </c>
      <c r="K31" s="25" t="s">
        <v>652</v>
      </c>
      <c r="L31" s="25" t="s">
        <v>653</v>
      </c>
      <c r="M31" s="25" t="s">
        <v>654</v>
      </c>
      <c r="N31" s="25" t="s">
        <v>655</v>
      </c>
      <c r="O31" s="25" t="s">
        <v>656</v>
      </c>
      <c r="P31" s="25" t="s">
        <v>657</v>
      </c>
      <c r="Q31" s="25" t="s">
        <v>658</v>
      </c>
      <c r="R31" s="25" t="s">
        <v>659</v>
      </c>
      <c r="S31" s="25" t="s">
        <v>660</v>
      </c>
      <c r="T31" s="25" t="s">
        <v>661</v>
      </c>
      <c r="U31" s="25" t="s">
        <v>662</v>
      </c>
      <c r="V31" s="25" t="s">
        <v>663</v>
      </c>
      <c r="W31" s="25" t="s">
        <v>664</v>
      </c>
      <c r="X31" s="25" t="s">
        <v>665</v>
      </c>
      <c r="Y31" s="25" t="s">
        <v>666</v>
      </c>
      <c r="Z31" s="25" t="s">
        <v>667</v>
      </c>
      <c r="AA31" s="25" t="s">
        <v>668</v>
      </c>
      <c r="AB31" s="25" t="s">
        <v>669</v>
      </c>
      <c r="AC31" s="25" t="s">
        <v>670</v>
      </c>
      <c r="AD31" s="25" t="s">
        <v>671</v>
      </c>
      <c r="AE31" s="25" t="s">
        <v>672</v>
      </c>
      <c r="AF31" s="25" t="s">
        <v>673</v>
      </c>
      <c r="AG31" s="25" t="s">
        <v>674</v>
      </c>
      <c r="AH31" s="25" t="s">
        <v>675</v>
      </c>
      <c r="AI31" s="25" t="s">
        <v>676</v>
      </c>
      <c r="AJ31" s="25" t="s">
        <v>677</v>
      </c>
      <c r="AK31" s="25" t="s">
        <v>678</v>
      </c>
      <c r="AL31" s="25" t="s">
        <v>679</v>
      </c>
      <c r="AM31" s="25" t="s">
        <v>680</v>
      </c>
      <c r="AN31" s="25" t="s">
        <v>681</v>
      </c>
      <c r="AO31" s="25" t="s">
        <v>682</v>
      </c>
      <c r="AP31" s="25" t="s">
        <v>683</v>
      </c>
      <c r="AQ31" s="25" t="s">
        <v>684</v>
      </c>
      <c r="AR31" s="25" t="s">
        <v>685</v>
      </c>
      <c r="AS31" s="25" t="s">
        <v>686</v>
      </c>
      <c r="AT31" s="25" t="s">
        <v>687</v>
      </c>
      <c r="AU31" s="25" t="s">
        <v>688</v>
      </c>
      <c r="AV31" s="25" t="s">
        <v>689</v>
      </c>
      <c r="AW31" s="25" t="s">
        <v>690</v>
      </c>
      <c r="AX31" s="25" t="s">
        <v>691</v>
      </c>
      <c r="AY31" s="25" t="s">
        <v>692</v>
      </c>
      <c r="AZ31" s="25" t="s">
        <v>87</v>
      </c>
    </row>
    <row r="32" spans="2:52">
      <c r="B32" s="43" t="s">
        <v>693</v>
      </c>
      <c r="C32" s="44" t="s">
        <v>694</v>
      </c>
      <c r="D32" s="45" t="s">
        <v>39</v>
      </c>
      <c r="E32" s="25" t="s">
        <v>695</v>
      </c>
      <c r="F32" s="25" t="s">
        <v>696</v>
      </c>
      <c r="G32" s="25" t="s">
        <v>697</v>
      </c>
      <c r="H32" s="25" t="s">
        <v>698</v>
      </c>
      <c r="I32" s="25">
        <v>-782.02</v>
      </c>
      <c r="J32" s="25" t="s">
        <v>699</v>
      </c>
      <c r="K32" s="25" t="s">
        <v>700</v>
      </c>
      <c r="L32" s="25" t="s">
        <v>701</v>
      </c>
      <c r="M32" s="25">
        <v>915.97</v>
      </c>
      <c r="N32" s="25">
        <v>672.57</v>
      </c>
      <c r="O32" s="25" t="s">
        <v>702</v>
      </c>
      <c r="P32" s="25" t="s">
        <v>703</v>
      </c>
      <c r="Q32" s="25" t="s">
        <v>704</v>
      </c>
      <c r="R32" s="25">
        <v>346.39</v>
      </c>
      <c r="S32" s="25" t="s">
        <v>705</v>
      </c>
      <c r="T32" s="25" t="s">
        <v>706</v>
      </c>
      <c r="U32" s="25" t="s">
        <v>707</v>
      </c>
      <c r="V32" s="25" t="s">
        <v>708</v>
      </c>
      <c r="W32" s="25" t="s">
        <v>709</v>
      </c>
      <c r="X32" s="25" t="s">
        <v>710</v>
      </c>
      <c r="Y32" s="25">
        <v>943.07</v>
      </c>
      <c r="Z32" s="25" t="s">
        <v>711</v>
      </c>
      <c r="AA32" s="25" t="s">
        <v>712</v>
      </c>
      <c r="AB32" s="25" t="s">
        <v>713</v>
      </c>
      <c r="AC32" s="25">
        <v>-74.989999999999995</v>
      </c>
      <c r="AD32" s="25" t="s">
        <v>714</v>
      </c>
      <c r="AE32" s="25" t="s">
        <v>715</v>
      </c>
      <c r="AF32" s="25" t="s">
        <v>716</v>
      </c>
      <c r="AG32" s="25" t="s">
        <v>717</v>
      </c>
      <c r="AH32" s="25" t="s">
        <v>718</v>
      </c>
      <c r="AI32" s="25" t="s">
        <v>719</v>
      </c>
      <c r="AJ32" s="25" t="s">
        <v>720</v>
      </c>
      <c r="AK32" s="25" t="s">
        <v>721</v>
      </c>
      <c r="AL32" s="25" t="s">
        <v>722</v>
      </c>
      <c r="AM32" s="25" t="s">
        <v>723</v>
      </c>
      <c r="AN32" s="25" t="s">
        <v>724</v>
      </c>
      <c r="AO32" s="25">
        <v>870.28</v>
      </c>
      <c r="AP32" s="25" t="s">
        <v>725</v>
      </c>
      <c r="AQ32" s="25" t="s">
        <v>726</v>
      </c>
      <c r="AR32" s="25" t="s">
        <v>727</v>
      </c>
      <c r="AS32" s="25" t="s">
        <v>728</v>
      </c>
      <c r="AT32" s="25">
        <v>498.75</v>
      </c>
      <c r="AU32" s="25">
        <v>-557.29999999999995</v>
      </c>
      <c r="AV32" s="25" t="s">
        <v>729</v>
      </c>
      <c r="AW32" s="25" t="s">
        <v>730</v>
      </c>
      <c r="AX32" s="25" t="s">
        <v>731</v>
      </c>
      <c r="AY32" s="25" t="s">
        <v>732</v>
      </c>
      <c r="AZ32" s="25" t="s">
        <v>87</v>
      </c>
    </row>
    <row r="33" spans="2:52">
      <c r="B33" s="46" t="s">
        <v>591</v>
      </c>
      <c r="C33" s="47" t="s">
        <v>733</v>
      </c>
      <c r="D33" s="35" t="s">
        <v>39</v>
      </c>
      <c r="E33" s="25" t="s">
        <v>87</v>
      </c>
      <c r="F33" s="25" t="s">
        <v>87</v>
      </c>
      <c r="G33" s="25" t="s">
        <v>87</v>
      </c>
      <c r="H33" s="25" t="s">
        <v>87</v>
      </c>
      <c r="I33" s="25" t="s">
        <v>87</v>
      </c>
      <c r="J33" s="25" t="s">
        <v>87</v>
      </c>
      <c r="K33" s="25" t="s">
        <v>87</v>
      </c>
      <c r="L33" s="25" t="s">
        <v>87</v>
      </c>
      <c r="M33" s="25" t="s">
        <v>87</v>
      </c>
      <c r="N33" s="25" t="s">
        <v>87</v>
      </c>
      <c r="O33" s="25" t="s">
        <v>87</v>
      </c>
      <c r="P33" s="25" t="s">
        <v>87</v>
      </c>
      <c r="Q33" s="25" t="s">
        <v>87</v>
      </c>
      <c r="R33" s="25" t="s">
        <v>87</v>
      </c>
      <c r="S33" s="25" t="s">
        <v>87</v>
      </c>
      <c r="T33" s="25" t="s">
        <v>87</v>
      </c>
      <c r="U33" s="25" t="s">
        <v>87</v>
      </c>
      <c r="V33" s="25" t="s">
        <v>87</v>
      </c>
      <c r="W33" s="25" t="s">
        <v>87</v>
      </c>
      <c r="X33" s="25" t="s">
        <v>87</v>
      </c>
      <c r="Y33" s="25" t="s">
        <v>87</v>
      </c>
      <c r="Z33" s="25" t="s">
        <v>87</v>
      </c>
      <c r="AA33" s="25" t="s">
        <v>87</v>
      </c>
      <c r="AB33" s="25" t="s">
        <v>87</v>
      </c>
      <c r="AC33" s="25" t="s">
        <v>87</v>
      </c>
      <c r="AD33" s="25" t="s">
        <v>87</v>
      </c>
      <c r="AE33" s="25" t="s">
        <v>87</v>
      </c>
      <c r="AF33" s="25" t="s">
        <v>87</v>
      </c>
      <c r="AG33" s="25" t="s">
        <v>87</v>
      </c>
      <c r="AH33" s="25" t="s">
        <v>87</v>
      </c>
      <c r="AI33" s="25" t="s">
        <v>87</v>
      </c>
      <c r="AJ33" s="25" t="s">
        <v>87</v>
      </c>
      <c r="AK33" s="25" t="s">
        <v>87</v>
      </c>
      <c r="AL33" s="25" t="s">
        <v>87</v>
      </c>
      <c r="AM33" s="25" t="s">
        <v>87</v>
      </c>
      <c r="AN33" s="25" t="s">
        <v>87</v>
      </c>
      <c r="AO33" s="25" t="s">
        <v>87</v>
      </c>
      <c r="AP33" s="25" t="s">
        <v>87</v>
      </c>
      <c r="AQ33" s="25" t="s">
        <v>87</v>
      </c>
      <c r="AR33" s="25" t="s">
        <v>87</v>
      </c>
      <c r="AS33" s="25" t="s">
        <v>87</v>
      </c>
      <c r="AT33" s="25" t="s">
        <v>87</v>
      </c>
      <c r="AU33" s="25" t="s">
        <v>87</v>
      </c>
      <c r="AV33" s="25" t="s">
        <v>87</v>
      </c>
      <c r="AW33" s="25" t="s">
        <v>87</v>
      </c>
      <c r="AX33" s="25" t="s">
        <v>87</v>
      </c>
      <c r="AY33" s="25" t="s">
        <v>87</v>
      </c>
      <c r="AZ33" s="25" t="s">
        <v>87</v>
      </c>
    </row>
    <row r="34" spans="2:52">
      <c r="B34" s="39" t="s">
        <v>734</v>
      </c>
      <c r="C34" s="27" t="s">
        <v>735</v>
      </c>
      <c r="D34" s="22" t="s">
        <v>39</v>
      </c>
      <c r="E34" s="28" t="s">
        <v>736</v>
      </c>
      <c r="F34" s="28">
        <v>938.63</v>
      </c>
      <c r="G34" s="28" t="s">
        <v>737</v>
      </c>
      <c r="H34" s="28">
        <v>-453.55</v>
      </c>
      <c r="I34" s="28" t="s">
        <v>738</v>
      </c>
      <c r="J34" s="28">
        <v>-227.5</v>
      </c>
      <c r="K34" s="28" t="s">
        <v>739</v>
      </c>
      <c r="L34" s="28" t="s">
        <v>740</v>
      </c>
      <c r="M34" s="28" t="s">
        <v>741</v>
      </c>
      <c r="N34" s="28" t="s">
        <v>742</v>
      </c>
      <c r="O34" s="28" t="s">
        <v>743</v>
      </c>
      <c r="P34" s="28" t="s">
        <v>744</v>
      </c>
      <c r="Q34" s="28" t="s">
        <v>745</v>
      </c>
      <c r="R34" s="28" t="s">
        <v>746</v>
      </c>
      <c r="S34" s="28" t="s">
        <v>747</v>
      </c>
      <c r="T34" s="28" t="s">
        <v>748</v>
      </c>
      <c r="U34" s="28" t="s">
        <v>749</v>
      </c>
      <c r="V34" s="28">
        <v>991.78</v>
      </c>
      <c r="W34" s="28" t="s">
        <v>750</v>
      </c>
      <c r="X34" s="28" t="s">
        <v>751</v>
      </c>
      <c r="Y34" s="28">
        <v>138.86000000000001</v>
      </c>
      <c r="Z34" s="28" t="s">
        <v>752</v>
      </c>
      <c r="AA34" s="28" t="s">
        <v>753</v>
      </c>
      <c r="AB34" s="28" t="s">
        <v>754</v>
      </c>
      <c r="AC34" s="28" t="s">
        <v>755</v>
      </c>
      <c r="AD34" s="28" t="s">
        <v>756</v>
      </c>
      <c r="AE34" s="28">
        <v>-10.66</v>
      </c>
      <c r="AF34" s="28" t="s">
        <v>757</v>
      </c>
      <c r="AG34" s="28" t="s">
        <v>758</v>
      </c>
      <c r="AH34" s="28" t="s">
        <v>759</v>
      </c>
      <c r="AI34" s="28" t="s">
        <v>760</v>
      </c>
      <c r="AJ34" s="28" t="s">
        <v>761</v>
      </c>
      <c r="AK34" s="28" t="s">
        <v>762</v>
      </c>
      <c r="AL34" s="28" t="s">
        <v>763</v>
      </c>
      <c r="AM34" s="28" t="s">
        <v>764</v>
      </c>
      <c r="AN34" s="28" t="s">
        <v>765</v>
      </c>
      <c r="AO34" s="28" t="s">
        <v>766</v>
      </c>
      <c r="AP34" s="28" t="s">
        <v>767</v>
      </c>
      <c r="AQ34" s="28" t="s">
        <v>768</v>
      </c>
      <c r="AR34" s="28" t="s">
        <v>769</v>
      </c>
      <c r="AS34" s="28">
        <v>-633.48</v>
      </c>
      <c r="AT34" s="28" t="s">
        <v>770</v>
      </c>
      <c r="AU34" s="28" t="s">
        <v>771</v>
      </c>
      <c r="AV34" s="28" t="s">
        <v>772</v>
      </c>
      <c r="AW34" s="28" t="s">
        <v>773</v>
      </c>
      <c r="AX34" s="28" t="s">
        <v>774</v>
      </c>
      <c r="AY34" s="28" t="s">
        <v>775</v>
      </c>
      <c r="AZ34" s="28" t="s">
        <v>87</v>
      </c>
    </row>
    <row r="35" spans="2:52">
      <c r="B35" s="41" t="s">
        <v>776</v>
      </c>
      <c r="C35" s="29" t="s">
        <v>777</v>
      </c>
      <c r="D35" s="22" t="s">
        <v>39</v>
      </c>
      <c r="E35" s="30" t="s">
        <v>736</v>
      </c>
      <c r="F35" s="30">
        <v>938.63</v>
      </c>
      <c r="G35" s="30" t="s">
        <v>737</v>
      </c>
      <c r="H35" s="30">
        <v>-453.55</v>
      </c>
      <c r="I35" s="30" t="s">
        <v>738</v>
      </c>
      <c r="J35" s="30">
        <v>-227.5</v>
      </c>
      <c r="K35" s="30" t="s">
        <v>739</v>
      </c>
      <c r="L35" s="30" t="s">
        <v>740</v>
      </c>
      <c r="M35" s="30" t="s">
        <v>741</v>
      </c>
      <c r="N35" s="30" t="s">
        <v>742</v>
      </c>
      <c r="O35" s="30" t="s">
        <v>743</v>
      </c>
      <c r="P35" s="30" t="s">
        <v>744</v>
      </c>
      <c r="Q35" s="30" t="s">
        <v>745</v>
      </c>
      <c r="R35" s="30" t="s">
        <v>746</v>
      </c>
      <c r="S35" s="30" t="s">
        <v>747</v>
      </c>
      <c r="T35" s="30" t="s">
        <v>748</v>
      </c>
      <c r="U35" s="30" t="s">
        <v>749</v>
      </c>
      <c r="V35" s="30">
        <v>991.78</v>
      </c>
      <c r="W35" s="30" t="s">
        <v>750</v>
      </c>
      <c r="X35" s="30" t="s">
        <v>751</v>
      </c>
      <c r="Y35" s="30">
        <v>138.86000000000001</v>
      </c>
      <c r="Z35" s="30" t="s">
        <v>752</v>
      </c>
      <c r="AA35" s="30" t="s">
        <v>753</v>
      </c>
      <c r="AB35" s="30" t="s">
        <v>754</v>
      </c>
      <c r="AC35" s="30" t="s">
        <v>755</v>
      </c>
      <c r="AD35" s="30" t="s">
        <v>756</v>
      </c>
      <c r="AE35" s="30">
        <v>-10.66</v>
      </c>
      <c r="AF35" s="30" t="s">
        <v>757</v>
      </c>
      <c r="AG35" s="30" t="s">
        <v>758</v>
      </c>
      <c r="AH35" s="30" t="s">
        <v>759</v>
      </c>
      <c r="AI35" s="30" t="s">
        <v>760</v>
      </c>
      <c r="AJ35" s="30" t="s">
        <v>761</v>
      </c>
      <c r="AK35" s="30" t="s">
        <v>762</v>
      </c>
      <c r="AL35" s="30" t="s">
        <v>763</v>
      </c>
      <c r="AM35" s="30" t="s">
        <v>764</v>
      </c>
      <c r="AN35" s="30" t="s">
        <v>765</v>
      </c>
      <c r="AO35" s="30" t="s">
        <v>766</v>
      </c>
      <c r="AP35" s="30" t="s">
        <v>767</v>
      </c>
      <c r="AQ35" s="30" t="s">
        <v>768</v>
      </c>
      <c r="AR35" s="30" t="s">
        <v>769</v>
      </c>
      <c r="AS35" s="30">
        <v>-633.48</v>
      </c>
      <c r="AT35" s="30" t="s">
        <v>770</v>
      </c>
      <c r="AU35" s="30" t="s">
        <v>771</v>
      </c>
      <c r="AV35" s="30" t="s">
        <v>772</v>
      </c>
      <c r="AW35" s="30" t="s">
        <v>773</v>
      </c>
      <c r="AX35" s="30" t="s">
        <v>774</v>
      </c>
      <c r="AY35" s="30" t="s">
        <v>775</v>
      </c>
      <c r="AZ35" s="30" t="s">
        <v>87</v>
      </c>
    </row>
    <row r="36" spans="2:52">
      <c r="B36" s="41" t="s">
        <v>778</v>
      </c>
      <c r="C36" s="29" t="s">
        <v>779</v>
      </c>
      <c r="D36" s="22" t="s">
        <v>39</v>
      </c>
      <c r="E36" s="30" t="s">
        <v>87</v>
      </c>
      <c r="F36" s="30" t="s">
        <v>87</v>
      </c>
      <c r="G36" s="30" t="s">
        <v>87</v>
      </c>
      <c r="H36" s="30" t="s">
        <v>87</v>
      </c>
      <c r="I36" s="30" t="s">
        <v>87</v>
      </c>
      <c r="J36" s="30" t="s">
        <v>87</v>
      </c>
      <c r="K36" s="30" t="s">
        <v>87</v>
      </c>
      <c r="L36" s="30" t="s">
        <v>87</v>
      </c>
      <c r="M36" s="30" t="s">
        <v>87</v>
      </c>
      <c r="N36" s="30" t="s">
        <v>87</v>
      </c>
      <c r="O36" s="30" t="s">
        <v>87</v>
      </c>
      <c r="P36" s="30" t="s">
        <v>87</v>
      </c>
      <c r="Q36" s="30" t="s">
        <v>87</v>
      </c>
      <c r="R36" s="30" t="s">
        <v>87</v>
      </c>
      <c r="S36" s="30" t="s">
        <v>87</v>
      </c>
      <c r="T36" s="30" t="s">
        <v>87</v>
      </c>
      <c r="U36" s="30" t="s">
        <v>87</v>
      </c>
      <c r="V36" s="30" t="s">
        <v>87</v>
      </c>
      <c r="W36" s="30" t="s">
        <v>87</v>
      </c>
      <c r="X36" s="30" t="s">
        <v>87</v>
      </c>
      <c r="Y36" s="30" t="s">
        <v>87</v>
      </c>
      <c r="Z36" s="30" t="s">
        <v>87</v>
      </c>
      <c r="AA36" s="30" t="s">
        <v>87</v>
      </c>
      <c r="AB36" s="30" t="s">
        <v>87</v>
      </c>
      <c r="AC36" s="30" t="s">
        <v>87</v>
      </c>
      <c r="AD36" s="30" t="s">
        <v>87</v>
      </c>
      <c r="AE36" s="30" t="s">
        <v>87</v>
      </c>
      <c r="AF36" s="30" t="s">
        <v>87</v>
      </c>
      <c r="AG36" s="30" t="s">
        <v>87</v>
      </c>
      <c r="AH36" s="30" t="s">
        <v>87</v>
      </c>
      <c r="AI36" s="30" t="s">
        <v>87</v>
      </c>
      <c r="AJ36" s="30" t="s">
        <v>87</v>
      </c>
      <c r="AK36" s="30" t="s">
        <v>87</v>
      </c>
      <c r="AL36" s="30" t="s">
        <v>87</v>
      </c>
      <c r="AM36" s="30" t="s">
        <v>87</v>
      </c>
      <c r="AN36" s="30" t="s">
        <v>87</v>
      </c>
      <c r="AO36" s="30" t="s">
        <v>87</v>
      </c>
      <c r="AP36" s="30" t="s">
        <v>87</v>
      </c>
      <c r="AQ36" s="30" t="s">
        <v>87</v>
      </c>
      <c r="AR36" s="30" t="s">
        <v>87</v>
      </c>
      <c r="AS36" s="30" t="s">
        <v>87</v>
      </c>
      <c r="AT36" s="30" t="s">
        <v>87</v>
      </c>
      <c r="AU36" s="30" t="s">
        <v>87</v>
      </c>
      <c r="AV36" s="30" t="s">
        <v>87</v>
      </c>
      <c r="AW36" s="30" t="s">
        <v>87</v>
      </c>
      <c r="AX36" s="30" t="s">
        <v>87</v>
      </c>
      <c r="AY36" s="30" t="s">
        <v>87</v>
      </c>
      <c r="AZ36" s="30" t="s">
        <v>87</v>
      </c>
    </row>
    <row r="37" spans="2:52">
      <c r="B37" s="39" t="s">
        <v>780</v>
      </c>
      <c r="C37" s="27" t="s">
        <v>781</v>
      </c>
      <c r="D37" s="22" t="s">
        <v>39</v>
      </c>
      <c r="E37" s="28" t="s">
        <v>782</v>
      </c>
      <c r="F37" s="28" t="s">
        <v>783</v>
      </c>
      <c r="G37" s="28" t="s">
        <v>784</v>
      </c>
      <c r="H37" s="28" t="s">
        <v>785</v>
      </c>
      <c r="I37" s="28" t="s">
        <v>786</v>
      </c>
      <c r="J37" s="28">
        <v>-125.1</v>
      </c>
      <c r="K37" s="28" t="s">
        <v>787</v>
      </c>
      <c r="L37" s="28" t="s">
        <v>788</v>
      </c>
      <c r="M37" s="28" t="s">
        <v>789</v>
      </c>
      <c r="N37" s="28" t="s">
        <v>790</v>
      </c>
      <c r="O37" s="28">
        <v>367.45</v>
      </c>
      <c r="P37" s="28" t="s">
        <v>791</v>
      </c>
      <c r="Q37" s="28" t="s">
        <v>792</v>
      </c>
      <c r="R37" s="28" t="s">
        <v>793</v>
      </c>
      <c r="S37" s="28">
        <v>-292.64999999999998</v>
      </c>
      <c r="T37" s="28" t="s">
        <v>794</v>
      </c>
      <c r="U37" s="28" t="s">
        <v>795</v>
      </c>
      <c r="V37" s="28" t="s">
        <v>796</v>
      </c>
      <c r="W37" s="28" t="s">
        <v>797</v>
      </c>
      <c r="X37" s="28" t="s">
        <v>798</v>
      </c>
      <c r="Y37" s="28" t="s">
        <v>799</v>
      </c>
      <c r="Z37" s="28" t="s">
        <v>800</v>
      </c>
      <c r="AA37" s="28">
        <v>-802.18</v>
      </c>
      <c r="AB37" s="28">
        <v>-532.69000000000005</v>
      </c>
      <c r="AC37" s="28" t="s">
        <v>801</v>
      </c>
      <c r="AD37" s="28" t="s">
        <v>802</v>
      </c>
      <c r="AE37" s="28" t="s">
        <v>803</v>
      </c>
      <c r="AF37" s="28" t="s">
        <v>804</v>
      </c>
      <c r="AG37" s="28" t="s">
        <v>805</v>
      </c>
      <c r="AH37" s="28" t="s">
        <v>806</v>
      </c>
      <c r="AI37" s="28" t="s">
        <v>807</v>
      </c>
      <c r="AJ37" s="28" t="s">
        <v>808</v>
      </c>
      <c r="AK37" s="28" t="s">
        <v>809</v>
      </c>
      <c r="AL37" s="28" t="s">
        <v>810</v>
      </c>
      <c r="AM37" s="28" t="s">
        <v>811</v>
      </c>
      <c r="AN37" s="28">
        <v>-249.13</v>
      </c>
      <c r="AO37" s="28" t="s">
        <v>812</v>
      </c>
      <c r="AP37" s="28" t="s">
        <v>813</v>
      </c>
      <c r="AQ37" s="28">
        <v>-879.53</v>
      </c>
      <c r="AR37" s="28" t="s">
        <v>814</v>
      </c>
      <c r="AS37" s="28" t="s">
        <v>815</v>
      </c>
      <c r="AT37" s="28" t="s">
        <v>816</v>
      </c>
      <c r="AU37" s="28" t="s">
        <v>817</v>
      </c>
      <c r="AV37" s="28" t="s">
        <v>818</v>
      </c>
      <c r="AW37" s="28" t="s">
        <v>819</v>
      </c>
      <c r="AX37" s="28" t="s">
        <v>820</v>
      </c>
      <c r="AY37" s="28" t="s">
        <v>821</v>
      </c>
      <c r="AZ37" s="28" t="s">
        <v>87</v>
      </c>
    </row>
    <row r="38" spans="2:52">
      <c r="B38" s="41" t="s">
        <v>822</v>
      </c>
      <c r="C38" s="29" t="s">
        <v>823</v>
      </c>
      <c r="D38" s="22" t="s">
        <v>39</v>
      </c>
      <c r="E38" s="30" t="s">
        <v>824</v>
      </c>
      <c r="F38" s="30" t="s">
        <v>825</v>
      </c>
      <c r="G38" s="30" t="s">
        <v>826</v>
      </c>
      <c r="H38" s="30" t="s">
        <v>827</v>
      </c>
      <c r="I38" s="30" t="s">
        <v>828</v>
      </c>
      <c r="J38" s="30">
        <v>-956.14</v>
      </c>
      <c r="K38" s="30">
        <v>-430.21</v>
      </c>
      <c r="L38" s="30">
        <v>324.33999999999997</v>
      </c>
      <c r="M38" s="30" t="s">
        <v>829</v>
      </c>
      <c r="N38" s="30">
        <v>-891.5</v>
      </c>
      <c r="O38" s="30">
        <v>904.49</v>
      </c>
      <c r="P38" s="30" t="s">
        <v>830</v>
      </c>
      <c r="Q38" s="30" t="s">
        <v>831</v>
      </c>
      <c r="R38" s="30" t="s">
        <v>832</v>
      </c>
      <c r="S38" s="30">
        <v>456.29</v>
      </c>
      <c r="T38" s="30" t="s">
        <v>833</v>
      </c>
      <c r="U38" s="30" t="s">
        <v>834</v>
      </c>
      <c r="V38" s="30" t="s">
        <v>835</v>
      </c>
      <c r="W38" s="30" t="s">
        <v>836</v>
      </c>
      <c r="X38" s="30" t="s">
        <v>837</v>
      </c>
      <c r="Y38" s="30" t="s">
        <v>838</v>
      </c>
      <c r="Z38" s="30" t="s">
        <v>839</v>
      </c>
      <c r="AA38" s="30">
        <v>-0.51</v>
      </c>
      <c r="AB38" s="30">
        <v>-277.97000000000003</v>
      </c>
      <c r="AC38" s="30" t="s">
        <v>840</v>
      </c>
      <c r="AD38" s="30" t="s">
        <v>841</v>
      </c>
      <c r="AE38" s="30" t="s">
        <v>842</v>
      </c>
      <c r="AF38" s="30">
        <v>403.94</v>
      </c>
      <c r="AG38" s="30" t="s">
        <v>843</v>
      </c>
      <c r="AH38" s="30" t="s">
        <v>844</v>
      </c>
      <c r="AI38" s="30">
        <v>-691.67</v>
      </c>
      <c r="AJ38" s="30" t="s">
        <v>845</v>
      </c>
      <c r="AK38" s="30" t="s">
        <v>846</v>
      </c>
      <c r="AL38" s="30" t="s">
        <v>847</v>
      </c>
      <c r="AM38" s="30" t="s">
        <v>848</v>
      </c>
      <c r="AN38" s="30">
        <v>337.96</v>
      </c>
      <c r="AO38" s="30" t="s">
        <v>849</v>
      </c>
      <c r="AP38" s="30">
        <v>-456.78</v>
      </c>
      <c r="AQ38" s="30">
        <v>-587.70000000000005</v>
      </c>
      <c r="AR38" s="30">
        <v>-116.39</v>
      </c>
      <c r="AS38" s="30">
        <v>-357.13</v>
      </c>
      <c r="AT38" s="30" t="s">
        <v>850</v>
      </c>
      <c r="AU38" s="30">
        <v>-71.27</v>
      </c>
      <c r="AV38" s="30" t="s">
        <v>851</v>
      </c>
      <c r="AW38" s="30" t="s">
        <v>852</v>
      </c>
      <c r="AX38" s="30" t="s">
        <v>853</v>
      </c>
      <c r="AY38" s="30" t="s">
        <v>854</v>
      </c>
      <c r="AZ38" s="30" t="s">
        <v>87</v>
      </c>
    </row>
    <row r="39" spans="2:52">
      <c r="B39" s="41" t="s">
        <v>855</v>
      </c>
      <c r="C39" s="29" t="s">
        <v>856</v>
      </c>
      <c r="D39" s="22" t="s">
        <v>39</v>
      </c>
      <c r="E39" s="30">
        <v>-346.67</v>
      </c>
      <c r="F39" s="30">
        <v>156.49</v>
      </c>
      <c r="G39" s="30">
        <v>-5.17</v>
      </c>
      <c r="H39" s="30">
        <v>442.19</v>
      </c>
      <c r="I39" s="30" t="s">
        <v>857</v>
      </c>
      <c r="J39" s="30">
        <v>831.04</v>
      </c>
      <c r="K39" s="30">
        <v>-648.52</v>
      </c>
      <c r="L39" s="30">
        <v>709.88</v>
      </c>
      <c r="M39" s="30">
        <v>-715.1</v>
      </c>
      <c r="N39" s="30" t="s">
        <v>858</v>
      </c>
      <c r="O39" s="30">
        <v>-537.04</v>
      </c>
      <c r="P39" s="30">
        <v>361.63</v>
      </c>
      <c r="Q39" s="30">
        <v>-863.21</v>
      </c>
      <c r="R39" s="30" t="s">
        <v>859</v>
      </c>
      <c r="S39" s="30">
        <v>-748.94</v>
      </c>
      <c r="T39" s="30">
        <v>-474.15</v>
      </c>
      <c r="U39" s="30">
        <v>-517.58000000000004</v>
      </c>
      <c r="V39" s="30">
        <v>-178.95</v>
      </c>
      <c r="W39" s="30" t="s">
        <v>860</v>
      </c>
      <c r="X39" s="30">
        <v>-291.8</v>
      </c>
      <c r="Y39" s="30">
        <v>-732.72</v>
      </c>
      <c r="Z39" s="30" t="s">
        <v>861</v>
      </c>
      <c r="AA39" s="30">
        <v>-801.66</v>
      </c>
      <c r="AB39" s="30">
        <v>-254.72</v>
      </c>
      <c r="AC39" s="30">
        <v>-782.07</v>
      </c>
      <c r="AD39" s="30" t="s">
        <v>862</v>
      </c>
      <c r="AE39" s="30">
        <v>-817.94</v>
      </c>
      <c r="AF39" s="30">
        <v>775.12</v>
      </c>
      <c r="AG39" s="30">
        <v>-839.2</v>
      </c>
      <c r="AH39" s="30">
        <v>-400.66</v>
      </c>
      <c r="AI39" s="30">
        <v>-731.48</v>
      </c>
      <c r="AJ39" s="30" t="s">
        <v>863</v>
      </c>
      <c r="AK39" s="30">
        <v>-760.47</v>
      </c>
      <c r="AL39" s="30" t="s">
        <v>864</v>
      </c>
      <c r="AM39" s="30" t="s">
        <v>865</v>
      </c>
      <c r="AN39" s="30">
        <v>-587.09</v>
      </c>
      <c r="AO39" s="30">
        <v>-355.73</v>
      </c>
      <c r="AP39" s="30" t="s">
        <v>866</v>
      </c>
      <c r="AQ39" s="30">
        <v>-291.83999999999997</v>
      </c>
      <c r="AR39" s="30" t="s">
        <v>867</v>
      </c>
      <c r="AS39" s="30">
        <v>-934.18</v>
      </c>
      <c r="AT39" s="30">
        <v>-546.69000000000005</v>
      </c>
      <c r="AU39" s="30" t="s">
        <v>868</v>
      </c>
      <c r="AV39" s="30">
        <v>-7.3</v>
      </c>
      <c r="AW39" s="30">
        <v>916.08</v>
      </c>
      <c r="AX39" s="30">
        <v>-509.9</v>
      </c>
      <c r="AY39" s="30" t="s">
        <v>869</v>
      </c>
      <c r="AZ39" s="30" t="s">
        <v>87</v>
      </c>
    </row>
    <row r="40" spans="2:52">
      <c r="B40" s="41"/>
      <c r="C40" s="29"/>
      <c r="D40" s="22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</row>
    <row r="41" spans="2:52">
      <c r="B41" s="39" t="s">
        <v>591</v>
      </c>
      <c r="C41" s="27" t="s">
        <v>870</v>
      </c>
      <c r="D41" s="22"/>
      <c r="E41" s="28" t="s">
        <v>87</v>
      </c>
      <c r="F41" s="28" t="s">
        <v>87</v>
      </c>
      <c r="G41" s="28" t="s">
        <v>87</v>
      </c>
      <c r="H41" s="28" t="s">
        <v>87</v>
      </c>
      <c r="I41" s="28" t="s">
        <v>87</v>
      </c>
      <c r="J41" s="28" t="s">
        <v>87</v>
      </c>
      <c r="K41" s="28" t="s">
        <v>87</v>
      </c>
      <c r="L41" s="28" t="s">
        <v>87</v>
      </c>
      <c r="M41" s="28" t="s">
        <v>87</v>
      </c>
      <c r="N41" s="28" t="s">
        <v>87</v>
      </c>
      <c r="O41" s="28" t="s">
        <v>87</v>
      </c>
      <c r="P41" s="28" t="s">
        <v>87</v>
      </c>
      <c r="Q41" s="28" t="s">
        <v>87</v>
      </c>
      <c r="R41" s="28" t="s">
        <v>87</v>
      </c>
      <c r="S41" s="28" t="s">
        <v>87</v>
      </c>
      <c r="T41" s="28" t="s">
        <v>87</v>
      </c>
      <c r="U41" s="28" t="s">
        <v>87</v>
      </c>
      <c r="V41" s="28" t="s">
        <v>87</v>
      </c>
      <c r="W41" s="28" t="s">
        <v>87</v>
      </c>
      <c r="X41" s="28" t="s">
        <v>87</v>
      </c>
      <c r="Y41" s="28" t="s">
        <v>87</v>
      </c>
      <c r="Z41" s="28" t="s">
        <v>87</v>
      </c>
      <c r="AA41" s="28" t="s">
        <v>87</v>
      </c>
      <c r="AB41" s="28" t="s">
        <v>87</v>
      </c>
      <c r="AC41" s="28" t="s">
        <v>87</v>
      </c>
      <c r="AD41" s="28" t="s">
        <v>87</v>
      </c>
      <c r="AE41" s="28" t="s">
        <v>87</v>
      </c>
      <c r="AF41" s="28" t="s">
        <v>87</v>
      </c>
      <c r="AG41" s="28" t="s">
        <v>87</v>
      </c>
      <c r="AH41" s="28" t="s">
        <v>87</v>
      </c>
      <c r="AI41" s="28" t="s">
        <v>87</v>
      </c>
      <c r="AJ41" s="28" t="s">
        <v>87</v>
      </c>
      <c r="AK41" s="28" t="s">
        <v>87</v>
      </c>
      <c r="AL41" s="28" t="s">
        <v>87</v>
      </c>
      <c r="AM41" s="28" t="s">
        <v>87</v>
      </c>
      <c r="AN41" s="28" t="s">
        <v>87</v>
      </c>
      <c r="AO41" s="28" t="s">
        <v>87</v>
      </c>
      <c r="AP41" s="28" t="s">
        <v>87</v>
      </c>
      <c r="AQ41" s="28" t="s">
        <v>87</v>
      </c>
      <c r="AR41" s="28" t="s">
        <v>87</v>
      </c>
      <c r="AS41" s="28" t="s">
        <v>87</v>
      </c>
      <c r="AT41" s="28" t="s">
        <v>87</v>
      </c>
      <c r="AU41" s="28" t="s">
        <v>87</v>
      </c>
      <c r="AV41" s="28" t="s">
        <v>87</v>
      </c>
      <c r="AW41" s="28" t="s">
        <v>87</v>
      </c>
      <c r="AX41" s="28" t="s">
        <v>87</v>
      </c>
      <c r="AY41" s="28"/>
      <c r="AZ41" s="28"/>
    </row>
    <row r="42" spans="2:52">
      <c r="B42" s="41" t="s">
        <v>871</v>
      </c>
      <c r="C42" s="29" t="s">
        <v>872</v>
      </c>
      <c r="D42" s="22" t="s">
        <v>39</v>
      </c>
      <c r="E42" s="30" t="s">
        <v>222</v>
      </c>
      <c r="F42" s="30" t="s">
        <v>223</v>
      </c>
      <c r="G42" s="30" t="s">
        <v>224</v>
      </c>
      <c r="H42" s="30" t="s">
        <v>225</v>
      </c>
      <c r="I42" s="30" t="s">
        <v>226</v>
      </c>
      <c r="J42" s="30" t="s">
        <v>227</v>
      </c>
      <c r="K42" s="30" t="s">
        <v>228</v>
      </c>
      <c r="L42" s="30" t="s">
        <v>229</v>
      </c>
      <c r="M42" s="30" t="s">
        <v>230</v>
      </c>
      <c r="N42" s="30" t="s">
        <v>231</v>
      </c>
      <c r="O42" s="30" t="s">
        <v>232</v>
      </c>
      <c r="P42" s="30" t="s">
        <v>233</v>
      </c>
      <c r="Q42" s="30" t="s">
        <v>234</v>
      </c>
      <c r="R42" s="30" t="s">
        <v>235</v>
      </c>
      <c r="S42" s="30" t="s">
        <v>236</v>
      </c>
      <c r="T42" s="30" t="s">
        <v>237</v>
      </c>
      <c r="U42" s="30" t="s">
        <v>238</v>
      </c>
      <c r="V42" s="30" t="s">
        <v>239</v>
      </c>
      <c r="W42" s="30" t="s">
        <v>240</v>
      </c>
      <c r="X42" s="30" t="s">
        <v>241</v>
      </c>
      <c r="Y42" s="30" t="s">
        <v>242</v>
      </c>
      <c r="Z42" s="30" t="s">
        <v>243</v>
      </c>
      <c r="AA42" s="30" t="s">
        <v>244</v>
      </c>
      <c r="AB42" s="30" t="s">
        <v>245</v>
      </c>
      <c r="AC42" s="30" t="s">
        <v>246</v>
      </c>
      <c r="AD42" s="30" t="s">
        <v>247</v>
      </c>
      <c r="AE42" s="30" t="s">
        <v>248</v>
      </c>
      <c r="AF42" s="30" t="s">
        <v>249</v>
      </c>
      <c r="AG42" s="30" t="s">
        <v>250</v>
      </c>
      <c r="AH42" s="30" t="s">
        <v>251</v>
      </c>
      <c r="AI42" s="30" t="s">
        <v>252</v>
      </c>
      <c r="AJ42" s="30" t="s">
        <v>253</v>
      </c>
      <c r="AK42" s="30" t="s">
        <v>254</v>
      </c>
      <c r="AL42" s="30" t="s">
        <v>255</v>
      </c>
      <c r="AM42" s="30" t="s">
        <v>256</v>
      </c>
      <c r="AN42" s="30" t="s">
        <v>257</v>
      </c>
      <c r="AO42" s="30" t="s">
        <v>258</v>
      </c>
      <c r="AP42" s="30" t="s">
        <v>259</v>
      </c>
      <c r="AQ42" s="30" t="s">
        <v>260</v>
      </c>
      <c r="AR42" s="30" t="s">
        <v>261</v>
      </c>
      <c r="AS42" s="30" t="s">
        <v>262</v>
      </c>
      <c r="AT42" s="30" t="s">
        <v>263</v>
      </c>
      <c r="AU42" s="30" t="s">
        <v>264</v>
      </c>
      <c r="AV42" s="30" t="s">
        <v>265</v>
      </c>
      <c r="AW42" s="30" t="s">
        <v>266</v>
      </c>
      <c r="AX42" s="30" t="s">
        <v>267</v>
      </c>
      <c r="AY42" s="30" t="s">
        <v>268</v>
      </c>
      <c r="AZ42" s="30" t="s">
        <v>87</v>
      </c>
    </row>
    <row r="43" spans="2:52">
      <c r="B43" s="41" t="s">
        <v>873</v>
      </c>
      <c r="C43" s="29" t="s">
        <v>874</v>
      </c>
      <c r="D43" s="22" t="s">
        <v>39</v>
      </c>
      <c r="E43" s="30">
        <v>73.040000000000006</v>
      </c>
      <c r="F43" s="30" t="s">
        <v>595</v>
      </c>
      <c r="G43" s="30" t="s">
        <v>596</v>
      </c>
      <c r="H43" s="30" t="s">
        <v>597</v>
      </c>
      <c r="I43" s="30">
        <v>304.20999999999998</v>
      </c>
      <c r="J43" s="30">
        <v>787.27</v>
      </c>
      <c r="K43" s="30">
        <v>600.53</v>
      </c>
      <c r="L43" s="30">
        <v>842.69</v>
      </c>
      <c r="M43" s="30">
        <v>15.04</v>
      </c>
      <c r="N43" s="30">
        <v>125.25</v>
      </c>
      <c r="O43" s="30">
        <v>232.87</v>
      </c>
      <c r="P43" s="30" t="s">
        <v>598</v>
      </c>
      <c r="Q43" s="30">
        <v>96.64</v>
      </c>
      <c r="R43" s="30">
        <v>297.79000000000002</v>
      </c>
      <c r="S43" s="30">
        <v>575.61</v>
      </c>
      <c r="T43" s="30" t="s">
        <v>599</v>
      </c>
      <c r="U43" s="30">
        <v>129.75</v>
      </c>
      <c r="V43" s="30">
        <v>982.45</v>
      </c>
      <c r="W43" s="30" t="s">
        <v>600</v>
      </c>
      <c r="X43" s="30" t="s">
        <v>601</v>
      </c>
      <c r="Y43" s="30">
        <v>668.72</v>
      </c>
      <c r="Z43" s="30" t="s">
        <v>602</v>
      </c>
      <c r="AA43" s="30" t="s">
        <v>603</v>
      </c>
      <c r="AB43" s="30" t="s">
        <v>604</v>
      </c>
      <c r="AC43" s="30">
        <v>244.84</v>
      </c>
      <c r="AD43" s="30" t="s">
        <v>605</v>
      </c>
      <c r="AE43" s="30">
        <v>687.5</v>
      </c>
      <c r="AF43" s="30" t="s">
        <v>606</v>
      </c>
      <c r="AG43" s="30">
        <v>540.09</v>
      </c>
      <c r="AH43" s="30" t="s">
        <v>607</v>
      </c>
      <c r="AI43" s="30">
        <v>978.66</v>
      </c>
      <c r="AJ43" s="30" t="s">
        <v>608</v>
      </c>
      <c r="AK43" s="30">
        <v>868.82</v>
      </c>
      <c r="AL43" s="30" t="s">
        <v>609</v>
      </c>
      <c r="AM43" s="30">
        <v>895.93</v>
      </c>
      <c r="AN43" s="30" t="s">
        <v>610</v>
      </c>
      <c r="AO43" s="30" t="s">
        <v>611</v>
      </c>
      <c r="AP43" s="30" t="s">
        <v>612</v>
      </c>
      <c r="AQ43" s="30" t="s">
        <v>613</v>
      </c>
      <c r="AR43" s="30" t="s">
        <v>614</v>
      </c>
      <c r="AS43" s="30">
        <v>210.98</v>
      </c>
      <c r="AT43" s="30">
        <v>985.77</v>
      </c>
      <c r="AU43" s="30">
        <v>791.21</v>
      </c>
      <c r="AV43" s="30" t="s">
        <v>615</v>
      </c>
      <c r="AW43" s="30">
        <v>523.84</v>
      </c>
      <c r="AX43" s="30" t="s">
        <v>616</v>
      </c>
      <c r="AY43" s="30">
        <v>994.05</v>
      </c>
      <c r="AZ43" s="30" t="s">
        <v>87</v>
      </c>
    </row>
    <row r="44" spans="2:52">
      <c r="B44" s="41" t="s">
        <v>875</v>
      </c>
      <c r="C44" s="29" t="s">
        <v>876</v>
      </c>
      <c r="D44" s="22" t="s">
        <v>39</v>
      </c>
      <c r="E44" s="30" t="s">
        <v>877</v>
      </c>
      <c r="F44" s="30">
        <v>917.68</v>
      </c>
      <c r="G44" s="30" t="s">
        <v>878</v>
      </c>
      <c r="H44" s="30">
        <v>-367.16</v>
      </c>
      <c r="I44" s="30" t="s">
        <v>879</v>
      </c>
      <c r="J44" s="30">
        <v>-225.22</v>
      </c>
      <c r="K44" s="30" t="s">
        <v>880</v>
      </c>
      <c r="L44" s="30" t="s">
        <v>881</v>
      </c>
      <c r="M44" s="30" t="s">
        <v>882</v>
      </c>
      <c r="N44" s="30" t="s">
        <v>883</v>
      </c>
      <c r="O44" s="30" t="s">
        <v>884</v>
      </c>
      <c r="P44" s="30" t="s">
        <v>885</v>
      </c>
      <c r="Q44" s="30" t="s">
        <v>886</v>
      </c>
      <c r="R44" s="30" t="s">
        <v>887</v>
      </c>
      <c r="S44" s="30" t="s">
        <v>888</v>
      </c>
      <c r="T44" s="30" t="s">
        <v>889</v>
      </c>
      <c r="U44" s="30" t="s">
        <v>890</v>
      </c>
      <c r="V44" s="30">
        <v>491.99</v>
      </c>
      <c r="W44" s="30" t="s">
        <v>891</v>
      </c>
      <c r="X44" s="30" t="s">
        <v>892</v>
      </c>
      <c r="Y44" s="30">
        <v>10.48</v>
      </c>
      <c r="Z44" s="30" t="s">
        <v>893</v>
      </c>
      <c r="AA44" s="30" t="s">
        <v>894</v>
      </c>
      <c r="AB44" s="30" t="s">
        <v>895</v>
      </c>
      <c r="AC44" s="30" t="s">
        <v>896</v>
      </c>
      <c r="AD44" s="30" t="s">
        <v>897</v>
      </c>
      <c r="AE44" s="30">
        <v>-667.69</v>
      </c>
      <c r="AF44" s="30" t="s">
        <v>898</v>
      </c>
      <c r="AG44" s="30" t="s">
        <v>899</v>
      </c>
      <c r="AH44" s="30" t="s">
        <v>900</v>
      </c>
      <c r="AI44" s="30" t="s">
        <v>901</v>
      </c>
      <c r="AJ44" s="30" t="s">
        <v>902</v>
      </c>
      <c r="AK44" s="30" t="s">
        <v>903</v>
      </c>
      <c r="AL44" s="30" t="s">
        <v>904</v>
      </c>
      <c r="AM44" s="30" t="s">
        <v>905</v>
      </c>
      <c r="AN44" s="30" t="s">
        <v>906</v>
      </c>
      <c r="AO44" s="30" t="s">
        <v>907</v>
      </c>
      <c r="AP44" s="30" t="s">
        <v>908</v>
      </c>
      <c r="AQ44" s="30" t="s">
        <v>909</v>
      </c>
      <c r="AR44" s="30">
        <v>562.16</v>
      </c>
      <c r="AS44" s="30">
        <v>-767.13</v>
      </c>
      <c r="AT44" s="30" t="s">
        <v>910</v>
      </c>
      <c r="AU44" s="30" t="s">
        <v>911</v>
      </c>
      <c r="AV44" s="30" t="s">
        <v>912</v>
      </c>
      <c r="AW44" s="30" t="s">
        <v>913</v>
      </c>
      <c r="AX44" s="30">
        <v>340.74</v>
      </c>
      <c r="AY44" s="30" t="s">
        <v>914</v>
      </c>
      <c r="AZ44" s="30" t="s">
        <v>87</v>
      </c>
    </row>
    <row r="45" spans="2:52">
      <c r="B45" s="41" t="s">
        <v>915</v>
      </c>
      <c r="C45" s="29" t="s">
        <v>916</v>
      </c>
      <c r="D45" s="22" t="s">
        <v>39</v>
      </c>
      <c r="E45" s="30" t="s">
        <v>917</v>
      </c>
      <c r="F45" s="30" t="s">
        <v>918</v>
      </c>
      <c r="G45" s="30" t="s">
        <v>919</v>
      </c>
      <c r="H45" s="30" t="s">
        <v>920</v>
      </c>
      <c r="I45" s="30" t="s">
        <v>921</v>
      </c>
      <c r="J45" s="30">
        <v>100.75</v>
      </c>
      <c r="K45" s="30">
        <v>-27.57</v>
      </c>
      <c r="L45" s="30">
        <v>-537.27</v>
      </c>
      <c r="M45" s="30" t="s">
        <v>922</v>
      </c>
      <c r="N45" s="30" t="s">
        <v>498</v>
      </c>
      <c r="O45" s="30">
        <v>635</v>
      </c>
      <c r="P45" s="30" t="s">
        <v>923</v>
      </c>
      <c r="Q45" s="30" t="s">
        <v>924</v>
      </c>
      <c r="R45" s="30" t="s">
        <v>925</v>
      </c>
      <c r="S45" s="30">
        <v>-126.6</v>
      </c>
      <c r="T45" s="30" t="s">
        <v>926</v>
      </c>
      <c r="U45" s="30" t="s">
        <v>927</v>
      </c>
      <c r="V45" s="30" t="s">
        <v>928</v>
      </c>
      <c r="W45" s="30" t="s">
        <v>929</v>
      </c>
      <c r="X45" s="30" t="s">
        <v>930</v>
      </c>
      <c r="Y45" s="30" t="s">
        <v>931</v>
      </c>
      <c r="Z45" s="30">
        <v>-518.91</v>
      </c>
      <c r="AA45" s="30" t="s">
        <v>932</v>
      </c>
      <c r="AB45" s="30" t="s">
        <v>933</v>
      </c>
      <c r="AC45" s="30" t="s">
        <v>934</v>
      </c>
      <c r="AD45" s="30" t="s">
        <v>935</v>
      </c>
      <c r="AE45" s="30" t="s">
        <v>936</v>
      </c>
      <c r="AF45" s="30" t="s">
        <v>937</v>
      </c>
      <c r="AG45" s="30" t="s">
        <v>938</v>
      </c>
      <c r="AH45" s="30">
        <v>573.77</v>
      </c>
      <c r="AI45" s="30">
        <v>591.79999999999995</v>
      </c>
      <c r="AJ45" s="30" t="s">
        <v>939</v>
      </c>
      <c r="AK45" s="30" t="s">
        <v>940</v>
      </c>
      <c r="AL45" s="30" t="s">
        <v>941</v>
      </c>
      <c r="AM45" s="30">
        <v>351.4</v>
      </c>
      <c r="AN45" s="30" t="s">
        <v>942</v>
      </c>
      <c r="AO45" s="30" t="s">
        <v>943</v>
      </c>
      <c r="AP45" s="30">
        <v>-218.86</v>
      </c>
      <c r="AQ45" s="30">
        <v>876.56</v>
      </c>
      <c r="AR45" s="30">
        <v>-76.72</v>
      </c>
      <c r="AS45" s="30" t="s">
        <v>944</v>
      </c>
      <c r="AT45" s="30" t="s">
        <v>945</v>
      </c>
      <c r="AU45" s="30" t="s">
        <v>946</v>
      </c>
      <c r="AV45" s="30" t="s">
        <v>947</v>
      </c>
      <c r="AW45" s="30" t="s">
        <v>948</v>
      </c>
      <c r="AX45" s="30">
        <v>969.28</v>
      </c>
      <c r="AY45" s="30" t="s">
        <v>949</v>
      </c>
      <c r="AZ45" s="30" t="s">
        <v>87</v>
      </c>
    </row>
    <row r="46" spans="2:52">
      <c r="B46" s="23" t="s">
        <v>950</v>
      </c>
      <c r="C46" s="48" t="s">
        <v>951</v>
      </c>
      <c r="D46" s="24" t="s">
        <v>39</v>
      </c>
      <c r="E46" s="49" t="s">
        <v>87</v>
      </c>
      <c r="F46" s="49" t="s">
        <v>87</v>
      </c>
      <c r="G46" s="49" t="s">
        <v>87</v>
      </c>
      <c r="H46" s="49" t="s">
        <v>87</v>
      </c>
      <c r="I46" s="49" t="s">
        <v>87</v>
      </c>
      <c r="J46" s="49" t="s">
        <v>87</v>
      </c>
      <c r="K46" s="49" t="s">
        <v>87</v>
      </c>
      <c r="L46" s="49" t="s">
        <v>87</v>
      </c>
      <c r="M46" s="49" t="s">
        <v>87</v>
      </c>
      <c r="N46" s="49" t="s">
        <v>87</v>
      </c>
      <c r="O46" s="49" t="s">
        <v>87</v>
      </c>
      <c r="P46" s="49" t="s">
        <v>87</v>
      </c>
      <c r="Q46" s="49" t="s">
        <v>87</v>
      </c>
      <c r="R46" s="49" t="s">
        <v>87</v>
      </c>
      <c r="S46" s="49" t="s">
        <v>87</v>
      </c>
      <c r="T46" s="49" t="s">
        <v>87</v>
      </c>
      <c r="U46" s="49" t="s">
        <v>87</v>
      </c>
      <c r="V46" s="49" t="s">
        <v>87</v>
      </c>
      <c r="W46" s="49" t="s">
        <v>87</v>
      </c>
      <c r="X46" s="49" t="s">
        <v>87</v>
      </c>
      <c r="Y46" s="49" t="s">
        <v>87</v>
      </c>
      <c r="Z46" s="49" t="s">
        <v>87</v>
      </c>
      <c r="AA46" s="49" t="s">
        <v>87</v>
      </c>
      <c r="AB46" s="49" t="s">
        <v>87</v>
      </c>
      <c r="AC46" s="49" t="s">
        <v>87</v>
      </c>
      <c r="AD46" s="49" t="s">
        <v>87</v>
      </c>
      <c r="AE46" s="49" t="s">
        <v>87</v>
      </c>
      <c r="AF46" s="49" t="s">
        <v>87</v>
      </c>
      <c r="AG46" s="49" t="s">
        <v>87</v>
      </c>
      <c r="AH46" s="49" t="s">
        <v>87</v>
      </c>
      <c r="AI46" s="49" t="s">
        <v>87</v>
      </c>
      <c r="AJ46" s="49" t="s">
        <v>87</v>
      </c>
      <c r="AK46" s="49" t="s">
        <v>87</v>
      </c>
      <c r="AL46" s="49" t="s">
        <v>87</v>
      </c>
      <c r="AM46" s="49" t="s">
        <v>87</v>
      </c>
      <c r="AN46" s="49" t="s">
        <v>87</v>
      </c>
      <c r="AO46" s="49" t="s">
        <v>87</v>
      </c>
      <c r="AP46" s="49" t="s">
        <v>87</v>
      </c>
      <c r="AQ46" s="49" t="s">
        <v>87</v>
      </c>
      <c r="AR46" s="49" t="s">
        <v>87</v>
      </c>
      <c r="AS46" s="49" t="s">
        <v>87</v>
      </c>
      <c r="AT46" s="49" t="s">
        <v>87</v>
      </c>
      <c r="AU46" s="49" t="s">
        <v>87</v>
      </c>
      <c r="AV46" s="49" t="s">
        <v>87</v>
      </c>
      <c r="AW46" s="49" t="s">
        <v>87</v>
      </c>
      <c r="AX46" s="49" t="s">
        <v>87</v>
      </c>
      <c r="AY46" s="49" t="s">
        <v>87</v>
      </c>
      <c r="AZ46" s="49" t="s">
        <v>87</v>
      </c>
    </row>
    <row r="47" spans="2:52">
      <c r="B47" s="50"/>
      <c r="C47" s="51"/>
      <c r="D47" s="51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</row>
    <row r="48" spans="2:52"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</row>
    <row r="49" spans="2:76">
      <c r="B49" s="41" t="s">
        <v>952</v>
      </c>
      <c r="C49" s="29" t="s">
        <v>953</v>
      </c>
      <c r="D49" s="22" t="s">
        <v>39</v>
      </c>
      <c r="E49" s="30" t="s">
        <v>954</v>
      </c>
      <c r="F49" s="30">
        <v>602.53</v>
      </c>
      <c r="G49" s="30" t="s">
        <v>955</v>
      </c>
      <c r="H49" s="30">
        <v>957.64</v>
      </c>
      <c r="I49" s="30" t="s">
        <v>956</v>
      </c>
      <c r="J49" s="30" t="s">
        <v>957</v>
      </c>
      <c r="K49" s="30">
        <v>645.82000000000005</v>
      </c>
      <c r="L49" s="30">
        <v>390.06</v>
      </c>
      <c r="M49" s="30" t="s">
        <v>958</v>
      </c>
      <c r="N49" s="30">
        <v>606.37</v>
      </c>
      <c r="O49" s="30">
        <v>-352.29</v>
      </c>
      <c r="P49" s="30" t="s">
        <v>959</v>
      </c>
      <c r="Q49" s="30" t="s">
        <v>960</v>
      </c>
      <c r="R49" s="30" t="s">
        <v>961</v>
      </c>
      <c r="S49" s="30">
        <v>-6.21</v>
      </c>
      <c r="T49" s="30" t="s">
        <v>962</v>
      </c>
      <c r="U49" s="30" t="s">
        <v>963</v>
      </c>
      <c r="V49" s="30">
        <v>112.55</v>
      </c>
      <c r="W49" s="30">
        <v>985.56</v>
      </c>
      <c r="X49" s="30" t="s">
        <v>964</v>
      </c>
      <c r="Y49" s="30" t="s">
        <v>965</v>
      </c>
      <c r="Z49" s="30" t="s">
        <v>966</v>
      </c>
      <c r="AA49" s="30">
        <v>434.28</v>
      </c>
      <c r="AB49" s="30">
        <v>359.12</v>
      </c>
      <c r="AC49" s="30">
        <v>-444.45</v>
      </c>
      <c r="AD49" s="30" t="s">
        <v>967</v>
      </c>
      <c r="AE49" s="30" t="s">
        <v>968</v>
      </c>
      <c r="AF49" s="30">
        <v>728.8</v>
      </c>
      <c r="AG49" s="30" t="s">
        <v>969</v>
      </c>
      <c r="AH49" s="30" t="s">
        <v>970</v>
      </c>
      <c r="AI49" s="30">
        <v>507.5</v>
      </c>
      <c r="AJ49" s="30">
        <v>632.59</v>
      </c>
      <c r="AK49" s="30" t="s">
        <v>971</v>
      </c>
      <c r="AL49" s="30" t="s">
        <v>972</v>
      </c>
      <c r="AM49" s="30" t="s">
        <v>973</v>
      </c>
      <c r="AN49" s="30" t="s">
        <v>974</v>
      </c>
      <c r="AO49" s="30" t="s">
        <v>975</v>
      </c>
      <c r="AP49" s="30" t="s">
        <v>976</v>
      </c>
      <c r="AQ49" s="30">
        <v>-339.31</v>
      </c>
      <c r="AR49" s="30" t="s">
        <v>977</v>
      </c>
      <c r="AS49" s="30" t="s">
        <v>978</v>
      </c>
      <c r="AT49" s="30" t="s">
        <v>979</v>
      </c>
      <c r="AU49" s="30">
        <v>516.32000000000005</v>
      </c>
      <c r="AV49" s="30">
        <v>569.08000000000004</v>
      </c>
      <c r="AW49" s="30" t="s">
        <v>980</v>
      </c>
      <c r="AX49" s="30" t="s">
        <v>981</v>
      </c>
      <c r="AY49" s="30">
        <v>525.61</v>
      </c>
      <c r="AZ49" s="30" t="s">
        <v>87</v>
      </c>
    </row>
    <row r="53" spans="2:76">
      <c r="AN53" s="149"/>
      <c r="AP53" s="149"/>
      <c r="AR53" s="149"/>
      <c r="AT53" s="149"/>
      <c r="AV53" s="149"/>
      <c r="AW53" s="149"/>
      <c r="AX53" s="149"/>
      <c r="AY53" s="149"/>
      <c r="AZ53" s="149"/>
      <c r="BA53" s="149"/>
      <c r="BC53" s="149"/>
      <c r="BD53" s="149"/>
      <c r="BG53" s="149"/>
      <c r="BH53" s="149"/>
      <c r="BI53" s="149"/>
      <c r="BM53" s="149"/>
      <c r="BN53" s="149"/>
      <c r="BP53" s="149"/>
      <c r="BQ53" s="149"/>
      <c r="BT53" s="149"/>
      <c r="BU53" s="149"/>
      <c r="BV53" s="149"/>
      <c r="BW53" s="149"/>
      <c r="BX53" s="149"/>
    </row>
  </sheetData>
  <mergeCells count="15">
    <mergeCell ref="E2:AW5"/>
    <mergeCell ref="AS6:AV6"/>
    <mergeCell ref="B8:D8"/>
    <mergeCell ref="B5:C6"/>
    <mergeCell ref="E6:H6"/>
    <mergeCell ref="I6:L6"/>
    <mergeCell ref="M6:P6"/>
    <mergeCell ref="AC6:AF6"/>
    <mergeCell ref="AG6:AJ6"/>
    <mergeCell ref="AK6:AN6"/>
    <mergeCell ref="AO6:AR6"/>
    <mergeCell ref="Q6:T6"/>
    <mergeCell ref="U6:X6"/>
    <mergeCell ref="Y6:AB6"/>
    <mergeCell ref="AW6:AZ6"/>
  </mergeCells>
  <hyperlinks>
    <hyperlink ref="B1" location="Indice!A1" display="Regresar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Z46"/>
  <sheetViews>
    <sheetView showGridLines="0" zoomScale="90" zoomScaleNormal="90" workbookViewId="0">
      <pane xSplit="4" ySplit="9" topLeftCell="AW10" activePane="bottomRight" state="frozen"/>
      <selection pane="bottomRight" activeCell="E46" sqref="E46:AZ46"/>
      <selection pane="bottomLeft" activeCell="AS7" sqref="AS7"/>
      <selection pane="topRight" activeCell="AS7" sqref="AS7"/>
    </sheetView>
  </sheetViews>
  <sheetFormatPr defaultColWidth="11.42578125" defaultRowHeight="15"/>
  <cols>
    <col min="1" max="1" width="2.28515625" customWidth="1"/>
    <col min="3" max="3" width="83.5703125" customWidth="1"/>
    <col min="4" max="4" width="13.28515625" customWidth="1"/>
    <col min="5" max="24" width="11.42578125" style="53" customWidth="1"/>
    <col min="25" max="26" width="11.42578125" style="53"/>
  </cols>
  <sheetData>
    <row r="1" spans="2:52">
      <c r="B1" s="12" t="s">
        <v>29</v>
      </c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</row>
    <row r="2" spans="2:52" ht="15.75" customHeight="1">
      <c r="B2" s="54" t="s">
        <v>30</v>
      </c>
      <c r="C2" s="55"/>
      <c r="D2" s="27"/>
      <c r="E2" s="163" t="str">
        <f>+Indice!H25</f>
        <v>Gobierno Central Consolidado</v>
      </c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63"/>
      <c r="AW2" s="163"/>
      <c r="AX2" s="151"/>
      <c r="AY2" s="151"/>
      <c r="AZ2" s="151"/>
    </row>
    <row r="3" spans="2:52" ht="15.75" customHeight="1">
      <c r="B3" s="54" t="s">
        <v>982</v>
      </c>
      <c r="C3" s="56"/>
      <c r="D3" s="22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51"/>
      <c r="AY3" s="151"/>
      <c r="AZ3" s="151"/>
    </row>
    <row r="4" spans="2:52" ht="15" customHeight="1">
      <c r="B4" s="19"/>
      <c r="C4" s="20"/>
      <c r="D4" s="21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51"/>
      <c r="AY4" s="151"/>
      <c r="AZ4" s="151"/>
    </row>
    <row r="5" spans="2:52" ht="15" customHeight="1">
      <c r="B5" s="171" t="s">
        <v>983</v>
      </c>
      <c r="C5" s="172"/>
      <c r="D5" s="22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54"/>
      <c r="AY5" s="154"/>
      <c r="AZ5" s="154"/>
    </row>
    <row r="6" spans="2:52" ht="14.45" customHeight="1">
      <c r="B6" s="171"/>
      <c r="C6" s="172"/>
      <c r="D6" s="22"/>
      <c r="E6" s="165">
        <v>2014</v>
      </c>
      <c r="F6" s="166"/>
      <c r="G6" s="166"/>
      <c r="H6" s="167"/>
      <c r="I6" s="165">
        <v>2015</v>
      </c>
      <c r="J6" s="166"/>
      <c r="K6" s="166"/>
      <c r="L6" s="167"/>
      <c r="M6" s="165">
        <v>2016</v>
      </c>
      <c r="N6" s="166"/>
      <c r="O6" s="166"/>
      <c r="P6" s="167"/>
      <c r="Q6" s="165">
        <v>2017</v>
      </c>
      <c r="R6" s="166"/>
      <c r="S6" s="166"/>
      <c r="T6" s="167"/>
      <c r="U6" s="165">
        <v>2018</v>
      </c>
      <c r="V6" s="166"/>
      <c r="W6" s="166"/>
      <c r="X6" s="167"/>
      <c r="Y6" s="165">
        <v>2019</v>
      </c>
      <c r="Z6" s="166"/>
      <c r="AA6" s="166"/>
      <c r="AB6" s="167"/>
      <c r="AC6" s="165">
        <v>2020</v>
      </c>
      <c r="AD6" s="166"/>
      <c r="AE6" s="166"/>
      <c r="AF6" s="167"/>
      <c r="AG6" s="165">
        <v>2021</v>
      </c>
      <c r="AH6" s="166"/>
      <c r="AI6" s="166"/>
      <c r="AJ6" s="167"/>
      <c r="AK6" s="165">
        <v>2022</v>
      </c>
      <c r="AL6" s="166"/>
      <c r="AM6" s="166"/>
      <c r="AN6" s="167"/>
      <c r="AO6" s="165">
        <v>2023</v>
      </c>
      <c r="AP6" s="166"/>
      <c r="AQ6" s="166"/>
      <c r="AR6" s="167"/>
      <c r="AS6" s="165">
        <v>2024</v>
      </c>
      <c r="AT6" s="166"/>
      <c r="AU6" s="166"/>
      <c r="AV6" s="167"/>
      <c r="AW6" s="173">
        <v>2025</v>
      </c>
      <c r="AX6" s="174"/>
      <c r="AY6" s="174"/>
      <c r="AZ6" s="175"/>
    </row>
    <row r="7" spans="2:52">
      <c r="B7" s="23"/>
      <c r="C7" s="24"/>
      <c r="D7" s="24"/>
      <c r="E7" s="150" t="s">
        <v>33</v>
      </c>
      <c r="F7" s="150" t="s">
        <v>34</v>
      </c>
      <c r="G7" s="150" t="s">
        <v>35</v>
      </c>
      <c r="H7" s="150" t="s">
        <v>36</v>
      </c>
      <c r="I7" s="150" t="s">
        <v>33</v>
      </c>
      <c r="J7" s="150" t="s">
        <v>34</v>
      </c>
      <c r="K7" s="150" t="s">
        <v>35</v>
      </c>
      <c r="L7" s="150" t="s">
        <v>36</v>
      </c>
      <c r="M7" s="150" t="s">
        <v>33</v>
      </c>
      <c r="N7" s="150" t="s">
        <v>34</v>
      </c>
      <c r="O7" s="150" t="s">
        <v>35</v>
      </c>
      <c r="P7" s="150" t="s">
        <v>36</v>
      </c>
      <c r="Q7" s="150" t="s">
        <v>33</v>
      </c>
      <c r="R7" s="150" t="s">
        <v>34</v>
      </c>
      <c r="S7" s="150" t="s">
        <v>35</v>
      </c>
      <c r="T7" s="150" t="s">
        <v>36</v>
      </c>
      <c r="U7" s="150" t="s">
        <v>33</v>
      </c>
      <c r="V7" s="150" t="s">
        <v>34</v>
      </c>
      <c r="W7" s="150" t="s">
        <v>35</v>
      </c>
      <c r="X7" s="150" t="s">
        <v>36</v>
      </c>
      <c r="Y7" s="150" t="s">
        <v>33</v>
      </c>
      <c r="Z7" s="150" t="s">
        <v>34</v>
      </c>
      <c r="AA7" s="150" t="s">
        <v>35</v>
      </c>
      <c r="AB7" s="150" t="s">
        <v>36</v>
      </c>
      <c r="AC7" s="150" t="s">
        <v>33</v>
      </c>
      <c r="AD7" s="150" t="s">
        <v>34</v>
      </c>
      <c r="AE7" s="150" t="s">
        <v>35</v>
      </c>
      <c r="AF7" s="150" t="s">
        <v>36</v>
      </c>
      <c r="AG7" s="150" t="s">
        <v>33</v>
      </c>
      <c r="AH7" s="150" t="s">
        <v>34</v>
      </c>
      <c r="AI7" s="150" t="s">
        <v>35</v>
      </c>
      <c r="AJ7" s="150" t="s">
        <v>36</v>
      </c>
      <c r="AK7" s="150" t="s">
        <v>33</v>
      </c>
      <c r="AL7" s="150" t="s">
        <v>34</v>
      </c>
      <c r="AM7" s="150" t="s">
        <v>35</v>
      </c>
      <c r="AN7" s="150" t="s">
        <v>36</v>
      </c>
      <c r="AO7" s="150" t="s">
        <v>33</v>
      </c>
      <c r="AP7" s="150" t="s">
        <v>34</v>
      </c>
      <c r="AQ7" s="150" t="s">
        <v>35</v>
      </c>
      <c r="AR7" s="150" t="s">
        <v>36</v>
      </c>
      <c r="AS7" s="150" t="s">
        <v>33</v>
      </c>
      <c r="AT7" s="150" t="s">
        <v>34</v>
      </c>
      <c r="AU7" s="150" t="s">
        <v>35</v>
      </c>
      <c r="AV7" s="150" t="s">
        <v>36</v>
      </c>
      <c r="AW7" s="150" t="s">
        <v>33</v>
      </c>
      <c r="AX7" s="150" t="s">
        <v>34</v>
      </c>
      <c r="AY7" s="150" t="s">
        <v>35</v>
      </c>
      <c r="AZ7" s="150" t="s">
        <v>36</v>
      </c>
    </row>
    <row r="8" spans="2:52">
      <c r="B8" s="23"/>
      <c r="C8" s="24"/>
      <c r="D8" s="24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</row>
    <row r="9" spans="2:52">
      <c r="B9" s="58" t="s">
        <v>591</v>
      </c>
      <c r="C9" s="59" t="s">
        <v>984</v>
      </c>
      <c r="D9" s="60" t="s">
        <v>39</v>
      </c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</row>
    <row r="10" spans="2:52">
      <c r="B10" s="39" t="s">
        <v>985</v>
      </c>
      <c r="C10" s="62" t="s">
        <v>986</v>
      </c>
      <c r="D10" s="63" t="s">
        <v>39</v>
      </c>
      <c r="E10" s="30" t="s">
        <v>987</v>
      </c>
      <c r="F10" s="30" t="s">
        <v>988</v>
      </c>
      <c r="G10" s="30" t="s">
        <v>989</v>
      </c>
      <c r="H10" s="30" t="s">
        <v>990</v>
      </c>
      <c r="I10" s="30" t="s">
        <v>991</v>
      </c>
      <c r="J10" s="30" t="s">
        <v>992</v>
      </c>
      <c r="K10" s="30" t="s">
        <v>993</v>
      </c>
      <c r="L10" s="30" t="s">
        <v>994</v>
      </c>
      <c r="M10" s="30" t="s">
        <v>995</v>
      </c>
      <c r="N10" s="30" t="s">
        <v>996</v>
      </c>
      <c r="O10" s="30" t="s">
        <v>997</v>
      </c>
      <c r="P10" s="30" t="s">
        <v>998</v>
      </c>
      <c r="Q10" s="30" t="s">
        <v>999</v>
      </c>
      <c r="R10" s="30" t="s">
        <v>1000</v>
      </c>
      <c r="S10" s="30" t="s">
        <v>1001</v>
      </c>
      <c r="T10" s="30" t="s">
        <v>1002</v>
      </c>
      <c r="U10" s="30" t="s">
        <v>1003</v>
      </c>
      <c r="V10" s="30" t="s">
        <v>1004</v>
      </c>
      <c r="W10" s="30" t="s">
        <v>1005</v>
      </c>
      <c r="X10" s="30" t="s">
        <v>1006</v>
      </c>
      <c r="Y10" s="30" t="s">
        <v>1007</v>
      </c>
      <c r="Z10" s="30" t="s">
        <v>1008</v>
      </c>
      <c r="AA10" s="30" t="s">
        <v>1009</v>
      </c>
      <c r="AB10" s="30" t="s">
        <v>1010</v>
      </c>
      <c r="AC10" s="30" t="s">
        <v>1011</v>
      </c>
      <c r="AD10" s="30" t="s">
        <v>1012</v>
      </c>
      <c r="AE10" s="30" t="s">
        <v>1013</v>
      </c>
      <c r="AF10" s="30" t="s">
        <v>1014</v>
      </c>
      <c r="AG10" s="30" t="s">
        <v>1015</v>
      </c>
      <c r="AH10" s="30" t="s">
        <v>1016</v>
      </c>
      <c r="AI10" s="30" t="s">
        <v>1017</v>
      </c>
      <c r="AJ10" s="30" t="s">
        <v>1018</v>
      </c>
      <c r="AK10" s="30" t="s">
        <v>1019</v>
      </c>
      <c r="AL10" s="30" t="s">
        <v>1020</v>
      </c>
      <c r="AM10" s="30" t="s">
        <v>1021</v>
      </c>
      <c r="AN10" s="30" t="s">
        <v>1022</v>
      </c>
      <c r="AO10" s="30" t="s">
        <v>1023</v>
      </c>
      <c r="AP10" s="30" t="s">
        <v>1024</v>
      </c>
      <c r="AQ10" s="30" t="s">
        <v>1025</v>
      </c>
      <c r="AR10" s="30" t="s">
        <v>1026</v>
      </c>
      <c r="AS10" s="30" t="s">
        <v>1027</v>
      </c>
      <c r="AT10" s="30" t="s">
        <v>1028</v>
      </c>
      <c r="AU10" s="30" t="s">
        <v>1029</v>
      </c>
      <c r="AV10" s="30" t="s">
        <v>1030</v>
      </c>
      <c r="AW10" s="30" t="s">
        <v>1031</v>
      </c>
      <c r="AX10" s="30" t="s">
        <v>1032</v>
      </c>
      <c r="AY10" s="30" t="s">
        <v>1033</v>
      </c>
      <c r="AZ10" s="30" t="s">
        <v>87</v>
      </c>
    </row>
    <row r="11" spans="2:52">
      <c r="B11" s="41" t="s">
        <v>1034</v>
      </c>
      <c r="C11" s="64" t="s">
        <v>1035</v>
      </c>
      <c r="D11" s="63" t="s">
        <v>39</v>
      </c>
      <c r="E11" s="30" t="s">
        <v>1036</v>
      </c>
      <c r="F11" s="30" t="s">
        <v>1037</v>
      </c>
      <c r="G11" s="30" t="s">
        <v>1038</v>
      </c>
      <c r="H11" s="30" t="s">
        <v>1039</v>
      </c>
      <c r="I11" s="30" t="s">
        <v>1040</v>
      </c>
      <c r="J11" s="30" t="s">
        <v>1041</v>
      </c>
      <c r="K11" s="30" t="s">
        <v>1042</v>
      </c>
      <c r="L11" s="30" t="s">
        <v>1043</v>
      </c>
      <c r="M11" s="30" t="s">
        <v>1044</v>
      </c>
      <c r="N11" s="30" t="s">
        <v>1045</v>
      </c>
      <c r="O11" s="30" t="s">
        <v>1046</v>
      </c>
      <c r="P11" s="30" t="s">
        <v>1047</v>
      </c>
      <c r="Q11" s="30" t="s">
        <v>1048</v>
      </c>
      <c r="R11" s="30" t="s">
        <v>1049</v>
      </c>
      <c r="S11" s="30" t="s">
        <v>1050</v>
      </c>
      <c r="T11" s="30" t="s">
        <v>1051</v>
      </c>
      <c r="U11" s="30" t="s">
        <v>1052</v>
      </c>
      <c r="V11" s="30" t="s">
        <v>1053</v>
      </c>
      <c r="W11" s="30" t="s">
        <v>1054</v>
      </c>
      <c r="X11" s="30" t="s">
        <v>1055</v>
      </c>
      <c r="Y11" s="30" t="s">
        <v>1056</v>
      </c>
      <c r="Z11" s="30" t="s">
        <v>1057</v>
      </c>
      <c r="AA11" s="30" t="s">
        <v>1058</v>
      </c>
      <c r="AB11" s="30" t="s">
        <v>1059</v>
      </c>
      <c r="AC11" s="30" t="s">
        <v>1060</v>
      </c>
      <c r="AD11" s="30" t="s">
        <v>1061</v>
      </c>
      <c r="AE11" s="30" t="s">
        <v>1062</v>
      </c>
      <c r="AF11" s="30" t="s">
        <v>1063</v>
      </c>
      <c r="AG11" s="30" t="s">
        <v>1064</v>
      </c>
      <c r="AH11" s="30" t="s">
        <v>1065</v>
      </c>
      <c r="AI11" s="30" t="s">
        <v>1066</v>
      </c>
      <c r="AJ11" s="30" t="s">
        <v>1067</v>
      </c>
      <c r="AK11" s="30" t="s">
        <v>1068</v>
      </c>
      <c r="AL11" s="30" t="s">
        <v>1069</v>
      </c>
      <c r="AM11" s="30" t="s">
        <v>1070</v>
      </c>
      <c r="AN11" s="30" t="s">
        <v>1071</v>
      </c>
      <c r="AO11" s="30" t="s">
        <v>1072</v>
      </c>
      <c r="AP11" s="30" t="s">
        <v>1073</v>
      </c>
      <c r="AQ11" s="30" t="s">
        <v>1074</v>
      </c>
      <c r="AR11" s="30" t="s">
        <v>1075</v>
      </c>
      <c r="AS11" s="30" t="s">
        <v>1076</v>
      </c>
      <c r="AT11" s="30" t="s">
        <v>1077</v>
      </c>
      <c r="AU11" s="30" t="s">
        <v>1078</v>
      </c>
      <c r="AV11" s="30" t="s">
        <v>1079</v>
      </c>
      <c r="AW11" s="30" t="s">
        <v>1080</v>
      </c>
      <c r="AX11" s="30" t="s">
        <v>1081</v>
      </c>
      <c r="AY11" s="30" t="s">
        <v>1082</v>
      </c>
      <c r="AZ11" s="30" t="s">
        <v>87</v>
      </c>
    </row>
    <row r="12" spans="2:52">
      <c r="B12" s="41" t="s">
        <v>1083</v>
      </c>
      <c r="C12" s="64" t="s">
        <v>1084</v>
      </c>
      <c r="D12" s="63" t="s">
        <v>39</v>
      </c>
      <c r="E12" s="30">
        <v>801.99</v>
      </c>
      <c r="F12" s="30">
        <v>840.47</v>
      </c>
      <c r="G12" s="30" t="s">
        <v>139</v>
      </c>
      <c r="H12" s="30">
        <v>859.65</v>
      </c>
      <c r="I12" s="30">
        <v>846.7</v>
      </c>
      <c r="J12" s="30">
        <v>920.73</v>
      </c>
      <c r="K12" s="30" t="s">
        <v>140</v>
      </c>
      <c r="L12" s="30">
        <v>908.56</v>
      </c>
      <c r="M12" s="30">
        <v>884.76</v>
      </c>
      <c r="N12" s="30" t="s">
        <v>141</v>
      </c>
      <c r="O12" s="30" t="s">
        <v>142</v>
      </c>
      <c r="P12" s="30" t="s">
        <v>143</v>
      </c>
      <c r="Q12" s="30">
        <v>995.87</v>
      </c>
      <c r="R12" s="30" t="s">
        <v>144</v>
      </c>
      <c r="S12" s="30" t="s">
        <v>145</v>
      </c>
      <c r="T12" s="30" t="s">
        <v>146</v>
      </c>
      <c r="U12" s="30" t="s">
        <v>147</v>
      </c>
      <c r="V12" s="30" t="s">
        <v>148</v>
      </c>
      <c r="W12" s="30" t="s">
        <v>149</v>
      </c>
      <c r="X12" s="30" t="s">
        <v>150</v>
      </c>
      <c r="Y12" s="30" t="s">
        <v>151</v>
      </c>
      <c r="Z12" s="30" t="s">
        <v>152</v>
      </c>
      <c r="AA12" s="30" t="s">
        <v>153</v>
      </c>
      <c r="AB12" s="30" t="s">
        <v>154</v>
      </c>
      <c r="AC12" s="30" t="s">
        <v>155</v>
      </c>
      <c r="AD12" s="30" t="s">
        <v>156</v>
      </c>
      <c r="AE12" s="30" t="s">
        <v>157</v>
      </c>
      <c r="AF12" s="30" t="s">
        <v>158</v>
      </c>
      <c r="AG12" s="30" t="s">
        <v>159</v>
      </c>
      <c r="AH12" s="30" t="s">
        <v>160</v>
      </c>
      <c r="AI12" s="30" t="s">
        <v>161</v>
      </c>
      <c r="AJ12" s="30" t="s">
        <v>162</v>
      </c>
      <c r="AK12" s="30" t="s">
        <v>163</v>
      </c>
      <c r="AL12" s="30" t="s">
        <v>164</v>
      </c>
      <c r="AM12" s="30" t="s">
        <v>165</v>
      </c>
      <c r="AN12" s="30" t="s">
        <v>166</v>
      </c>
      <c r="AO12" s="30" t="s">
        <v>167</v>
      </c>
      <c r="AP12" s="30" t="s">
        <v>168</v>
      </c>
      <c r="AQ12" s="30" t="s">
        <v>169</v>
      </c>
      <c r="AR12" s="30" t="s">
        <v>170</v>
      </c>
      <c r="AS12" s="30" t="s">
        <v>171</v>
      </c>
      <c r="AT12" s="30" t="s">
        <v>172</v>
      </c>
      <c r="AU12" s="30" t="s">
        <v>173</v>
      </c>
      <c r="AV12" s="30" t="s">
        <v>174</v>
      </c>
      <c r="AW12" s="30" t="s">
        <v>175</v>
      </c>
      <c r="AX12" s="30" t="s">
        <v>176</v>
      </c>
      <c r="AY12" s="30" t="s">
        <v>177</v>
      </c>
      <c r="AZ12" s="30" t="s">
        <v>87</v>
      </c>
    </row>
    <row r="13" spans="2:52">
      <c r="B13" s="41" t="s">
        <v>1085</v>
      </c>
      <c r="C13" s="64" t="s">
        <v>1086</v>
      </c>
      <c r="D13" s="63" t="s">
        <v>39</v>
      </c>
      <c r="E13" s="30">
        <v>57.91</v>
      </c>
      <c r="F13" s="30">
        <v>66.19</v>
      </c>
      <c r="G13" s="30">
        <v>-420.03</v>
      </c>
      <c r="H13" s="30">
        <v>232.57</v>
      </c>
      <c r="I13" s="30">
        <v>43.24</v>
      </c>
      <c r="J13" s="30">
        <v>-222.76</v>
      </c>
      <c r="K13" s="30">
        <v>11.34</v>
      </c>
      <c r="L13" s="30">
        <v>111.95</v>
      </c>
      <c r="M13" s="30">
        <v>71.12</v>
      </c>
      <c r="N13" s="30">
        <v>-4.01</v>
      </c>
      <c r="O13" s="30">
        <v>52.7</v>
      </c>
      <c r="P13" s="30">
        <v>-30.17</v>
      </c>
      <c r="Q13" s="30">
        <v>70.28</v>
      </c>
      <c r="R13" s="30">
        <v>13.55</v>
      </c>
      <c r="S13" s="30">
        <v>-82.49</v>
      </c>
      <c r="T13" s="30">
        <v>218.74</v>
      </c>
      <c r="U13" s="30">
        <v>38.89</v>
      </c>
      <c r="V13" s="30">
        <v>78.790000000000006</v>
      </c>
      <c r="W13" s="30">
        <v>38.17</v>
      </c>
      <c r="X13" s="30">
        <v>116.56</v>
      </c>
      <c r="Y13" s="30">
        <v>84.5</v>
      </c>
      <c r="Z13" s="30">
        <v>3.03</v>
      </c>
      <c r="AA13" s="30">
        <v>23.63</v>
      </c>
      <c r="AB13" s="30">
        <v>25.64</v>
      </c>
      <c r="AC13" s="30">
        <v>233.31</v>
      </c>
      <c r="AD13" s="30">
        <v>-85.76</v>
      </c>
      <c r="AE13" s="30">
        <v>-25.99</v>
      </c>
      <c r="AF13" s="30">
        <v>158.59</v>
      </c>
      <c r="AG13" s="30">
        <v>190.56</v>
      </c>
      <c r="AH13" s="30">
        <v>1.84</v>
      </c>
      <c r="AI13" s="30">
        <v>131.16999999999999</v>
      </c>
      <c r="AJ13" s="30">
        <v>96.34</v>
      </c>
      <c r="AK13" s="30">
        <v>110.36</v>
      </c>
      <c r="AL13" s="30">
        <v>28.54</v>
      </c>
      <c r="AM13" s="30">
        <v>-62.45</v>
      </c>
      <c r="AN13" s="30">
        <v>168.83</v>
      </c>
      <c r="AO13" s="30">
        <v>139.94</v>
      </c>
      <c r="AP13" s="30">
        <v>-6.79</v>
      </c>
      <c r="AQ13" s="30">
        <v>4.57</v>
      </c>
      <c r="AR13" s="30">
        <v>69.37</v>
      </c>
      <c r="AS13" s="30">
        <v>188.63</v>
      </c>
      <c r="AT13" s="30">
        <v>-104.31</v>
      </c>
      <c r="AU13" s="30">
        <v>-40.44</v>
      </c>
      <c r="AV13" s="30">
        <v>203.76</v>
      </c>
      <c r="AW13" s="30">
        <v>186.05</v>
      </c>
      <c r="AX13" s="30">
        <v>17.68</v>
      </c>
      <c r="AY13" s="30">
        <v>104.12</v>
      </c>
      <c r="AZ13" s="30" t="s">
        <v>87</v>
      </c>
    </row>
    <row r="14" spans="2:52">
      <c r="B14" s="41" t="s">
        <v>1087</v>
      </c>
      <c r="C14" s="64" t="s">
        <v>1088</v>
      </c>
      <c r="D14" s="63" t="s">
        <v>39</v>
      </c>
      <c r="E14" s="28">
        <v>725.43</v>
      </c>
      <c r="F14" s="28">
        <v>759.7</v>
      </c>
      <c r="G14" s="28">
        <v>970.23</v>
      </c>
      <c r="H14" s="28" t="s">
        <v>1089</v>
      </c>
      <c r="I14" s="28">
        <v>666.03</v>
      </c>
      <c r="J14" s="28">
        <v>838.6</v>
      </c>
      <c r="K14" s="28">
        <v>696.42</v>
      </c>
      <c r="L14" s="28">
        <v>898.14</v>
      </c>
      <c r="M14" s="28">
        <v>585.71</v>
      </c>
      <c r="N14" s="28" t="s">
        <v>1090</v>
      </c>
      <c r="O14" s="28" t="s">
        <v>1091</v>
      </c>
      <c r="P14" s="28" t="s">
        <v>1092</v>
      </c>
      <c r="Q14" s="28">
        <v>728.81</v>
      </c>
      <c r="R14" s="28">
        <v>783.56</v>
      </c>
      <c r="S14" s="28">
        <v>630.79999999999995</v>
      </c>
      <c r="T14" s="28">
        <v>842.22</v>
      </c>
      <c r="U14" s="28">
        <v>728.33</v>
      </c>
      <c r="V14" s="28">
        <v>876.58</v>
      </c>
      <c r="W14" s="28">
        <v>740.41</v>
      </c>
      <c r="X14" s="28" t="s">
        <v>1093</v>
      </c>
      <c r="Y14" s="28">
        <v>883.77</v>
      </c>
      <c r="Z14" s="28">
        <v>919.54</v>
      </c>
      <c r="AA14" s="28" t="s">
        <v>1094</v>
      </c>
      <c r="AB14" s="28" t="s">
        <v>1095</v>
      </c>
      <c r="AC14" s="28">
        <v>849.4</v>
      </c>
      <c r="AD14" s="28">
        <v>560.13</v>
      </c>
      <c r="AE14" s="28">
        <v>665.6</v>
      </c>
      <c r="AF14" s="28" t="s">
        <v>1096</v>
      </c>
      <c r="AG14" s="28">
        <v>992.36</v>
      </c>
      <c r="AH14" s="28" t="s">
        <v>1097</v>
      </c>
      <c r="AI14" s="28" t="s">
        <v>1098</v>
      </c>
      <c r="AJ14" s="28" t="s">
        <v>1099</v>
      </c>
      <c r="AK14" s="28" t="s">
        <v>1100</v>
      </c>
      <c r="AL14" s="28" t="s">
        <v>1101</v>
      </c>
      <c r="AM14" s="28" t="s">
        <v>1102</v>
      </c>
      <c r="AN14" s="28" t="s">
        <v>1103</v>
      </c>
      <c r="AO14" s="28" t="s">
        <v>1104</v>
      </c>
      <c r="AP14" s="28" t="s">
        <v>1105</v>
      </c>
      <c r="AQ14" s="28" t="s">
        <v>1106</v>
      </c>
      <c r="AR14" s="28" t="s">
        <v>1107</v>
      </c>
      <c r="AS14" s="28" t="s">
        <v>1108</v>
      </c>
      <c r="AT14" s="28" t="s">
        <v>1109</v>
      </c>
      <c r="AU14" s="28" t="s">
        <v>1110</v>
      </c>
      <c r="AV14" s="28" t="s">
        <v>1111</v>
      </c>
      <c r="AW14" s="28" t="s">
        <v>1112</v>
      </c>
      <c r="AX14" s="28" t="s">
        <v>1113</v>
      </c>
      <c r="AY14" s="28" t="s">
        <v>1114</v>
      </c>
      <c r="AZ14" s="28" t="s">
        <v>87</v>
      </c>
    </row>
    <row r="15" spans="2:52">
      <c r="B15" s="39" t="s">
        <v>1115</v>
      </c>
      <c r="C15" s="62" t="s">
        <v>1116</v>
      </c>
      <c r="D15" s="63" t="s">
        <v>39</v>
      </c>
      <c r="E15" s="30" t="s">
        <v>1117</v>
      </c>
      <c r="F15" s="30" t="s">
        <v>1118</v>
      </c>
      <c r="G15" s="30" t="s">
        <v>1119</v>
      </c>
      <c r="H15" s="30" t="s">
        <v>1120</v>
      </c>
      <c r="I15" s="30" t="s">
        <v>1121</v>
      </c>
      <c r="J15" s="30" t="s">
        <v>1122</v>
      </c>
      <c r="K15" s="30" t="s">
        <v>1123</v>
      </c>
      <c r="L15" s="30" t="s">
        <v>1124</v>
      </c>
      <c r="M15" s="30" t="s">
        <v>1125</v>
      </c>
      <c r="N15" s="30" t="s">
        <v>1126</v>
      </c>
      <c r="O15" s="30" t="s">
        <v>1127</v>
      </c>
      <c r="P15" s="30" t="s">
        <v>1128</v>
      </c>
      <c r="Q15" s="30" t="s">
        <v>1129</v>
      </c>
      <c r="R15" s="30" t="s">
        <v>1130</v>
      </c>
      <c r="S15" s="30" t="s">
        <v>1131</v>
      </c>
      <c r="T15" s="30" t="s">
        <v>1132</v>
      </c>
      <c r="U15" s="30" t="s">
        <v>1133</v>
      </c>
      <c r="V15" s="30" t="s">
        <v>1134</v>
      </c>
      <c r="W15" s="30" t="s">
        <v>1135</v>
      </c>
      <c r="X15" s="30" t="s">
        <v>1136</v>
      </c>
      <c r="Y15" s="30" t="s">
        <v>1137</v>
      </c>
      <c r="Z15" s="30" t="s">
        <v>1138</v>
      </c>
      <c r="AA15" s="30" t="s">
        <v>1139</v>
      </c>
      <c r="AB15" s="30" t="s">
        <v>1140</v>
      </c>
      <c r="AC15" s="30" t="s">
        <v>1141</v>
      </c>
      <c r="AD15" s="30" t="s">
        <v>1142</v>
      </c>
      <c r="AE15" s="30" t="s">
        <v>1143</v>
      </c>
      <c r="AF15" s="30" t="s">
        <v>1144</v>
      </c>
      <c r="AG15" s="30" t="s">
        <v>1145</v>
      </c>
      <c r="AH15" s="30" t="s">
        <v>1146</v>
      </c>
      <c r="AI15" s="30" t="s">
        <v>1147</v>
      </c>
      <c r="AJ15" s="30" t="s">
        <v>1148</v>
      </c>
      <c r="AK15" s="30" t="s">
        <v>1149</v>
      </c>
      <c r="AL15" s="30" t="s">
        <v>1150</v>
      </c>
      <c r="AM15" s="30" t="s">
        <v>1151</v>
      </c>
      <c r="AN15" s="30" t="s">
        <v>1152</v>
      </c>
      <c r="AO15" s="30" t="s">
        <v>1153</v>
      </c>
      <c r="AP15" s="30" t="s">
        <v>1154</v>
      </c>
      <c r="AQ15" s="30" t="s">
        <v>1155</v>
      </c>
      <c r="AR15" s="30" t="s">
        <v>1156</v>
      </c>
      <c r="AS15" s="30" t="s">
        <v>1157</v>
      </c>
      <c r="AT15" s="30" t="s">
        <v>1158</v>
      </c>
      <c r="AU15" s="30" t="s">
        <v>1159</v>
      </c>
      <c r="AV15" s="30" t="s">
        <v>1160</v>
      </c>
      <c r="AW15" s="30" t="s">
        <v>1161</v>
      </c>
      <c r="AX15" s="30" t="s">
        <v>1162</v>
      </c>
      <c r="AY15" s="30" t="s">
        <v>1163</v>
      </c>
      <c r="AZ15" s="30" t="s">
        <v>87</v>
      </c>
    </row>
    <row r="16" spans="2:52">
      <c r="B16" s="41" t="s">
        <v>1164</v>
      </c>
      <c r="C16" s="64" t="s">
        <v>1165</v>
      </c>
      <c r="D16" s="63" t="s">
        <v>39</v>
      </c>
      <c r="E16" s="30" t="s">
        <v>1166</v>
      </c>
      <c r="F16" s="30" t="s">
        <v>1167</v>
      </c>
      <c r="G16" s="30" t="s">
        <v>1168</v>
      </c>
      <c r="H16" s="30" t="s">
        <v>1169</v>
      </c>
      <c r="I16" s="30" t="s">
        <v>1170</v>
      </c>
      <c r="J16" s="30" t="s">
        <v>1171</v>
      </c>
      <c r="K16" s="30" t="s">
        <v>1172</v>
      </c>
      <c r="L16" s="30" t="s">
        <v>1173</v>
      </c>
      <c r="M16" s="30" t="s">
        <v>1174</v>
      </c>
      <c r="N16" s="30" t="s">
        <v>1175</v>
      </c>
      <c r="O16" s="30" t="s">
        <v>1176</v>
      </c>
      <c r="P16" s="30" t="s">
        <v>1177</v>
      </c>
      <c r="Q16" s="30" t="s">
        <v>1178</v>
      </c>
      <c r="R16" s="30" t="s">
        <v>1179</v>
      </c>
      <c r="S16" s="30" t="s">
        <v>1180</v>
      </c>
      <c r="T16" s="30" t="s">
        <v>1181</v>
      </c>
      <c r="U16" s="30" t="s">
        <v>1182</v>
      </c>
      <c r="V16" s="30" t="s">
        <v>1183</v>
      </c>
      <c r="W16" s="30" t="s">
        <v>1184</v>
      </c>
      <c r="X16" s="30" t="s">
        <v>1185</v>
      </c>
      <c r="Y16" s="30" t="s">
        <v>1186</v>
      </c>
      <c r="Z16" s="30" t="s">
        <v>1187</v>
      </c>
      <c r="AA16" s="30" t="s">
        <v>1188</v>
      </c>
      <c r="AB16" s="30" t="s">
        <v>1189</v>
      </c>
      <c r="AC16" s="30" t="s">
        <v>1190</v>
      </c>
      <c r="AD16" s="30" t="s">
        <v>1191</v>
      </c>
      <c r="AE16" s="30" t="s">
        <v>1192</v>
      </c>
      <c r="AF16" s="30" t="s">
        <v>1193</v>
      </c>
      <c r="AG16" s="30" t="s">
        <v>1194</v>
      </c>
      <c r="AH16" s="30" t="s">
        <v>1195</v>
      </c>
      <c r="AI16" s="30" t="s">
        <v>1196</v>
      </c>
      <c r="AJ16" s="30" t="s">
        <v>1197</v>
      </c>
      <c r="AK16" s="30" t="s">
        <v>1198</v>
      </c>
      <c r="AL16" s="30" t="s">
        <v>1199</v>
      </c>
      <c r="AM16" s="30" t="s">
        <v>1200</v>
      </c>
      <c r="AN16" s="30" t="s">
        <v>1201</v>
      </c>
      <c r="AO16" s="30" t="s">
        <v>1202</v>
      </c>
      <c r="AP16" s="30" t="s">
        <v>1203</v>
      </c>
      <c r="AQ16" s="30" t="s">
        <v>1204</v>
      </c>
      <c r="AR16" s="30" t="s">
        <v>1205</v>
      </c>
      <c r="AS16" s="30" t="s">
        <v>1206</v>
      </c>
      <c r="AT16" s="30" t="s">
        <v>1207</v>
      </c>
      <c r="AU16" s="30" t="s">
        <v>1208</v>
      </c>
      <c r="AV16" s="30" t="s">
        <v>1209</v>
      </c>
      <c r="AW16" s="30" t="s">
        <v>1210</v>
      </c>
      <c r="AX16" s="30" t="s">
        <v>1211</v>
      </c>
      <c r="AY16" s="30" t="s">
        <v>1212</v>
      </c>
      <c r="AZ16" s="30" t="s">
        <v>87</v>
      </c>
    </row>
    <row r="17" spans="2:52">
      <c r="B17" s="41" t="s">
        <v>1213</v>
      </c>
      <c r="C17" s="64" t="s">
        <v>1214</v>
      </c>
      <c r="D17" s="63" t="s">
        <v>39</v>
      </c>
      <c r="E17" s="30" t="s">
        <v>1215</v>
      </c>
      <c r="F17" s="30" t="s">
        <v>1216</v>
      </c>
      <c r="G17" s="30" t="s">
        <v>1217</v>
      </c>
      <c r="H17" s="30" t="s">
        <v>1218</v>
      </c>
      <c r="I17" s="30" t="s">
        <v>1219</v>
      </c>
      <c r="J17" s="30" t="s">
        <v>1220</v>
      </c>
      <c r="K17" s="30" t="s">
        <v>1221</v>
      </c>
      <c r="L17" s="30" t="s">
        <v>1222</v>
      </c>
      <c r="M17" s="30" t="s">
        <v>1223</v>
      </c>
      <c r="N17" s="30" t="s">
        <v>1224</v>
      </c>
      <c r="O17" s="30" t="s">
        <v>1225</v>
      </c>
      <c r="P17" s="30" t="s">
        <v>1226</v>
      </c>
      <c r="Q17" s="30">
        <v>872.21</v>
      </c>
      <c r="R17" s="30" t="s">
        <v>1227</v>
      </c>
      <c r="S17" s="30" t="s">
        <v>1228</v>
      </c>
      <c r="T17" s="30" t="s">
        <v>1229</v>
      </c>
      <c r="U17" s="30" t="s">
        <v>1230</v>
      </c>
      <c r="V17" s="30" t="s">
        <v>1231</v>
      </c>
      <c r="W17" s="30" t="s">
        <v>1232</v>
      </c>
      <c r="X17" s="30" t="s">
        <v>1233</v>
      </c>
      <c r="Y17" s="30" t="s">
        <v>1234</v>
      </c>
      <c r="Z17" s="30" t="s">
        <v>1235</v>
      </c>
      <c r="AA17" s="30" t="s">
        <v>1236</v>
      </c>
      <c r="AB17" s="30" t="s">
        <v>1237</v>
      </c>
      <c r="AC17" s="30" t="s">
        <v>1238</v>
      </c>
      <c r="AD17" s="30" t="s">
        <v>1239</v>
      </c>
      <c r="AE17" s="30" t="s">
        <v>1240</v>
      </c>
      <c r="AF17" s="30" t="s">
        <v>1241</v>
      </c>
      <c r="AG17" s="30" t="s">
        <v>1242</v>
      </c>
      <c r="AH17" s="30" t="s">
        <v>1243</v>
      </c>
      <c r="AI17" s="30" t="s">
        <v>1244</v>
      </c>
      <c r="AJ17" s="30" t="s">
        <v>1245</v>
      </c>
      <c r="AK17" s="30" t="s">
        <v>1246</v>
      </c>
      <c r="AL17" s="30" t="s">
        <v>1247</v>
      </c>
      <c r="AM17" s="30" t="s">
        <v>1248</v>
      </c>
      <c r="AN17" s="30" t="s">
        <v>1249</v>
      </c>
      <c r="AO17" s="30" t="s">
        <v>1250</v>
      </c>
      <c r="AP17" s="30" t="s">
        <v>1251</v>
      </c>
      <c r="AQ17" s="30" t="s">
        <v>1252</v>
      </c>
      <c r="AR17" s="30" t="s">
        <v>1253</v>
      </c>
      <c r="AS17" s="30" t="s">
        <v>1254</v>
      </c>
      <c r="AT17" s="30" t="s">
        <v>1255</v>
      </c>
      <c r="AU17" s="30" t="s">
        <v>1256</v>
      </c>
      <c r="AV17" s="30" t="s">
        <v>1257</v>
      </c>
      <c r="AW17" s="30" t="s">
        <v>1258</v>
      </c>
      <c r="AX17" s="30" t="s">
        <v>1259</v>
      </c>
      <c r="AY17" s="30" t="s">
        <v>1260</v>
      </c>
      <c r="AZ17" s="30" t="s">
        <v>87</v>
      </c>
    </row>
    <row r="18" spans="2:52">
      <c r="B18" s="41" t="s">
        <v>1261</v>
      </c>
      <c r="C18" s="64" t="s">
        <v>1262</v>
      </c>
      <c r="D18" s="63" t="s">
        <v>39</v>
      </c>
      <c r="E18" s="30" t="s">
        <v>370</v>
      </c>
      <c r="F18" s="30" t="s">
        <v>371</v>
      </c>
      <c r="G18" s="30" t="s">
        <v>1263</v>
      </c>
      <c r="H18" s="30" t="s">
        <v>1264</v>
      </c>
      <c r="I18" s="30" t="s">
        <v>374</v>
      </c>
      <c r="J18" s="30" t="s">
        <v>375</v>
      </c>
      <c r="K18" s="30" t="s">
        <v>376</v>
      </c>
      <c r="L18" s="30" t="s">
        <v>377</v>
      </c>
      <c r="M18" s="30" t="s">
        <v>378</v>
      </c>
      <c r="N18" s="30" t="s">
        <v>379</v>
      </c>
      <c r="O18" s="30" t="s">
        <v>380</v>
      </c>
      <c r="P18" s="30" t="s">
        <v>381</v>
      </c>
      <c r="Q18" s="30" t="s">
        <v>382</v>
      </c>
      <c r="R18" s="30" t="s">
        <v>383</v>
      </c>
      <c r="S18" s="30" t="s">
        <v>384</v>
      </c>
      <c r="T18" s="30" t="s">
        <v>385</v>
      </c>
      <c r="U18" s="30" t="s">
        <v>386</v>
      </c>
      <c r="V18" s="30" t="s">
        <v>387</v>
      </c>
      <c r="W18" s="30" t="s">
        <v>388</v>
      </c>
      <c r="X18" s="30" t="s">
        <v>389</v>
      </c>
      <c r="Y18" s="30" t="s">
        <v>1265</v>
      </c>
      <c r="Z18" s="30" t="s">
        <v>1266</v>
      </c>
      <c r="AA18" s="30" t="s">
        <v>392</v>
      </c>
      <c r="AB18" s="30" t="s">
        <v>393</v>
      </c>
      <c r="AC18" s="30" t="s">
        <v>394</v>
      </c>
      <c r="AD18" s="30" t="s">
        <v>395</v>
      </c>
      <c r="AE18" s="30" t="s">
        <v>396</v>
      </c>
      <c r="AF18" s="30" t="s">
        <v>397</v>
      </c>
      <c r="AG18" s="30" t="s">
        <v>398</v>
      </c>
      <c r="AH18" s="30" t="s">
        <v>399</v>
      </c>
      <c r="AI18" s="30" t="s">
        <v>400</v>
      </c>
      <c r="AJ18" s="30" t="s">
        <v>401</v>
      </c>
      <c r="AK18" s="30" t="s">
        <v>402</v>
      </c>
      <c r="AL18" s="30" t="s">
        <v>403</v>
      </c>
      <c r="AM18" s="30" t="s">
        <v>404</v>
      </c>
      <c r="AN18" s="30" t="s">
        <v>405</v>
      </c>
      <c r="AO18" s="30" t="s">
        <v>406</v>
      </c>
      <c r="AP18" s="30" t="s">
        <v>407</v>
      </c>
      <c r="AQ18" s="30" t="s">
        <v>408</v>
      </c>
      <c r="AR18" s="30" t="s">
        <v>409</v>
      </c>
      <c r="AS18" s="30" t="s">
        <v>410</v>
      </c>
      <c r="AT18" s="30" t="s">
        <v>411</v>
      </c>
      <c r="AU18" s="30" t="s">
        <v>412</v>
      </c>
      <c r="AV18" s="30" t="s">
        <v>413</v>
      </c>
      <c r="AW18" s="30" t="s">
        <v>414</v>
      </c>
      <c r="AX18" s="30" t="s">
        <v>415</v>
      </c>
      <c r="AY18" s="30" t="s">
        <v>416</v>
      </c>
      <c r="AZ18" s="30" t="s">
        <v>87</v>
      </c>
    </row>
    <row r="19" spans="2:52">
      <c r="B19" s="41" t="s">
        <v>1267</v>
      </c>
      <c r="C19" s="64" t="s">
        <v>1268</v>
      </c>
      <c r="D19" s="63" t="s">
        <v>39</v>
      </c>
      <c r="E19" s="30">
        <v>28.47</v>
      </c>
      <c r="F19" s="30">
        <v>22.93</v>
      </c>
      <c r="G19" s="30">
        <v>32.92</v>
      </c>
      <c r="H19" s="30">
        <v>17.37</v>
      </c>
      <c r="I19" s="30">
        <v>39.229999999999997</v>
      </c>
      <c r="J19" s="30">
        <v>58.28</v>
      </c>
      <c r="K19" s="30" t="s">
        <v>87</v>
      </c>
      <c r="L19" s="30">
        <v>18.510000000000002</v>
      </c>
      <c r="M19" s="30" t="s">
        <v>87</v>
      </c>
      <c r="N19" s="30" t="s">
        <v>87</v>
      </c>
      <c r="O19" s="30" t="s">
        <v>87</v>
      </c>
      <c r="P19" s="30">
        <v>179.4</v>
      </c>
      <c r="Q19" s="30" t="s">
        <v>87</v>
      </c>
      <c r="R19" s="30" t="s">
        <v>87</v>
      </c>
      <c r="S19" s="30" t="s">
        <v>87</v>
      </c>
      <c r="T19" s="30">
        <v>444.2</v>
      </c>
      <c r="U19" s="30" t="s">
        <v>87</v>
      </c>
      <c r="V19" s="30" t="s">
        <v>87</v>
      </c>
      <c r="W19" s="30" t="s">
        <v>87</v>
      </c>
      <c r="X19" s="30">
        <v>302</v>
      </c>
      <c r="Y19" s="30" t="s">
        <v>87</v>
      </c>
      <c r="Z19" s="30">
        <v>1</v>
      </c>
      <c r="AA19" s="30">
        <v>2</v>
      </c>
      <c r="AB19" s="30">
        <v>1.2</v>
      </c>
      <c r="AC19" s="30">
        <v>0.9</v>
      </c>
      <c r="AD19" s="30">
        <v>778.1</v>
      </c>
      <c r="AE19" s="30" t="s">
        <v>1269</v>
      </c>
      <c r="AF19" s="30">
        <v>697.64</v>
      </c>
      <c r="AG19" s="30" t="s">
        <v>87</v>
      </c>
      <c r="AH19" s="30">
        <v>180</v>
      </c>
      <c r="AI19" s="30">
        <v>101.72</v>
      </c>
      <c r="AJ19" s="30">
        <v>150.69999999999999</v>
      </c>
      <c r="AK19" s="30">
        <v>149.61000000000001</v>
      </c>
      <c r="AL19" s="30" t="s">
        <v>1270</v>
      </c>
      <c r="AM19" s="30" t="s">
        <v>1271</v>
      </c>
      <c r="AN19" s="30">
        <v>463.67</v>
      </c>
      <c r="AO19" s="30">
        <v>243.29</v>
      </c>
      <c r="AP19" s="30">
        <v>349.34</v>
      </c>
      <c r="AQ19" s="30">
        <v>82.2</v>
      </c>
      <c r="AR19" s="30">
        <v>96.5</v>
      </c>
      <c r="AS19" s="30">
        <v>88.18</v>
      </c>
      <c r="AT19" s="30">
        <v>94.18</v>
      </c>
      <c r="AU19" s="30">
        <v>139.18</v>
      </c>
      <c r="AV19" s="30">
        <v>127.71</v>
      </c>
      <c r="AW19" s="30">
        <v>1.19</v>
      </c>
      <c r="AX19" s="30">
        <v>1.37</v>
      </c>
      <c r="AY19" s="30">
        <v>1.41</v>
      </c>
      <c r="AZ19" s="30" t="s">
        <v>87</v>
      </c>
    </row>
    <row r="20" spans="2:52">
      <c r="B20" s="41" t="s">
        <v>1272</v>
      </c>
      <c r="C20" s="64" t="s">
        <v>1273</v>
      </c>
      <c r="D20" s="63" t="s">
        <v>39</v>
      </c>
      <c r="E20" s="30" t="s">
        <v>1274</v>
      </c>
      <c r="F20" s="30" t="s">
        <v>1275</v>
      </c>
      <c r="G20" s="30" t="s">
        <v>1276</v>
      </c>
      <c r="H20" s="30" t="s">
        <v>1277</v>
      </c>
      <c r="I20" s="30" t="s">
        <v>1278</v>
      </c>
      <c r="J20" s="30" t="s">
        <v>1279</v>
      </c>
      <c r="K20" s="30" t="s">
        <v>1280</v>
      </c>
      <c r="L20" s="30" t="s">
        <v>1281</v>
      </c>
      <c r="M20" s="30" t="s">
        <v>1282</v>
      </c>
      <c r="N20" s="30" t="s">
        <v>1283</v>
      </c>
      <c r="O20" s="30" t="s">
        <v>1284</v>
      </c>
      <c r="P20" s="30" t="s">
        <v>1285</v>
      </c>
      <c r="Q20" s="30" t="s">
        <v>1286</v>
      </c>
      <c r="R20" s="30" t="s">
        <v>1287</v>
      </c>
      <c r="S20" s="30" t="s">
        <v>1288</v>
      </c>
      <c r="T20" s="30" t="s">
        <v>1289</v>
      </c>
      <c r="U20" s="30" t="s">
        <v>1290</v>
      </c>
      <c r="V20" s="30" t="s">
        <v>1291</v>
      </c>
      <c r="W20" s="30" t="s">
        <v>1292</v>
      </c>
      <c r="X20" s="30" t="s">
        <v>1293</v>
      </c>
      <c r="Y20" s="30" t="s">
        <v>1294</v>
      </c>
      <c r="Z20" s="30" t="s">
        <v>1295</v>
      </c>
      <c r="AA20" s="30" t="s">
        <v>1296</v>
      </c>
      <c r="AB20" s="30" t="s">
        <v>1297</v>
      </c>
      <c r="AC20" s="30" t="s">
        <v>1298</v>
      </c>
      <c r="AD20" s="30" t="s">
        <v>1299</v>
      </c>
      <c r="AE20" s="30" t="s">
        <v>1300</v>
      </c>
      <c r="AF20" s="30" t="s">
        <v>1301</v>
      </c>
      <c r="AG20" s="30" t="s">
        <v>1302</v>
      </c>
      <c r="AH20" s="30" t="s">
        <v>1303</v>
      </c>
      <c r="AI20" s="30" t="s">
        <v>1304</v>
      </c>
      <c r="AJ20" s="30" t="s">
        <v>1305</v>
      </c>
      <c r="AK20" s="30" t="s">
        <v>1306</v>
      </c>
      <c r="AL20" s="30" t="s">
        <v>1307</v>
      </c>
      <c r="AM20" s="30" t="s">
        <v>1308</v>
      </c>
      <c r="AN20" s="30" t="s">
        <v>1309</v>
      </c>
      <c r="AO20" s="30" t="s">
        <v>1310</v>
      </c>
      <c r="AP20" s="30" t="s">
        <v>1311</v>
      </c>
      <c r="AQ20" s="30" t="s">
        <v>1312</v>
      </c>
      <c r="AR20" s="30" t="s">
        <v>1313</v>
      </c>
      <c r="AS20" s="30" t="s">
        <v>1314</v>
      </c>
      <c r="AT20" s="30" t="s">
        <v>1315</v>
      </c>
      <c r="AU20" s="30" t="s">
        <v>1316</v>
      </c>
      <c r="AV20" s="30" t="s">
        <v>1317</v>
      </c>
      <c r="AW20" s="30" t="s">
        <v>1318</v>
      </c>
      <c r="AX20" s="30" t="s">
        <v>1319</v>
      </c>
      <c r="AY20" s="30" t="s">
        <v>1320</v>
      </c>
      <c r="AZ20" s="30" t="s">
        <v>87</v>
      </c>
    </row>
    <row r="21" spans="2:52">
      <c r="B21" s="41" t="s">
        <v>1321</v>
      </c>
      <c r="C21" s="64" t="s">
        <v>1322</v>
      </c>
      <c r="D21" s="63" t="s">
        <v>39</v>
      </c>
      <c r="E21" s="30" t="s">
        <v>1323</v>
      </c>
      <c r="F21" s="30" t="s">
        <v>1324</v>
      </c>
      <c r="G21" s="30" t="s">
        <v>1325</v>
      </c>
      <c r="H21" s="30" t="s">
        <v>1326</v>
      </c>
      <c r="I21" s="30">
        <v>967.94</v>
      </c>
      <c r="J21" s="30" t="s">
        <v>1327</v>
      </c>
      <c r="K21" s="30" t="s">
        <v>1328</v>
      </c>
      <c r="L21" s="30" t="s">
        <v>1329</v>
      </c>
      <c r="M21" s="30">
        <v>965.94</v>
      </c>
      <c r="N21" s="30" t="s">
        <v>1330</v>
      </c>
      <c r="O21" s="30" t="s">
        <v>1331</v>
      </c>
      <c r="P21" s="30" t="s">
        <v>1332</v>
      </c>
      <c r="Q21" s="30" t="s">
        <v>1333</v>
      </c>
      <c r="R21" s="30" t="s">
        <v>1334</v>
      </c>
      <c r="S21" s="30" t="s">
        <v>1335</v>
      </c>
      <c r="T21" s="30" t="s">
        <v>1336</v>
      </c>
      <c r="U21" s="30" t="s">
        <v>1337</v>
      </c>
      <c r="V21" s="30" t="s">
        <v>1338</v>
      </c>
      <c r="W21" s="30" t="s">
        <v>1339</v>
      </c>
      <c r="X21" s="30" t="s">
        <v>1340</v>
      </c>
      <c r="Y21" s="30" t="s">
        <v>1341</v>
      </c>
      <c r="Z21" s="30" t="s">
        <v>1342</v>
      </c>
      <c r="AA21" s="30" t="s">
        <v>1343</v>
      </c>
      <c r="AB21" s="30" t="s">
        <v>1344</v>
      </c>
      <c r="AC21" s="30" t="s">
        <v>1345</v>
      </c>
      <c r="AD21" s="30" t="s">
        <v>1346</v>
      </c>
      <c r="AE21" s="30" t="s">
        <v>1347</v>
      </c>
      <c r="AF21" s="30" t="s">
        <v>1348</v>
      </c>
      <c r="AG21" s="30" t="s">
        <v>1349</v>
      </c>
      <c r="AH21" s="30" t="s">
        <v>1350</v>
      </c>
      <c r="AI21" s="30" t="s">
        <v>1351</v>
      </c>
      <c r="AJ21" s="30" t="s">
        <v>1352</v>
      </c>
      <c r="AK21" s="30" t="s">
        <v>1353</v>
      </c>
      <c r="AL21" s="30" t="s">
        <v>1354</v>
      </c>
      <c r="AM21" s="30" t="s">
        <v>1355</v>
      </c>
      <c r="AN21" s="30" t="s">
        <v>1356</v>
      </c>
      <c r="AO21" s="30" t="s">
        <v>1357</v>
      </c>
      <c r="AP21" s="30" t="s">
        <v>1358</v>
      </c>
      <c r="AQ21" s="30" t="s">
        <v>1359</v>
      </c>
      <c r="AR21" s="30" t="s">
        <v>1360</v>
      </c>
      <c r="AS21" s="30" t="s">
        <v>1361</v>
      </c>
      <c r="AT21" s="30" t="s">
        <v>1362</v>
      </c>
      <c r="AU21" s="30" t="s">
        <v>1363</v>
      </c>
      <c r="AV21" s="30" t="s">
        <v>1364</v>
      </c>
      <c r="AW21" s="30" t="s">
        <v>1365</v>
      </c>
      <c r="AX21" s="30" t="s">
        <v>1366</v>
      </c>
      <c r="AY21" s="30" t="s">
        <v>1367</v>
      </c>
      <c r="AZ21" s="30" t="s">
        <v>87</v>
      </c>
    </row>
    <row r="22" spans="2:52">
      <c r="B22" s="42" t="s">
        <v>1368</v>
      </c>
      <c r="C22" s="65" t="s">
        <v>1369</v>
      </c>
      <c r="D22" s="66" t="s">
        <v>39</v>
      </c>
      <c r="E22" s="67">
        <v>332.21</v>
      </c>
      <c r="F22" s="67" t="s">
        <v>1370</v>
      </c>
      <c r="G22" s="67">
        <v>571.59</v>
      </c>
      <c r="H22" s="67">
        <v>610.95000000000005</v>
      </c>
      <c r="I22" s="67">
        <v>914.64</v>
      </c>
      <c r="J22" s="67">
        <v>562.58000000000004</v>
      </c>
      <c r="K22" s="67">
        <v>457.61</v>
      </c>
      <c r="L22" s="67">
        <v>652.69000000000005</v>
      </c>
      <c r="M22" s="67">
        <v>615.34</v>
      </c>
      <c r="N22" s="67">
        <v>785.27</v>
      </c>
      <c r="O22" s="67">
        <v>989.19</v>
      </c>
      <c r="P22" s="67">
        <v>912.15</v>
      </c>
      <c r="Q22" s="67">
        <v>613.51</v>
      </c>
      <c r="R22" s="67" t="s">
        <v>1371</v>
      </c>
      <c r="S22" s="67">
        <v>957.28</v>
      </c>
      <c r="T22" s="67">
        <v>973.21</v>
      </c>
      <c r="U22" s="67">
        <v>785.68</v>
      </c>
      <c r="V22" s="67" t="s">
        <v>1372</v>
      </c>
      <c r="W22" s="67" t="s">
        <v>1373</v>
      </c>
      <c r="X22" s="67" t="s">
        <v>1374</v>
      </c>
      <c r="Y22" s="67" t="s">
        <v>1375</v>
      </c>
      <c r="Z22" s="67" t="s">
        <v>1376</v>
      </c>
      <c r="AA22" s="67" t="s">
        <v>1377</v>
      </c>
      <c r="AB22" s="67">
        <v>934.88</v>
      </c>
      <c r="AC22" s="67" t="s">
        <v>1378</v>
      </c>
      <c r="AD22" s="67" t="s">
        <v>1379</v>
      </c>
      <c r="AE22" s="67" t="s">
        <v>1380</v>
      </c>
      <c r="AF22" s="67" t="s">
        <v>1381</v>
      </c>
      <c r="AG22" s="67" t="s">
        <v>1382</v>
      </c>
      <c r="AH22" s="67" t="s">
        <v>1383</v>
      </c>
      <c r="AI22" s="67" t="s">
        <v>1384</v>
      </c>
      <c r="AJ22" s="67" t="s">
        <v>1385</v>
      </c>
      <c r="AK22" s="67" t="s">
        <v>1386</v>
      </c>
      <c r="AL22" s="67" t="s">
        <v>1387</v>
      </c>
      <c r="AM22" s="67" t="s">
        <v>1388</v>
      </c>
      <c r="AN22" s="67" t="s">
        <v>1389</v>
      </c>
      <c r="AO22" s="67" t="s">
        <v>1390</v>
      </c>
      <c r="AP22" s="67" t="s">
        <v>1391</v>
      </c>
      <c r="AQ22" s="67" t="s">
        <v>1392</v>
      </c>
      <c r="AR22" s="67" t="s">
        <v>1393</v>
      </c>
      <c r="AS22" s="67" t="s">
        <v>1394</v>
      </c>
      <c r="AT22" s="67" t="s">
        <v>1395</v>
      </c>
      <c r="AU22" s="67" t="s">
        <v>1396</v>
      </c>
      <c r="AV22" s="67" t="s">
        <v>1397</v>
      </c>
      <c r="AW22" s="67" t="s">
        <v>1398</v>
      </c>
      <c r="AX22" s="67" t="s">
        <v>1399</v>
      </c>
      <c r="AY22" s="67" t="s">
        <v>1400</v>
      </c>
      <c r="AZ22" s="67" t="s">
        <v>87</v>
      </c>
    </row>
    <row r="23" spans="2:52">
      <c r="B23" s="68" t="s">
        <v>1401</v>
      </c>
      <c r="C23" s="69" t="s">
        <v>1402</v>
      </c>
      <c r="D23" s="70" t="s">
        <v>39</v>
      </c>
      <c r="E23" s="71">
        <v>80.97</v>
      </c>
      <c r="F23" s="71" t="s">
        <v>1403</v>
      </c>
      <c r="G23" s="71">
        <v>-112.11</v>
      </c>
      <c r="H23" s="71">
        <v>-294.98</v>
      </c>
      <c r="I23" s="71" t="s">
        <v>1404</v>
      </c>
      <c r="J23" s="71">
        <v>-195.78</v>
      </c>
      <c r="K23" s="71">
        <v>-550.34</v>
      </c>
      <c r="L23" s="71" t="s">
        <v>1405</v>
      </c>
      <c r="M23" s="71">
        <v>24.93</v>
      </c>
      <c r="N23" s="71" t="s">
        <v>1406</v>
      </c>
      <c r="O23" s="71" t="s">
        <v>1407</v>
      </c>
      <c r="P23" s="71" t="s">
        <v>1408</v>
      </c>
      <c r="Q23" s="71">
        <v>669.31</v>
      </c>
      <c r="R23" s="71" t="s">
        <v>1409</v>
      </c>
      <c r="S23" s="71" t="s">
        <v>1410</v>
      </c>
      <c r="T23" s="71" t="s">
        <v>1411</v>
      </c>
      <c r="U23" s="71">
        <v>472.35</v>
      </c>
      <c r="V23" s="71">
        <v>662.55</v>
      </c>
      <c r="W23" s="71" t="s">
        <v>1412</v>
      </c>
      <c r="X23" s="71" t="s">
        <v>1413</v>
      </c>
      <c r="Y23" s="71">
        <v>-229.4</v>
      </c>
      <c r="Z23" s="71" t="s">
        <v>1414</v>
      </c>
      <c r="AA23" s="71" t="s">
        <v>1415</v>
      </c>
      <c r="AB23" s="71" t="s">
        <v>1416</v>
      </c>
      <c r="AC23" s="71">
        <v>124.6</v>
      </c>
      <c r="AD23" s="71" t="s">
        <v>1417</v>
      </c>
      <c r="AE23" s="71" t="s">
        <v>1418</v>
      </c>
      <c r="AF23" s="71" t="s">
        <v>1419</v>
      </c>
      <c r="AG23" s="71">
        <v>965.98</v>
      </c>
      <c r="AH23" s="71" t="s">
        <v>1420</v>
      </c>
      <c r="AI23" s="71">
        <v>-527.49</v>
      </c>
      <c r="AJ23" s="71" t="s">
        <v>1421</v>
      </c>
      <c r="AK23" s="71" t="s">
        <v>1422</v>
      </c>
      <c r="AL23" s="71">
        <v>-152.88</v>
      </c>
      <c r="AM23" s="71" t="s">
        <v>1423</v>
      </c>
      <c r="AN23" s="71" t="s">
        <v>1424</v>
      </c>
      <c r="AO23" s="71">
        <v>-6.75</v>
      </c>
      <c r="AP23" s="71" t="s">
        <v>1425</v>
      </c>
      <c r="AQ23" s="71" t="s">
        <v>1426</v>
      </c>
      <c r="AR23" s="71">
        <v>-429.53</v>
      </c>
      <c r="AS23" s="71">
        <v>287.37</v>
      </c>
      <c r="AT23" s="71" t="s">
        <v>1427</v>
      </c>
      <c r="AU23" s="71">
        <v>527.4</v>
      </c>
      <c r="AV23" s="71" t="s">
        <v>1428</v>
      </c>
      <c r="AW23" s="71">
        <v>-195.97</v>
      </c>
      <c r="AX23" s="71">
        <v>-870.4</v>
      </c>
      <c r="AY23" s="71" t="s">
        <v>1429</v>
      </c>
      <c r="AZ23" s="71" t="s">
        <v>87</v>
      </c>
    </row>
    <row r="24" spans="2:52">
      <c r="B24" s="72" t="s">
        <v>591</v>
      </c>
      <c r="C24" s="73" t="s">
        <v>1430</v>
      </c>
      <c r="D24" s="74" t="s">
        <v>39</v>
      </c>
      <c r="E24" s="25" t="s">
        <v>87</v>
      </c>
      <c r="F24" s="25" t="s">
        <v>87</v>
      </c>
      <c r="G24" s="25" t="s">
        <v>87</v>
      </c>
      <c r="H24" s="25" t="s">
        <v>87</v>
      </c>
      <c r="I24" s="25" t="s">
        <v>87</v>
      </c>
      <c r="J24" s="25" t="s">
        <v>87</v>
      </c>
      <c r="K24" s="25" t="s">
        <v>87</v>
      </c>
      <c r="L24" s="25" t="s">
        <v>87</v>
      </c>
      <c r="M24" s="25" t="s">
        <v>87</v>
      </c>
      <c r="N24" s="25" t="s">
        <v>87</v>
      </c>
      <c r="O24" s="25" t="s">
        <v>87</v>
      </c>
      <c r="P24" s="25" t="s">
        <v>87</v>
      </c>
      <c r="Q24" s="25" t="s">
        <v>87</v>
      </c>
      <c r="R24" s="25" t="s">
        <v>87</v>
      </c>
      <c r="S24" s="25" t="s">
        <v>87</v>
      </c>
      <c r="T24" s="25" t="s">
        <v>87</v>
      </c>
      <c r="U24" s="25" t="s">
        <v>87</v>
      </c>
      <c r="V24" s="25" t="s">
        <v>87</v>
      </c>
      <c r="W24" s="25" t="s">
        <v>87</v>
      </c>
      <c r="X24" s="25" t="s">
        <v>87</v>
      </c>
      <c r="Y24" s="25" t="s">
        <v>87</v>
      </c>
      <c r="Z24" s="25" t="s">
        <v>87</v>
      </c>
      <c r="AA24" s="25" t="s">
        <v>87</v>
      </c>
      <c r="AB24" s="25" t="s">
        <v>87</v>
      </c>
      <c r="AC24" s="25" t="s">
        <v>87</v>
      </c>
      <c r="AD24" s="25" t="s">
        <v>87</v>
      </c>
      <c r="AE24" s="25" t="s">
        <v>87</v>
      </c>
      <c r="AF24" s="25" t="s">
        <v>87</v>
      </c>
      <c r="AG24" s="25" t="s">
        <v>87</v>
      </c>
      <c r="AH24" s="25" t="s">
        <v>87</v>
      </c>
      <c r="AI24" s="25" t="s">
        <v>87</v>
      </c>
      <c r="AJ24" s="25" t="s">
        <v>87</v>
      </c>
      <c r="AK24" s="25" t="s">
        <v>87</v>
      </c>
      <c r="AL24" s="25" t="s">
        <v>87</v>
      </c>
      <c r="AM24" s="25" t="s">
        <v>87</v>
      </c>
      <c r="AN24" s="25" t="s">
        <v>87</v>
      </c>
      <c r="AO24" s="25" t="s">
        <v>87</v>
      </c>
      <c r="AP24" s="25" t="s">
        <v>87</v>
      </c>
      <c r="AQ24" s="25" t="s">
        <v>87</v>
      </c>
      <c r="AR24" s="25" t="s">
        <v>87</v>
      </c>
      <c r="AS24" s="25" t="s">
        <v>87</v>
      </c>
      <c r="AT24" s="25" t="s">
        <v>87</v>
      </c>
      <c r="AU24" s="25" t="s">
        <v>87</v>
      </c>
      <c r="AV24" s="25" t="s">
        <v>87</v>
      </c>
      <c r="AW24" s="25" t="s">
        <v>87</v>
      </c>
      <c r="AX24" s="25" t="s">
        <v>87</v>
      </c>
      <c r="AY24" s="25" t="s">
        <v>87</v>
      </c>
      <c r="AZ24" s="25" t="s">
        <v>87</v>
      </c>
    </row>
    <row r="25" spans="2:52">
      <c r="B25" s="39" t="s">
        <v>1431</v>
      </c>
      <c r="C25" s="62" t="s">
        <v>1432</v>
      </c>
      <c r="D25" s="63" t="s">
        <v>39</v>
      </c>
      <c r="E25" s="30">
        <v>72.69</v>
      </c>
      <c r="F25" s="30" t="s">
        <v>1433</v>
      </c>
      <c r="G25" s="30" t="s">
        <v>1434</v>
      </c>
      <c r="H25" s="30" t="s">
        <v>1435</v>
      </c>
      <c r="I25" s="30">
        <v>298.06</v>
      </c>
      <c r="J25" s="30">
        <v>782.09</v>
      </c>
      <c r="K25" s="30">
        <v>600.04999999999995</v>
      </c>
      <c r="L25" s="30">
        <v>786.06</v>
      </c>
      <c r="M25" s="30">
        <v>14.9</v>
      </c>
      <c r="N25" s="30">
        <v>120.24</v>
      </c>
      <c r="O25" s="30">
        <v>233.66</v>
      </c>
      <c r="P25" s="30" t="s">
        <v>1436</v>
      </c>
      <c r="Q25" s="30">
        <v>44.94</v>
      </c>
      <c r="R25" s="30">
        <v>340.82</v>
      </c>
      <c r="S25" s="30">
        <v>536.33000000000004</v>
      </c>
      <c r="T25" s="30" t="s">
        <v>1437</v>
      </c>
      <c r="U25" s="30">
        <v>123.13</v>
      </c>
      <c r="V25" s="30">
        <v>767.15</v>
      </c>
      <c r="W25" s="30" t="s">
        <v>1438</v>
      </c>
      <c r="X25" s="30" t="s">
        <v>1439</v>
      </c>
      <c r="Y25" s="30">
        <v>531.17999999999995</v>
      </c>
      <c r="Z25" s="30" t="s">
        <v>1440</v>
      </c>
      <c r="AA25" s="30" t="s">
        <v>1441</v>
      </c>
      <c r="AB25" s="30" t="s">
        <v>1442</v>
      </c>
      <c r="AC25" s="30">
        <v>110.12</v>
      </c>
      <c r="AD25" s="30" t="s">
        <v>1443</v>
      </c>
      <c r="AE25" s="30">
        <v>625.71</v>
      </c>
      <c r="AF25" s="30" t="s">
        <v>1444</v>
      </c>
      <c r="AG25" s="30">
        <v>449.43</v>
      </c>
      <c r="AH25" s="30" t="s">
        <v>1445</v>
      </c>
      <c r="AI25" s="30">
        <v>996.21</v>
      </c>
      <c r="AJ25" s="30" t="s">
        <v>1446</v>
      </c>
      <c r="AK25" s="30">
        <v>832</v>
      </c>
      <c r="AL25" s="30" t="s">
        <v>1447</v>
      </c>
      <c r="AM25" s="30">
        <v>830.68</v>
      </c>
      <c r="AN25" s="30" t="s">
        <v>1448</v>
      </c>
      <c r="AO25" s="30" t="s">
        <v>1449</v>
      </c>
      <c r="AP25" s="30" t="s">
        <v>1450</v>
      </c>
      <c r="AQ25" s="30" t="s">
        <v>1451</v>
      </c>
      <c r="AR25" s="30" t="s">
        <v>1452</v>
      </c>
      <c r="AS25" s="30">
        <v>165.32</v>
      </c>
      <c r="AT25" s="30">
        <v>851.71</v>
      </c>
      <c r="AU25" s="30">
        <v>899.04</v>
      </c>
      <c r="AV25" s="30" t="s">
        <v>1453</v>
      </c>
      <c r="AW25" s="30">
        <v>461.68</v>
      </c>
      <c r="AX25" s="30" t="s">
        <v>1454</v>
      </c>
      <c r="AY25" s="30">
        <v>955.02</v>
      </c>
      <c r="AZ25" s="30" t="s">
        <v>87</v>
      </c>
    </row>
    <row r="26" spans="2:52">
      <c r="B26" s="41" t="s">
        <v>1455</v>
      </c>
      <c r="C26" s="64" t="s">
        <v>1456</v>
      </c>
      <c r="D26" s="63" t="s">
        <v>39</v>
      </c>
      <c r="E26" s="28">
        <v>69.38</v>
      </c>
      <c r="F26" s="28" t="s">
        <v>1457</v>
      </c>
      <c r="G26" s="28" t="s">
        <v>1458</v>
      </c>
      <c r="H26" s="28" t="s">
        <v>1459</v>
      </c>
      <c r="I26" s="28">
        <v>298.06</v>
      </c>
      <c r="J26" s="28">
        <v>782.09</v>
      </c>
      <c r="K26" s="28">
        <v>598.9</v>
      </c>
      <c r="L26" s="28">
        <v>781.51</v>
      </c>
      <c r="M26" s="28">
        <v>14.9</v>
      </c>
      <c r="N26" s="28">
        <v>120.23</v>
      </c>
      <c r="O26" s="28">
        <v>233.66</v>
      </c>
      <c r="P26" s="28" t="s">
        <v>1436</v>
      </c>
      <c r="Q26" s="28">
        <v>44.92</v>
      </c>
      <c r="R26" s="28">
        <v>340.82</v>
      </c>
      <c r="S26" s="28">
        <v>535.91</v>
      </c>
      <c r="T26" s="28" t="s">
        <v>1460</v>
      </c>
      <c r="U26" s="28">
        <v>123.13</v>
      </c>
      <c r="V26" s="28">
        <v>755.77</v>
      </c>
      <c r="W26" s="28" t="s">
        <v>1461</v>
      </c>
      <c r="X26" s="28" t="s">
        <v>1462</v>
      </c>
      <c r="Y26" s="28">
        <v>528.89</v>
      </c>
      <c r="Z26" s="28" t="s">
        <v>1463</v>
      </c>
      <c r="AA26" s="28" t="s">
        <v>1464</v>
      </c>
      <c r="AB26" s="28" t="s">
        <v>1465</v>
      </c>
      <c r="AC26" s="28">
        <v>110.12</v>
      </c>
      <c r="AD26" s="28" t="s">
        <v>1443</v>
      </c>
      <c r="AE26" s="28">
        <v>625.66999999999996</v>
      </c>
      <c r="AF26" s="28" t="s">
        <v>1466</v>
      </c>
      <c r="AG26" s="28">
        <v>449.42</v>
      </c>
      <c r="AH26" s="28" t="s">
        <v>1467</v>
      </c>
      <c r="AI26" s="28">
        <v>972.3</v>
      </c>
      <c r="AJ26" s="28" t="s">
        <v>1468</v>
      </c>
      <c r="AK26" s="28">
        <v>831.11</v>
      </c>
      <c r="AL26" s="28" t="s">
        <v>1469</v>
      </c>
      <c r="AM26" s="28">
        <v>830.66</v>
      </c>
      <c r="AN26" s="28" t="s">
        <v>1470</v>
      </c>
      <c r="AO26" s="28" t="s">
        <v>1471</v>
      </c>
      <c r="AP26" s="28" t="s">
        <v>1472</v>
      </c>
      <c r="AQ26" s="28" t="s">
        <v>1451</v>
      </c>
      <c r="AR26" s="28" t="s">
        <v>1473</v>
      </c>
      <c r="AS26" s="28">
        <v>165.3</v>
      </c>
      <c r="AT26" s="28">
        <v>851.71</v>
      </c>
      <c r="AU26" s="28">
        <v>899.04</v>
      </c>
      <c r="AV26" s="28" t="s">
        <v>1474</v>
      </c>
      <c r="AW26" s="28">
        <v>461.68</v>
      </c>
      <c r="AX26" s="28" t="s">
        <v>1475</v>
      </c>
      <c r="AY26" s="28">
        <v>954.94</v>
      </c>
      <c r="AZ26" s="28" t="s">
        <v>87</v>
      </c>
    </row>
    <row r="27" spans="2:52">
      <c r="B27" s="41" t="s">
        <v>1476</v>
      </c>
      <c r="C27" s="64" t="s">
        <v>1477</v>
      </c>
      <c r="D27" s="63" t="s">
        <v>39</v>
      </c>
      <c r="E27" s="30" t="s">
        <v>87</v>
      </c>
      <c r="F27" s="30" t="s">
        <v>87</v>
      </c>
      <c r="G27" s="30" t="s">
        <v>87</v>
      </c>
      <c r="H27" s="30" t="s">
        <v>87</v>
      </c>
      <c r="I27" s="30" t="s">
        <v>87</v>
      </c>
      <c r="J27" s="30" t="s">
        <v>87</v>
      </c>
      <c r="K27" s="30" t="s">
        <v>87</v>
      </c>
      <c r="L27" s="30" t="s">
        <v>87</v>
      </c>
      <c r="M27" s="30" t="s">
        <v>87</v>
      </c>
      <c r="N27" s="30" t="s">
        <v>87</v>
      </c>
      <c r="O27" s="30" t="s">
        <v>87</v>
      </c>
      <c r="P27" s="30" t="s">
        <v>87</v>
      </c>
      <c r="Q27" s="30" t="s">
        <v>87</v>
      </c>
      <c r="R27" s="30" t="s">
        <v>87</v>
      </c>
      <c r="S27" s="30" t="s">
        <v>87</v>
      </c>
      <c r="T27" s="30" t="s">
        <v>87</v>
      </c>
      <c r="U27" s="30" t="s">
        <v>87</v>
      </c>
      <c r="V27" s="30" t="s">
        <v>87</v>
      </c>
      <c r="W27" s="30" t="s">
        <v>87</v>
      </c>
      <c r="X27" s="30" t="s">
        <v>87</v>
      </c>
      <c r="Y27" s="30" t="s">
        <v>87</v>
      </c>
      <c r="Z27" s="30" t="s">
        <v>87</v>
      </c>
      <c r="AA27" s="30" t="s">
        <v>87</v>
      </c>
      <c r="AB27" s="30" t="s">
        <v>87</v>
      </c>
      <c r="AC27" s="30" t="s">
        <v>87</v>
      </c>
      <c r="AD27" s="30" t="s">
        <v>87</v>
      </c>
      <c r="AE27" s="30" t="s">
        <v>87</v>
      </c>
      <c r="AF27" s="30" t="s">
        <v>87</v>
      </c>
      <c r="AG27" s="30" t="s">
        <v>87</v>
      </c>
      <c r="AH27" s="30" t="s">
        <v>87</v>
      </c>
      <c r="AI27" s="30" t="s">
        <v>87</v>
      </c>
      <c r="AJ27" s="30" t="s">
        <v>87</v>
      </c>
      <c r="AK27" s="30" t="s">
        <v>87</v>
      </c>
      <c r="AL27" s="30" t="s">
        <v>87</v>
      </c>
      <c r="AM27" s="30" t="s">
        <v>87</v>
      </c>
      <c r="AN27" s="30" t="s">
        <v>87</v>
      </c>
      <c r="AO27" s="30" t="s">
        <v>87</v>
      </c>
      <c r="AP27" s="30" t="s">
        <v>87</v>
      </c>
      <c r="AQ27" s="30" t="s">
        <v>87</v>
      </c>
      <c r="AR27" s="30" t="s">
        <v>87</v>
      </c>
      <c r="AS27" s="30" t="s">
        <v>87</v>
      </c>
      <c r="AT27" s="30" t="s">
        <v>87</v>
      </c>
      <c r="AU27" s="30" t="s">
        <v>87</v>
      </c>
      <c r="AV27" s="30" t="s">
        <v>87</v>
      </c>
      <c r="AW27" s="30" t="s">
        <v>87</v>
      </c>
      <c r="AX27" s="30" t="s">
        <v>87</v>
      </c>
      <c r="AY27" s="30" t="s">
        <v>87</v>
      </c>
      <c r="AZ27" s="30" t="s">
        <v>87</v>
      </c>
    </row>
    <row r="28" spans="2:52">
      <c r="B28" s="41" t="s">
        <v>1478</v>
      </c>
      <c r="C28" s="64" t="s">
        <v>1479</v>
      </c>
      <c r="D28" s="63" t="s">
        <v>39</v>
      </c>
      <c r="E28" s="30">
        <v>0</v>
      </c>
      <c r="F28" s="30" t="s">
        <v>87</v>
      </c>
      <c r="G28" s="30">
        <v>0.04</v>
      </c>
      <c r="H28" s="30">
        <v>0.19</v>
      </c>
      <c r="I28" s="30" t="s">
        <v>87</v>
      </c>
      <c r="J28" s="30">
        <v>0</v>
      </c>
      <c r="K28" s="30">
        <v>0</v>
      </c>
      <c r="L28" s="30">
        <v>0.31</v>
      </c>
      <c r="M28" s="30" t="s">
        <v>87</v>
      </c>
      <c r="N28" s="30">
        <v>0.01</v>
      </c>
      <c r="O28" s="30" t="s">
        <v>87</v>
      </c>
      <c r="P28" s="30" t="s">
        <v>87</v>
      </c>
      <c r="Q28" s="30" t="s">
        <v>87</v>
      </c>
      <c r="R28" s="30">
        <v>0</v>
      </c>
      <c r="S28" s="30">
        <v>0.04</v>
      </c>
      <c r="T28" s="30">
        <v>7.0000000000000007E-2</v>
      </c>
      <c r="U28" s="30" t="s">
        <v>87</v>
      </c>
      <c r="V28" s="30">
        <v>0</v>
      </c>
      <c r="W28" s="30">
        <v>7.0000000000000007E-2</v>
      </c>
      <c r="X28" s="30">
        <v>7.0000000000000007E-2</v>
      </c>
      <c r="Y28" s="30">
        <v>0</v>
      </c>
      <c r="Z28" s="30" t="s">
        <v>87</v>
      </c>
      <c r="AA28" s="30">
        <v>0</v>
      </c>
      <c r="AB28" s="30">
        <v>0.02</v>
      </c>
      <c r="AC28" s="30" t="s">
        <v>87</v>
      </c>
      <c r="AD28" s="30" t="s">
        <v>87</v>
      </c>
      <c r="AE28" s="30">
        <v>0.04</v>
      </c>
      <c r="AF28" s="30">
        <v>0.18</v>
      </c>
      <c r="AG28" s="30">
        <v>0.01</v>
      </c>
      <c r="AH28" s="30">
        <v>0.02</v>
      </c>
      <c r="AI28" s="30">
        <v>0.08</v>
      </c>
      <c r="AJ28" s="30">
        <v>0.22</v>
      </c>
      <c r="AK28" s="30" t="s">
        <v>87</v>
      </c>
      <c r="AL28" s="30" t="s">
        <v>87</v>
      </c>
      <c r="AM28" s="30">
        <v>0.02</v>
      </c>
      <c r="AN28" s="30">
        <v>0.05</v>
      </c>
      <c r="AO28" s="30">
        <v>0.01</v>
      </c>
      <c r="AP28" s="30">
        <v>0.01</v>
      </c>
      <c r="AQ28" s="30" t="s">
        <v>87</v>
      </c>
      <c r="AR28" s="30">
        <v>0.01</v>
      </c>
      <c r="AS28" s="30">
        <v>0.02</v>
      </c>
      <c r="AT28" s="30" t="s">
        <v>87</v>
      </c>
      <c r="AU28" s="30" t="s">
        <v>87</v>
      </c>
      <c r="AV28" s="30">
        <v>0</v>
      </c>
      <c r="AW28" s="30" t="s">
        <v>87</v>
      </c>
      <c r="AX28" s="30" t="s">
        <v>87</v>
      </c>
      <c r="AY28" s="30">
        <v>0.08</v>
      </c>
      <c r="AZ28" s="30" t="s">
        <v>87</v>
      </c>
    </row>
    <row r="29" spans="2:52">
      <c r="B29" s="42" t="s">
        <v>1480</v>
      </c>
      <c r="C29" s="65" t="s">
        <v>1481</v>
      </c>
      <c r="D29" s="66" t="s">
        <v>39</v>
      </c>
      <c r="E29" s="30">
        <v>3.31</v>
      </c>
      <c r="F29" s="30">
        <v>1.64</v>
      </c>
      <c r="G29" s="30">
        <v>4.8</v>
      </c>
      <c r="H29" s="30">
        <v>11.43</v>
      </c>
      <c r="I29" s="30" t="s">
        <v>87</v>
      </c>
      <c r="J29" s="30">
        <v>0</v>
      </c>
      <c r="K29" s="30">
        <v>1.1499999999999999</v>
      </c>
      <c r="L29" s="30">
        <v>4.24</v>
      </c>
      <c r="M29" s="30">
        <v>0</v>
      </c>
      <c r="N29" s="30" t="s">
        <v>87</v>
      </c>
      <c r="O29" s="30">
        <v>0</v>
      </c>
      <c r="P29" s="30" t="s">
        <v>87</v>
      </c>
      <c r="Q29" s="30">
        <v>0.02</v>
      </c>
      <c r="R29" s="30" t="s">
        <v>87</v>
      </c>
      <c r="S29" s="30">
        <v>0.37</v>
      </c>
      <c r="T29" s="30" t="s">
        <v>87</v>
      </c>
      <c r="U29" s="30" t="s">
        <v>87</v>
      </c>
      <c r="V29" s="30">
        <v>11.38</v>
      </c>
      <c r="W29" s="30">
        <v>9.68</v>
      </c>
      <c r="X29" s="30">
        <v>39.65</v>
      </c>
      <c r="Y29" s="30">
        <v>2.29</v>
      </c>
      <c r="Z29" s="30">
        <v>13.41</v>
      </c>
      <c r="AA29" s="30">
        <v>9.67</v>
      </c>
      <c r="AB29" s="30">
        <v>20.7</v>
      </c>
      <c r="AC29" s="30" t="s">
        <v>87</v>
      </c>
      <c r="AD29" s="30" t="s">
        <v>87</v>
      </c>
      <c r="AE29" s="30" t="s">
        <v>87</v>
      </c>
      <c r="AF29" s="30">
        <v>8.7100000000000009</v>
      </c>
      <c r="AG29" s="30" t="s">
        <v>87</v>
      </c>
      <c r="AH29" s="30" t="s">
        <v>87</v>
      </c>
      <c r="AI29" s="30">
        <v>23.83</v>
      </c>
      <c r="AJ29" s="30">
        <v>30.02</v>
      </c>
      <c r="AK29" s="30">
        <v>0.89</v>
      </c>
      <c r="AL29" s="30">
        <v>2.72</v>
      </c>
      <c r="AM29" s="30" t="s">
        <v>87</v>
      </c>
      <c r="AN29" s="30">
        <v>5.88</v>
      </c>
      <c r="AO29" s="30">
        <v>2.1800000000000002</v>
      </c>
      <c r="AP29" s="30" t="s">
        <v>87</v>
      </c>
      <c r="AQ29" s="30" t="s">
        <v>87</v>
      </c>
      <c r="AR29" s="30">
        <v>0.34</v>
      </c>
      <c r="AS29" s="30" t="s">
        <v>87</v>
      </c>
      <c r="AT29" s="30" t="s">
        <v>87</v>
      </c>
      <c r="AU29" s="30" t="s">
        <v>87</v>
      </c>
      <c r="AV29" s="30">
        <v>9.19</v>
      </c>
      <c r="AW29" s="30" t="s">
        <v>87</v>
      </c>
      <c r="AX29" s="30">
        <v>7.75</v>
      </c>
      <c r="AY29" s="30" t="s">
        <v>87</v>
      </c>
      <c r="AZ29" s="30" t="s">
        <v>87</v>
      </c>
    </row>
    <row r="30" spans="2:52">
      <c r="B30" s="75" t="s">
        <v>1482</v>
      </c>
      <c r="C30" s="76" t="s">
        <v>1483</v>
      </c>
      <c r="D30" s="77" t="s">
        <v>39</v>
      </c>
      <c r="E30" s="25" t="s">
        <v>1484</v>
      </c>
      <c r="F30" s="25" t="s">
        <v>1485</v>
      </c>
      <c r="G30" s="25" t="s">
        <v>1486</v>
      </c>
      <c r="H30" s="25" t="s">
        <v>1487</v>
      </c>
      <c r="I30" s="25" t="s">
        <v>1488</v>
      </c>
      <c r="J30" s="25" t="s">
        <v>1489</v>
      </c>
      <c r="K30" s="25" t="s">
        <v>1490</v>
      </c>
      <c r="L30" s="25" t="s">
        <v>1491</v>
      </c>
      <c r="M30" s="25" t="s">
        <v>1492</v>
      </c>
      <c r="N30" s="25" t="s">
        <v>1493</v>
      </c>
      <c r="O30" s="25" t="s">
        <v>1494</v>
      </c>
      <c r="P30" s="25" t="s">
        <v>1495</v>
      </c>
      <c r="Q30" s="25" t="s">
        <v>1496</v>
      </c>
      <c r="R30" s="25" t="s">
        <v>1497</v>
      </c>
      <c r="S30" s="25" t="s">
        <v>1498</v>
      </c>
      <c r="T30" s="25" t="s">
        <v>1499</v>
      </c>
      <c r="U30" s="25" t="s">
        <v>1500</v>
      </c>
      <c r="V30" s="25" t="s">
        <v>1501</v>
      </c>
      <c r="W30" s="25" t="s">
        <v>1502</v>
      </c>
      <c r="X30" s="25" t="s">
        <v>1503</v>
      </c>
      <c r="Y30" s="25" t="s">
        <v>1504</v>
      </c>
      <c r="Z30" s="25" t="s">
        <v>1505</v>
      </c>
      <c r="AA30" s="25" t="s">
        <v>1506</v>
      </c>
      <c r="AB30" s="25" t="s">
        <v>1507</v>
      </c>
      <c r="AC30" s="25" t="s">
        <v>1508</v>
      </c>
      <c r="AD30" s="25" t="s">
        <v>1509</v>
      </c>
      <c r="AE30" s="25" t="s">
        <v>1510</v>
      </c>
      <c r="AF30" s="25" t="s">
        <v>1511</v>
      </c>
      <c r="AG30" s="25" t="s">
        <v>1512</v>
      </c>
      <c r="AH30" s="25" t="s">
        <v>1513</v>
      </c>
      <c r="AI30" s="25" t="s">
        <v>1514</v>
      </c>
      <c r="AJ30" s="25" t="s">
        <v>1515</v>
      </c>
      <c r="AK30" s="25" t="s">
        <v>1516</v>
      </c>
      <c r="AL30" s="25" t="s">
        <v>1517</v>
      </c>
      <c r="AM30" s="25" t="s">
        <v>1518</v>
      </c>
      <c r="AN30" s="25" t="s">
        <v>1519</v>
      </c>
      <c r="AO30" s="25" t="s">
        <v>1520</v>
      </c>
      <c r="AP30" s="25" t="s">
        <v>1521</v>
      </c>
      <c r="AQ30" s="25" t="s">
        <v>1522</v>
      </c>
      <c r="AR30" s="25" t="s">
        <v>1523</v>
      </c>
      <c r="AS30" s="25" t="s">
        <v>1524</v>
      </c>
      <c r="AT30" s="25" t="s">
        <v>1525</v>
      </c>
      <c r="AU30" s="25" t="s">
        <v>1526</v>
      </c>
      <c r="AV30" s="25" t="s">
        <v>1527</v>
      </c>
      <c r="AW30" s="25" t="s">
        <v>1528</v>
      </c>
      <c r="AX30" s="25" t="s">
        <v>1529</v>
      </c>
      <c r="AY30" s="25" t="s">
        <v>1530</v>
      </c>
      <c r="AZ30" s="25" t="s">
        <v>87</v>
      </c>
    </row>
    <row r="31" spans="2:52">
      <c r="B31" s="75" t="s">
        <v>1531</v>
      </c>
      <c r="C31" s="76" t="s">
        <v>1532</v>
      </c>
      <c r="D31" s="77" t="s">
        <v>39</v>
      </c>
      <c r="E31" s="25">
        <v>8.2799999999999994</v>
      </c>
      <c r="F31" s="25" t="s">
        <v>1533</v>
      </c>
      <c r="G31" s="25" t="s">
        <v>1534</v>
      </c>
      <c r="H31" s="25" t="s">
        <v>1535</v>
      </c>
      <c r="I31" s="25" t="s">
        <v>1536</v>
      </c>
      <c r="J31" s="25">
        <v>-977.87</v>
      </c>
      <c r="K31" s="25" t="s">
        <v>1537</v>
      </c>
      <c r="L31" s="25" t="s">
        <v>1538</v>
      </c>
      <c r="M31" s="25">
        <v>10.029999999999999</v>
      </c>
      <c r="N31" s="25" t="s">
        <v>1539</v>
      </c>
      <c r="O31" s="25" t="s">
        <v>1540</v>
      </c>
      <c r="P31" s="25" t="s">
        <v>1541</v>
      </c>
      <c r="Q31" s="25">
        <v>624.36</v>
      </c>
      <c r="R31" s="25">
        <v>978.52</v>
      </c>
      <c r="S31" s="25" t="s">
        <v>1542</v>
      </c>
      <c r="T31" s="25" t="s">
        <v>1543</v>
      </c>
      <c r="U31" s="25">
        <v>349.23</v>
      </c>
      <c r="V31" s="25">
        <v>-104.6</v>
      </c>
      <c r="W31" s="25" t="s">
        <v>1544</v>
      </c>
      <c r="X31" s="25" t="s">
        <v>1545</v>
      </c>
      <c r="Y31" s="25">
        <v>-760.58</v>
      </c>
      <c r="Z31" s="25" t="s">
        <v>1546</v>
      </c>
      <c r="AA31" s="25" t="s">
        <v>1547</v>
      </c>
      <c r="AB31" s="25" t="s">
        <v>1548</v>
      </c>
      <c r="AC31" s="25">
        <v>14.49</v>
      </c>
      <c r="AD31" s="25" t="s">
        <v>1549</v>
      </c>
      <c r="AE31" s="25" t="s">
        <v>1550</v>
      </c>
      <c r="AF31" s="25" t="s">
        <v>1551</v>
      </c>
      <c r="AG31" s="25">
        <v>516.54999999999995</v>
      </c>
      <c r="AH31" s="25" t="s">
        <v>1552</v>
      </c>
      <c r="AI31" s="25" t="s">
        <v>1553</v>
      </c>
      <c r="AJ31" s="25" t="s">
        <v>1554</v>
      </c>
      <c r="AK31" s="25">
        <v>552.61</v>
      </c>
      <c r="AL31" s="25" t="s">
        <v>1555</v>
      </c>
      <c r="AM31" s="25" t="s">
        <v>1556</v>
      </c>
      <c r="AN31" s="25" t="s">
        <v>1557</v>
      </c>
      <c r="AO31" s="25" t="s">
        <v>1558</v>
      </c>
      <c r="AP31" s="25" t="s">
        <v>1559</v>
      </c>
      <c r="AQ31" s="25" t="s">
        <v>1560</v>
      </c>
      <c r="AR31" s="25" t="s">
        <v>1561</v>
      </c>
      <c r="AS31" s="25">
        <v>122.05</v>
      </c>
      <c r="AT31" s="25" t="s">
        <v>1562</v>
      </c>
      <c r="AU31" s="25">
        <v>-371.64</v>
      </c>
      <c r="AV31" s="25" t="s">
        <v>1563</v>
      </c>
      <c r="AW31" s="25">
        <v>-657.64</v>
      </c>
      <c r="AX31" s="25" t="s">
        <v>1564</v>
      </c>
      <c r="AY31" s="25" t="s">
        <v>1565</v>
      </c>
      <c r="AZ31" s="25" t="s">
        <v>87</v>
      </c>
    </row>
    <row r="32" spans="2:52">
      <c r="B32" s="78" t="s">
        <v>591</v>
      </c>
      <c r="C32" s="79" t="s">
        <v>1566</v>
      </c>
      <c r="D32" s="74" t="s">
        <v>39</v>
      </c>
      <c r="E32" s="25" t="s">
        <v>87</v>
      </c>
      <c r="F32" s="25" t="s">
        <v>87</v>
      </c>
      <c r="G32" s="25" t="s">
        <v>87</v>
      </c>
      <c r="H32" s="25" t="s">
        <v>87</v>
      </c>
      <c r="I32" s="25" t="s">
        <v>87</v>
      </c>
      <c r="J32" s="25" t="s">
        <v>87</v>
      </c>
      <c r="K32" s="25" t="s">
        <v>87</v>
      </c>
      <c r="L32" s="25" t="s">
        <v>87</v>
      </c>
      <c r="M32" s="25" t="s">
        <v>87</v>
      </c>
      <c r="N32" s="25" t="s">
        <v>87</v>
      </c>
      <c r="O32" s="25" t="s">
        <v>87</v>
      </c>
      <c r="P32" s="25" t="s">
        <v>87</v>
      </c>
      <c r="Q32" s="25" t="s">
        <v>87</v>
      </c>
      <c r="R32" s="25" t="s">
        <v>87</v>
      </c>
      <c r="S32" s="25" t="s">
        <v>87</v>
      </c>
      <c r="T32" s="25" t="s">
        <v>87</v>
      </c>
      <c r="U32" s="25" t="s">
        <v>87</v>
      </c>
      <c r="V32" s="25" t="s">
        <v>87</v>
      </c>
      <c r="W32" s="25" t="s">
        <v>87</v>
      </c>
      <c r="X32" s="25" t="s">
        <v>87</v>
      </c>
      <c r="Y32" s="25" t="s">
        <v>87</v>
      </c>
      <c r="Z32" s="25" t="s">
        <v>87</v>
      </c>
      <c r="AA32" s="25" t="s">
        <v>87</v>
      </c>
      <c r="AB32" s="25" t="s">
        <v>87</v>
      </c>
      <c r="AC32" s="25" t="s">
        <v>87</v>
      </c>
      <c r="AD32" s="25" t="s">
        <v>87</v>
      </c>
      <c r="AE32" s="25" t="s">
        <v>87</v>
      </c>
      <c r="AF32" s="25" t="s">
        <v>87</v>
      </c>
      <c r="AG32" s="25" t="s">
        <v>87</v>
      </c>
      <c r="AH32" s="25" t="s">
        <v>87</v>
      </c>
      <c r="AI32" s="25" t="s">
        <v>87</v>
      </c>
      <c r="AJ32" s="25" t="s">
        <v>87</v>
      </c>
      <c r="AK32" s="25" t="s">
        <v>87</v>
      </c>
      <c r="AL32" s="25" t="s">
        <v>87</v>
      </c>
      <c r="AM32" s="25" t="s">
        <v>87</v>
      </c>
      <c r="AN32" s="25" t="s">
        <v>87</v>
      </c>
      <c r="AO32" s="25" t="s">
        <v>87</v>
      </c>
      <c r="AP32" s="25" t="s">
        <v>87</v>
      </c>
      <c r="AQ32" s="25" t="s">
        <v>87</v>
      </c>
      <c r="AR32" s="25" t="s">
        <v>87</v>
      </c>
      <c r="AS32" s="25" t="s">
        <v>87</v>
      </c>
      <c r="AT32" s="25" t="s">
        <v>87</v>
      </c>
      <c r="AU32" s="25" t="s">
        <v>87</v>
      </c>
      <c r="AV32" s="25" t="s">
        <v>87</v>
      </c>
      <c r="AW32" s="25" t="s">
        <v>87</v>
      </c>
      <c r="AX32" s="25" t="s">
        <v>87</v>
      </c>
      <c r="AY32" s="25" t="s">
        <v>87</v>
      </c>
      <c r="AZ32" s="25" t="s">
        <v>87</v>
      </c>
    </row>
    <row r="33" spans="2:52">
      <c r="B33" s="39" t="s">
        <v>1567</v>
      </c>
      <c r="C33" s="62" t="s">
        <v>1568</v>
      </c>
      <c r="D33" s="63" t="s">
        <v>39</v>
      </c>
      <c r="E33" s="28">
        <v>-111.65</v>
      </c>
      <c r="F33" s="28">
        <v>25.41</v>
      </c>
      <c r="G33" s="28">
        <v>-87.61</v>
      </c>
      <c r="H33" s="28">
        <v>-86.5</v>
      </c>
      <c r="I33" s="28">
        <v>77.59</v>
      </c>
      <c r="J33" s="28">
        <v>-2.34</v>
      </c>
      <c r="K33" s="28">
        <v>46.75</v>
      </c>
      <c r="L33" s="28">
        <v>202.99</v>
      </c>
      <c r="M33" s="28">
        <v>103.04</v>
      </c>
      <c r="N33" s="28">
        <v>97.12</v>
      </c>
      <c r="O33" s="28">
        <v>143.31</v>
      </c>
      <c r="P33" s="28">
        <v>334.39</v>
      </c>
      <c r="Q33" s="28">
        <v>-163.22999999999999</v>
      </c>
      <c r="R33" s="28">
        <v>150.33000000000001</v>
      </c>
      <c r="S33" s="28">
        <v>367.07</v>
      </c>
      <c r="T33" s="28">
        <v>235.45</v>
      </c>
      <c r="U33" s="28">
        <v>-76.69</v>
      </c>
      <c r="V33" s="28">
        <v>499.75</v>
      </c>
      <c r="W33" s="28">
        <v>140.12</v>
      </c>
      <c r="X33" s="28">
        <v>53.21</v>
      </c>
      <c r="Y33" s="28">
        <v>128.51</v>
      </c>
      <c r="Z33" s="28">
        <v>98.34</v>
      </c>
      <c r="AA33" s="28">
        <v>-22.41</v>
      </c>
      <c r="AB33" s="28">
        <v>-118.88</v>
      </c>
      <c r="AC33" s="28">
        <v>144.74</v>
      </c>
      <c r="AD33" s="28" t="s">
        <v>1569</v>
      </c>
      <c r="AE33" s="28">
        <v>656.99</v>
      </c>
      <c r="AF33" s="28" t="s">
        <v>1570</v>
      </c>
      <c r="AG33" s="28">
        <v>52.65</v>
      </c>
      <c r="AH33" s="28">
        <v>56.25</v>
      </c>
      <c r="AI33" s="28">
        <v>358.76</v>
      </c>
      <c r="AJ33" s="28">
        <v>302.20999999999998</v>
      </c>
      <c r="AK33" s="28">
        <v>76.45</v>
      </c>
      <c r="AL33" s="28">
        <v>65.42</v>
      </c>
      <c r="AM33" s="28">
        <v>135.66</v>
      </c>
      <c r="AN33" s="28">
        <v>229.58</v>
      </c>
      <c r="AO33" s="28">
        <v>78.010000000000005</v>
      </c>
      <c r="AP33" s="28">
        <v>53.29</v>
      </c>
      <c r="AQ33" s="28">
        <v>86.98</v>
      </c>
      <c r="AR33" s="28">
        <v>731.93</v>
      </c>
      <c r="AS33" s="28">
        <v>140.94</v>
      </c>
      <c r="AT33" s="28">
        <v>294.72000000000003</v>
      </c>
      <c r="AU33" s="28">
        <v>60.83</v>
      </c>
      <c r="AV33" s="28" t="s">
        <v>1571</v>
      </c>
      <c r="AW33" s="28">
        <v>299.86</v>
      </c>
      <c r="AX33" s="28">
        <v>676.21</v>
      </c>
      <c r="AY33" s="28">
        <v>515.29999999999995</v>
      </c>
      <c r="AZ33" s="28" t="s">
        <v>87</v>
      </c>
    </row>
    <row r="34" spans="2:52">
      <c r="B34" s="41" t="s">
        <v>1572</v>
      </c>
      <c r="C34" s="64" t="s">
        <v>777</v>
      </c>
      <c r="D34" s="63" t="s">
        <v>39</v>
      </c>
      <c r="E34" s="28">
        <v>-111.65</v>
      </c>
      <c r="F34" s="28">
        <v>25.41</v>
      </c>
      <c r="G34" s="28">
        <v>-87.61</v>
      </c>
      <c r="H34" s="28">
        <v>-86.5</v>
      </c>
      <c r="I34" s="28">
        <v>77.59</v>
      </c>
      <c r="J34" s="28">
        <v>-2.34</v>
      </c>
      <c r="K34" s="28">
        <v>46.75</v>
      </c>
      <c r="L34" s="28">
        <v>202.99</v>
      </c>
      <c r="M34" s="28">
        <v>103.04</v>
      </c>
      <c r="N34" s="28">
        <v>97.12</v>
      </c>
      <c r="O34" s="28">
        <v>143.31</v>
      </c>
      <c r="P34" s="28">
        <v>334.39</v>
      </c>
      <c r="Q34" s="28">
        <v>-163.22999999999999</v>
      </c>
      <c r="R34" s="28">
        <v>150.33000000000001</v>
      </c>
      <c r="S34" s="28">
        <v>367.07</v>
      </c>
      <c r="T34" s="28">
        <v>235.45</v>
      </c>
      <c r="U34" s="28">
        <v>-76.69</v>
      </c>
      <c r="V34" s="28">
        <v>499.75</v>
      </c>
      <c r="W34" s="28">
        <v>140.12</v>
      </c>
      <c r="X34" s="28">
        <v>53.21</v>
      </c>
      <c r="Y34" s="28">
        <v>128.51</v>
      </c>
      <c r="Z34" s="28">
        <v>98.34</v>
      </c>
      <c r="AA34" s="28">
        <v>-22.41</v>
      </c>
      <c r="AB34" s="28">
        <v>-118.88</v>
      </c>
      <c r="AC34" s="28">
        <v>144.74</v>
      </c>
      <c r="AD34" s="28" t="s">
        <v>1569</v>
      </c>
      <c r="AE34" s="28">
        <v>656.99</v>
      </c>
      <c r="AF34" s="28" t="s">
        <v>1570</v>
      </c>
      <c r="AG34" s="28">
        <v>52.65</v>
      </c>
      <c r="AH34" s="28">
        <v>56.25</v>
      </c>
      <c r="AI34" s="28">
        <v>358.76</v>
      </c>
      <c r="AJ34" s="28">
        <v>302.20999999999998</v>
      </c>
      <c r="AK34" s="28">
        <v>76.45</v>
      </c>
      <c r="AL34" s="28">
        <v>65.42</v>
      </c>
      <c r="AM34" s="28">
        <v>135.66</v>
      </c>
      <c r="AN34" s="28">
        <v>229.58</v>
      </c>
      <c r="AO34" s="28">
        <v>78.010000000000005</v>
      </c>
      <c r="AP34" s="28">
        <v>53.29</v>
      </c>
      <c r="AQ34" s="28">
        <v>86.98</v>
      </c>
      <c r="AR34" s="28">
        <v>731.93</v>
      </c>
      <c r="AS34" s="28">
        <v>140.94</v>
      </c>
      <c r="AT34" s="28">
        <v>294.72000000000003</v>
      </c>
      <c r="AU34" s="28">
        <v>60.83</v>
      </c>
      <c r="AV34" s="28" t="s">
        <v>1571</v>
      </c>
      <c r="AW34" s="28">
        <v>299.86</v>
      </c>
      <c r="AX34" s="28">
        <v>676.21</v>
      </c>
      <c r="AY34" s="28">
        <v>515.29999999999995</v>
      </c>
      <c r="AZ34" s="28" t="s">
        <v>87</v>
      </c>
    </row>
    <row r="35" spans="2:52">
      <c r="B35" s="41" t="s">
        <v>1573</v>
      </c>
      <c r="C35" s="64" t="s">
        <v>779</v>
      </c>
      <c r="D35" s="63" t="s">
        <v>39</v>
      </c>
      <c r="E35" s="30" t="s">
        <v>87</v>
      </c>
      <c r="F35" s="30" t="s">
        <v>87</v>
      </c>
      <c r="G35" s="30" t="s">
        <v>87</v>
      </c>
      <c r="H35" s="30" t="s">
        <v>87</v>
      </c>
      <c r="I35" s="30" t="s">
        <v>87</v>
      </c>
      <c r="J35" s="30" t="s">
        <v>87</v>
      </c>
      <c r="K35" s="30" t="s">
        <v>87</v>
      </c>
      <c r="L35" s="30" t="s">
        <v>87</v>
      </c>
      <c r="M35" s="30" t="s">
        <v>87</v>
      </c>
      <c r="N35" s="30" t="s">
        <v>87</v>
      </c>
      <c r="O35" s="30" t="s">
        <v>87</v>
      </c>
      <c r="P35" s="30" t="s">
        <v>87</v>
      </c>
      <c r="Q35" s="30" t="s">
        <v>87</v>
      </c>
      <c r="R35" s="30" t="s">
        <v>87</v>
      </c>
      <c r="S35" s="30" t="s">
        <v>87</v>
      </c>
      <c r="T35" s="30" t="s">
        <v>87</v>
      </c>
      <c r="U35" s="30" t="s">
        <v>87</v>
      </c>
      <c r="V35" s="30" t="s">
        <v>87</v>
      </c>
      <c r="W35" s="30" t="s">
        <v>87</v>
      </c>
      <c r="X35" s="30" t="s">
        <v>87</v>
      </c>
      <c r="Y35" s="30" t="s">
        <v>87</v>
      </c>
      <c r="Z35" s="30" t="s">
        <v>87</v>
      </c>
      <c r="AA35" s="30" t="s">
        <v>87</v>
      </c>
      <c r="AB35" s="30" t="s">
        <v>87</v>
      </c>
      <c r="AC35" s="30" t="s">
        <v>87</v>
      </c>
      <c r="AD35" s="30" t="s">
        <v>87</v>
      </c>
      <c r="AE35" s="30" t="s">
        <v>87</v>
      </c>
      <c r="AF35" s="30" t="s">
        <v>87</v>
      </c>
      <c r="AG35" s="30" t="s">
        <v>87</v>
      </c>
      <c r="AH35" s="30" t="s">
        <v>87</v>
      </c>
      <c r="AI35" s="30" t="s">
        <v>87</v>
      </c>
      <c r="AJ35" s="30" t="s">
        <v>87</v>
      </c>
      <c r="AK35" s="30" t="s">
        <v>87</v>
      </c>
      <c r="AL35" s="30" t="s">
        <v>87</v>
      </c>
      <c r="AM35" s="30" t="s">
        <v>87</v>
      </c>
      <c r="AN35" s="30" t="s">
        <v>87</v>
      </c>
      <c r="AO35" s="30" t="s">
        <v>87</v>
      </c>
      <c r="AP35" s="30" t="s">
        <v>87</v>
      </c>
      <c r="AQ35" s="30" t="s">
        <v>87</v>
      </c>
      <c r="AR35" s="30" t="s">
        <v>87</v>
      </c>
      <c r="AS35" s="30" t="s">
        <v>87</v>
      </c>
      <c r="AT35" s="30" t="s">
        <v>87</v>
      </c>
      <c r="AU35" s="30" t="s">
        <v>87</v>
      </c>
      <c r="AV35" s="30" t="s">
        <v>87</v>
      </c>
      <c r="AW35" s="30" t="s">
        <v>87</v>
      </c>
      <c r="AX35" s="30" t="s">
        <v>87</v>
      </c>
      <c r="AY35" s="30" t="s">
        <v>87</v>
      </c>
      <c r="AZ35" s="30" t="s">
        <v>87</v>
      </c>
    </row>
    <row r="36" spans="2:52">
      <c r="B36" s="39" t="s">
        <v>1574</v>
      </c>
      <c r="C36" s="80" t="s">
        <v>1575</v>
      </c>
      <c r="D36" s="63" t="s">
        <v>39</v>
      </c>
      <c r="E36" s="30" t="s">
        <v>1576</v>
      </c>
      <c r="F36" s="30" t="s">
        <v>1577</v>
      </c>
      <c r="G36" s="30" t="s">
        <v>1578</v>
      </c>
      <c r="H36" s="30" t="s">
        <v>1579</v>
      </c>
      <c r="I36" s="30" t="s">
        <v>786</v>
      </c>
      <c r="J36" s="30">
        <v>-125.1</v>
      </c>
      <c r="K36" s="30" t="s">
        <v>787</v>
      </c>
      <c r="L36" s="30" t="s">
        <v>788</v>
      </c>
      <c r="M36" s="30" t="s">
        <v>789</v>
      </c>
      <c r="N36" s="30" t="s">
        <v>1580</v>
      </c>
      <c r="O36" s="30">
        <v>371.89</v>
      </c>
      <c r="P36" s="30" t="s">
        <v>1581</v>
      </c>
      <c r="Q36" s="30" t="s">
        <v>1582</v>
      </c>
      <c r="R36" s="30" t="s">
        <v>1583</v>
      </c>
      <c r="S36" s="30">
        <v>-309.85000000000002</v>
      </c>
      <c r="T36" s="30" t="s">
        <v>1584</v>
      </c>
      <c r="U36" s="30" t="s">
        <v>1585</v>
      </c>
      <c r="V36" s="30" t="s">
        <v>1586</v>
      </c>
      <c r="W36" s="30" t="s">
        <v>1587</v>
      </c>
      <c r="X36" s="30" t="s">
        <v>1588</v>
      </c>
      <c r="Y36" s="30" t="s">
        <v>1589</v>
      </c>
      <c r="Z36" s="30" t="s">
        <v>1590</v>
      </c>
      <c r="AA36" s="30" t="s">
        <v>1591</v>
      </c>
      <c r="AB36" s="30">
        <v>-336.72</v>
      </c>
      <c r="AC36" s="30" t="s">
        <v>1592</v>
      </c>
      <c r="AD36" s="30" t="s">
        <v>1593</v>
      </c>
      <c r="AE36" s="30" t="s">
        <v>1594</v>
      </c>
      <c r="AF36" s="30" t="s">
        <v>1595</v>
      </c>
      <c r="AG36" s="30" t="s">
        <v>1596</v>
      </c>
      <c r="AH36" s="30" t="s">
        <v>1597</v>
      </c>
      <c r="AI36" s="30" t="s">
        <v>1598</v>
      </c>
      <c r="AJ36" s="30" t="s">
        <v>1599</v>
      </c>
      <c r="AK36" s="30" t="s">
        <v>1600</v>
      </c>
      <c r="AL36" s="30" t="s">
        <v>1601</v>
      </c>
      <c r="AM36" s="30" t="s">
        <v>1602</v>
      </c>
      <c r="AN36" s="30">
        <v>-202.61</v>
      </c>
      <c r="AO36" s="30" t="s">
        <v>1603</v>
      </c>
      <c r="AP36" s="30" t="s">
        <v>1604</v>
      </c>
      <c r="AQ36" s="30">
        <v>-879.53</v>
      </c>
      <c r="AR36" s="30" t="s">
        <v>814</v>
      </c>
      <c r="AS36" s="30" t="s">
        <v>1605</v>
      </c>
      <c r="AT36" s="30" t="s">
        <v>1606</v>
      </c>
      <c r="AU36" s="30" t="s">
        <v>817</v>
      </c>
      <c r="AV36" s="30" t="s">
        <v>818</v>
      </c>
      <c r="AW36" s="30" t="s">
        <v>819</v>
      </c>
      <c r="AX36" s="30" t="s">
        <v>1607</v>
      </c>
      <c r="AY36" s="30" t="s">
        <v>1608</v>
      </c>
      <c r="AZ36" s="30" t="s">
        <v>87</v>
      </c>
    </row>
    <row r="37" spans="2:52">
      <c r="B37" s="41" t="s">
        <v>1609</v>
      </c>
      <c r="C37" s="64" t="s">
        <v>823</v>
      </c>
      <c r="D37" s="63" t="s">
        <v>39</v>
      </c>
      <c r="E37" s="28" t="s">
        <v>824</v>
      </c>
      <c r="F37" s="28" t="s">
        <v>1610</v>
      </c>
      <c r="G37" s="28" t="s">
        <v>826</v>
      </c>
      <c r="H37" s="28" t="s">
        <v>827</v>
      </c>
      <c r="I37" s="28" t="s">
        <v>828</v>
      </c>
      <c r="J37" s="28">
        <v>-956.14</v>
      </c>
      <c r="K37" s="28">
        <v>-430.21</v>
      </c>
      <c r="L37" s="28">
        <v>324.33999999999997</v>
      </c>
      <c r="M37" s="28" t="s">
        <v>829</v>
      </c>
      <c r="N37" s="28">
        <v>-891.5</v>
      </c>
      <c r="O37" s="28">
        <v>895.79</v>
      </c>
      <c r="P37" s="28" t="s">
        <v>1611</v>
      </c>
      <c r="Q37" s="28" t="s">
        <v>1612</v>
      </c>
      <c r="R37" s="28" t="s">
        <v>1613</v>
      </c>
      <c r="S37" s="28">
        <v>452.22</v>
      </c>
      <c r="T37" s="28" t="s">
        <v>1614</v>
      </c>
      <c r="U37" s="28" t="s">
        <v>1615</v>
      </c>
      <c r="V37" s="28" t="s">
        <v>1616</v>
      </c>
      <c r="W37" s="28" t="s">
        <v>1617</v>
      </c>
      <c r="X37" s="28" t="s">
        <v>1618</v>
      </c>
      <c r="Y37" s="28" t="s">
        <v>1619</v>
      </c>
      <c r="Z37" s="28" t="s">
        <v>1620</v>
      </c>
      <c r="AA37" s="28">
        <v>-202.52</v>
      </c>
      <c r="AB37" s="28">
        <v>-83.92</v>
      </c>
      <c r="AC37" s="28" t="s">
        <v>1621</v>
      </c>
      <c r="AD37" s="28" t="s">
        <v>1622</v>
      </c>
      <c r="AE37" s="28" t="s">
        <v>1623</v>
      </c>
      <c r="AF37" s="28">
        <v>405.33</v>
      </c>
      <c r="AG37" s="28" t="s">
        <v>1624</v>
      </c>
      <c r="AH37" s="28" t="s">
        <v>1625</v>
      </c>
      <c r="AI37" s="28">
        <v>-747.01</v>
      </c>
      <c r="AJ37" s="28" t="s">
        <v>1626</v>
      </c>
      <c r="AK37" s="28" t="s">
        <v>1627</v>
      </c>
      <c r="AL37" s="28" t="s">
        <v>1628</v>
      </c>
      <c r="AM37" s="28" t="s">
        <v>848</v>
      </c>
      <c r="AN37" s="28">
        <v>337.96</v>
      </c>
      <c r="AO37" s="28" t="s">
        <v>1629</v>
      </c>
      <c r="AP37" s="28">
        <v>-454.05</v>
      </c>
      <c r="AQ37" s="28">
        <v>-587.70000000000005</v>
      </c>
      <c r="AR37" s="28">
        <v>-116.39</v>
      </c>
      <c r="AS37" s="28">
        <v>-357.9</v>
      </c>
      <c r="AT37" s="28" t="s">
        <v>1630</v>
      </c>
      <c r="AU37" s="28">
        <v>-71.27</v>
      </c>
      <c r="AV37" s="28" t="s">
        <v>851</v>
      </c>
      <c r="AW37" s="28" t="s">
        <v>852</v>
      </c>
      <c r="AX37" s="28" t="s">
        <v>1631</v>
      </c>
      <c r="AY37" s="28" t="s">
        <v>1632</v>
      </c>
      <c r="AZ37" s="28" t="s">
        <v>87</v>
      </c>
    </row>
    <row r="38" spans="2:52">
      <c r="B38" s="42" t="s">
        <v>1633</v>
      </c>
      <c r="C38" s="65" t="s">
        <v>1634</v>
      </c>
      <c r="D38" s="66" t="s">
        <v>39</v>
      </c>
      <c r="E38" s="30">
        <v>-629.51</v>
      </c>
      <c r="F38" s="30">
        <v>439.33</v>
      </c>
      <c r="G38" s="30">
        <v>5.93</v>
      </c>
      <c r="H38" s="30">
        <v>431.09</v>
      </c>
      <c r="I38" s="30" t="s">
        <v>857</v>
      </c>
      <c r="J38" s="30">
        <v>831.04</v>
      </c>
      <c r="K38" s="30">
        <v>-648.52</v>
      </c>
      <c r="L38" s="30">
        <v>709.88</v>
      </c>
      <c r="M38" s="30">
        <v>-715.1</v>
      </c>
      <c r="N38" s="30" t="s">
        <v>1635</v>
      </c>
      <c r="O38" s="30">
        <v>-523.9</v>
      </c>
      <c r="P38" s="30">
        <v>361.63</v>
      </c>
      <c r="Q38" s="30">
        <v>-863.21</v>
      </c>
      <c r="R38" s="30" t="s">
        <v>859</v>
      </c>
      <c r="S38" s="30">
        <v>-762.07</v>
      </c>
      <c r="T38" s="30">
        <v>-461.02</v>
      </c>
      <c r="U38" s="30">
        <v>-518.01</v>
      </c>
      <c r="V38" s="30">
        <v>-195.95</v>
      </c>
      <c r="W38" s="30" t="s">
        <v>1636</v>
      </c>
      <c r="X38" s="30">
        <v>-291.8</v>
      </c>
      <c r="Y38" s="30">
        <v>-719.72</v>
      </c>
      <c r="Z38" s="30" t="s">
        <v>1637</v>
      </c>
      <c r="AA38" s="30">
        <v>-798.82</v>
      </c>
      <c r="AB38" s="30">
        <v>-252.8</v>
      </c>
      <c r="AC38" s="30">
        <v>-866.22</v>
      </c>
      <c r="AD38" s="30" t="s">
        <v>1638</v>
      </c>
      <c r="AE38" s="30">
        <v>-749.64</v>
      </c>
      <c r="AF38" s="30">
        <v>776.71</v>
      </c>
      <c r="AG38" s="30">
        <v>-839.2</v>
      </c>
      <c r="AH38" s="30">
        <v>-400.66</v>
      </c>
      <c r="AI38" s="30">
        <v>-732.33</v>
      </c>
      <c r="AJ38" s="30" t="s">
        <v>1639</v>
      </c>
      <c r="AK38" s="30">
        <v>-760.47</v>
      </c>
      <c r="AL38" s="30" t="s">
        <v>864</v>
      </c>
      <c r="AM38" s="30" t="s">
        <v>1640</v>
      </c>
      <c r="AN38" s="30">
        <v>-540.57000000000005</v>
      </c>
      <c r="AO38" s="30">
        <v>-355.73</v>
      </c>
      <c r="AP38" s="30" t="s">
        <v>866</v>
      </c>
      <c r="AQ38" s="30">
        <v>-291.83999999999997</v>
      </c>
      <c r="AR38" s="30" t="s">
        <v>867</v>
      </c>
      <c r="AS38" s="30">
        <v>-934.18</v>
      </c>
      <c r="AT38" s="30">
        <v>-546.69000000000005</v>
      </c>
      <c r="AU38" s="30" t="s">
        <v>868</v>
      </c>
      <c r="AV38" s="30">
        <v>-7.3</v>
      </c>
      <c r="AW38" s="30">
        <v>916.08</v>
      </c>
      <c r="AX38" s="30">
        <v>-543.94000000000005</v>
      </c>
      <c r="AY38" s="30" t="s">
        <v>1641</v>
      </c>
      <c r="AZ38" s="30" t="s">
        <v>87</v>
      </c>
    </row>
    <row r="39" spans="2:52">
      <c r="B39" s="75" t="s">
        <v>1642</v>
      </c>
      <c r="C39" s="76" t="s">
        <v>1643</v>
      </c>
      <c r="D39" s="77" t="s">
        <v>39</v>
      </c>
      <c r="E39" s="81" t="s">
        <v>1644</v>
      </c>
      <c r="F39" s="81" t="s">
        <v>1645</v>
      </c>
      <c r="G39" s="81">
        <v>-971.17</v>
      </c>
      <c r="H39" s="81" t="s">
        <v>1646</v>
      </c>
      <c r="I39" s="81" t="s">
        <v>1647</v>
      </c>
      <c r="J39" s="81">
        <v>-122.76</v>
      </c>
      <c r="K39" s="81" t="s">
        <v>1648</v>
      </c>
      <c r="L39" s="81">
        <v>831.23</v>
      </c>
      <c r="M39" s="81" t="s">
        <v>1649</v>
      </c>
      <c r="N39" s="81" t="s">
        <v>1650</v>
      </c>
      <c r="O39" s="81">
        <v>228.58</v>
      </c>
      <c r="P39" s="81" t="s">
        <v>1651</v>
      </c>
      <c r="Q39" s="81" t="s">
        <v>1652</v>
      </c>
      <c r="R39" s="81" t="s">
        <v>1653</v>
      </c>
      <c r="S39" s="81">
        <v>-676.92</v>
      </c>
      <c r="T39" s="81" t="s">
        <v>1654</v>
      </c>
      <c r="U39" s="81" t="s">
        <v>1655</v>
      </c>
      <c r="V39" s="81" t="s">
        <v>1656</v>
      </c>
      <c r="W39" s="81" t="s">
        <v>1657</v>
      </c>
      <c r="X39" s="81" t="s">
        <v>1658</v>
      </c>
      <c r="Y39" s="81" t="s">
        <v>1659</v>
      </c>
      <c r="Z39" s="81" t="s">
        <v>1660</v>
      </c>
      <c r="AA39" s="81">
        <v>-978.93</v>
      </c>
      <c r="AB39" s="81">
        <v>-217.84</v>
      </c>
      <c r="AC39" s="81" t="s">
        <v>1661</v>
      </c>
      <c r="AD39" s="81" t="s">
        <v>1662</v>
      </c>
      <c r="AE39" s="81" t="s">
        <v>1663</v>
      </c>
      <c r="AF39" s="81">
        <v>-176.99</v>
      </c>
      <c r="AG39" s="81" t="s">
        <v>1664</v>
      </c>
      <c r="AH39" s="81" t="s">
        <v>1665</v>
      </c>
      <c r="AI39" s="81" t="s">
        <v>1666</v>
      </c>
      <c r="AJ39" s="81" t="s">
        <v>1667</v>
      </c>
      <c r="AK39" s="81" t="s">
        <v>1668</v>
      </c>
      <c r="AL39" s="81" t="s">
        <v>1669</v>
      </c>
      <c r="AM39" s="81" t="s">
        <v>1670</v>
      </c>
      <c r="AN39" s="81">
        <v>-432.19</v>
      </c>
      <c r="AO39" s="81" t="s">
        <v>1671</v>
      </c>
      <c r="AP39" s="81" t="s">
        <v>1672</v>
      </c>
      <c r="AQ39" s="81">
        <v>-966.52</v>
      </c>
      <c r="AR39" s="81" t="s">
        <v>1673</v>
      </c>
      <c r="AS39" s="81" t="s">
        <v>1674</v>
      </c>
      <c r="AT39" s="81" t="s">
        <v>1675</v>
      </c>
      <c r="AU39" s="81" t="s">
        <v>1676</v>
      </c>
      <c r="AV39" s="81" t="s">
        <v>1677</v>
      </c>
      <c r="AW39" s="81" t="s">
        <v>1678</v>
      </c>
      <c r="AX39" s="81" t="s">
        <v>1679</v>
      </c>
      <c r="AY39" s="81" t="s">
        <v>1680</v>
      </c>
      <c r="AZ39" s="81" t="s">
        <v>87</v>
      </c>
    </row>
    <row r="40" spans="2:52">
      <c r="B40" s="75" t="s">
        <v>875</v>
      </c>
      <c r="C40" s="76" t="s">
        <v>1681</v>
      </c>
      <c r="D40" s="77" t="s">
        <v>39</v>
      </c>
      <c r="E40" s="81" t="s">
        <v>877</v>
      </c>
      <c r="F40" s="81">
        <v>917.71</v>
      </c>
      <c r="G40" s="81" t="s">
        <v>878</v>
      </c>
      <c r="H40" s="81">
        <v>-367.19</v>
      </c>
      <c r="I40" s="81" t="s">
        <v>1682</v>
      </c>
      <c r="J40" s="81">
        <v>-224.73</v>
      </c>
      <c r="K40" s="81" t="s">
        <v>880</v>
      </c>
      <c r="L40" s="81" t="s">
        <v>881</v>
      </c>
      <c r="M40" s="81" t="s">
        <v>1683</v>
      </c>
      <c r="N40" s="81" t="s">
        <v>883</v>
      </c>
      <c r="O40" s="81" t="s">
        <v>1684</v>
      </c>
      <c r="P40" s="81" t="s">
        <v>1685</v>
      </c>
      <c r="Q40" s="81" t="s">
        <v>886</v>
      </c>
      <c r="R40" s="81" t="s">
        <v>887</v>
      </c>
      <c r="S40" s="81" t="s">
        <v>888</v>
      </c>
      <c r="T40" s="81" t="s">
        <v>889</v>
      </c>
      <c r="U40" s="81" t="s">
        <v>890</v>
      </c>
      <c r="V40" s="81">
        <v>491.99</v>
      </c>
      <c r="W40" s="81" t="s">
        <v>891</v>
      </c>
      <c r="X40" s="81" t="s">
        <v>892</v>
      </c>
      <c r="Y40" s="81">
        <v>10.48</v>
      </c>
      <c r="Z40" s="81" t="s">
        <v>1686</v>
      </c>
      <c r="AA40" s="81" t="s">
        <v>1687</v>
      </c>
      <c r="AB40" s="81" t="s">
        <v>895</v>
      </c>
      <c r="AC40" s="81" t="s">
        <v>1688</v>
      </c>
      <c r="AD40" s="81" t="s">
        <v>897</v>
      </c>
      <c r="AE40" s="81">
        <v>-667.69</v>
      </c>
      <c r="AF40" s="81" t="s">
        <v>1689</v>
      </c>
      <c r="AG40" s="81" t="s">
        <v>899</v>
      </c>
      <c r="AH40" s="81" t="s">
        <v>900</v>
      </c>
      <c r="AI40" s="81" t="s">
        <v>901</v>
      </c>
      <c r="AJ40" s="81" t="s">
        <v>1690</v>
      </c>
      <c r="AK40" s="81" t="s">
        <v>903</v>
      </c>
      <c r="AL40" s="81" t="s">
        <v>904</v>
      </c>
      <c r="AM40" s="81" t="s">
        <v>905</v>
      </c>
      <c r="AN40" s="81" t="s">
        <v>906</v>
      </c>
      <c r="AO40" s="81" t="s">
        <v>907</v>
      </c>
      <c r="AP40" s="81" t="s">
        <v>908</v>
      </c>
      <c r="AQ40" s="81" t="s">
        <v>909</v>
      </c>
      <c r="AR40" s="81">
        <v>562.16</v>
      </c>
      <c r="AS40" s="81">
        <v>-767.13</v>
      </c>
      <c r="AT40" s="81" t="s">
        <v>910</v>
      </c>
      <c r="AU40" s="81" t="s">
        <v>911</v>
      </c>
      <c r="AV40" s="81" t="s">
        <v>912</v>
      </c>
      <c r="AW40" s="81" t="s">
        <v>913</v>
      </c>
      <c r="AX40" s="81">
        <v>340.74</v>
      </c>
      <c r="AY40" s="81" t="s">
        <v>914</v>
      </c>
      <c r="AZ40" s="81" t="s">
        <v>87</v>
      </c>
    </row>
    <row r="41" spans="2:52">
      <c r="B41" s="82"/>
      <c r="C41" s="83"/>
      <c r="D41" s="84"/>
      <c r="E41" s="61">
        <v>-1244.8499999999999</v>
      </c>
      <c r="F41" s="61">
        <v>828.13</v>
      </c>
      <c r="G41" s="61">
        <v>430.92</v>
      </c>
      <c r="H41" s="61">
        <v>-1383.39</v>
      </c>
      <c r="I41" s="61">
        <v>-2486.66</v>
      </c>
      <c r="J41" s="61">
        <v>875.89</v>
      </c>
      <c r="K41" s="61">
        <v>-10.58</v>
      </c>
      <c r="L41" s="61">
        <v>47.33</v>
      </c>
      <c r="M41" s="61">
        <v>-941.91</v>
      </c>
      <c r="N41" s="61">
        <v>100.43</v>
      </c>
      <c r="O41" s="61">
        <v>-27.81</v>
      </c>
      <c r="P41" s="61">
        <v>-39.85</v>
      </c>
      <c r="Q41" s="61">
        <v>-573.66</v>
      </c>
      <c r="R41" s="61">
        <v>538.78</v>
      </c>
      <c r="S41" s="61">
        <v>-40.44</v>
      </c>
      <c r="T41" s="61">
        <v>508.28</v>
      </c>
      <c r="U41" s="61">
        <v>-132.33000000000001</v>
      </c>
      <c r="V41" s="61">
        <v>-952.6</v>
      </c>
      <c r="W41" s="61">
        <v>976.7</v>
      </c>
      <c r="X41" s="61">
        <v>-107.87</v>
      </c>
      <c r="Y41" s="61">
        <v>-1168.49</v>
      </c>
      <c r="Z41" s="61">
        <v>170.75</v>
      </c>
      <c r="AA41" s="61">
        <v>491.8</v>
      </c>
      <c r="AB41" s="61">
        <v>-826.05</v>
      </c>
      <c r="AC41" s="61">
        <v>-409.17</v>
      </c>
      <c r="AD41" s="61">
        <v>-2145.75</v>
      </c>
      <c r="AE41" s="61">
        <v>1852.59</v>
      </c>
      <c r="AF41" s="61">
        <v>-266.10000000000002</v>
      </c>
      <c r="AG41" s="61">
        <v>-800.1</v>
      </c>
      <c r="AH41" s="61">
        <v>917.58</v>
      </c>
      <c r="AI41" s="61">
        <v>403.11</v>
      </c>
      <c r="AJ41" s="61">
        <v>-406.13</v>
      </c>
      <c r="AK41" s="61">
        <v>99.47</v>
      </c>
      <c r="AL41" s="61">
        <v>711.72</v>
      </c>
      <c r="AM41" s="61">
        <v>-1833.67</v>
      </c>
      <c r="AN41" s="61">
        <v>477.81</v>
      </c>
      <c r="AO41" s="61">
        <v>-5.37</v>
      </c>
      <c r="AP41" s="61">
        <v>79.12</v>
      </c>
      <c r="AQ41" s="61">
        <v>142</v>
      </c>
      <c r="AR41" s="61">
        <v>-193.12</v>
      </c>
      <c r="AS41" s="61">
        <v>543.84</v>
      </c>
      <c r="AT41" s="61">
        <v>71.72</v>
      </c>
      <c r="AU41" s="61">
        <v>333.42</v>
      </c>
      <c r="AV41" s="61">
        <v>-766.06</v>
      </c>
      <c r="AW41" s="61">
        <v>778.55</v>
      </c>
      <c r="AX41" s="61">
        <v>20.56</v>
      </c>
      <c r="AY41" s="61"/>
      <c r="AZ41" s="61"/>
    </row>
    <row r="42" spans="2:52">
      <c r="B42" s="85" t="s">
        <v>591</v>
      </c>
      <c r="C42" s="86" t="s">
        <v>870</v>
      </c>
      <c r="D42" s="74" t="s">
        <v>39</v>
      </c>
      <c r="E42" s="81" t="s">
        <v>87</v>
      </c>
      <c r="F42" s="81" t="s">
        <v>87</v>
      </c>
      <c r="G42" s="81" t="s">
        <v>87</v>
      </c>
      <c r="H42" s="81" t="s">
        <v>87</v>
      </c>
      <c r="I42" s="81" t="s">
        <v>87</v>
      </c>
      <c r="J42" s="81" t="s">
        <v>87</v>
      </c>
      <c r="K42" s="81" t="s">
        <v>87</v>
      </c>
      <c r="L42" s="81" t="s">
        <v>87</v>
      </c>
      <c r="M42" s="81" t="s">
        <v>87</v>
      </c>
      <c r="N42" s="81" t="s">
        <v>87</v>
      </c>
      <c r="O42" s="81" t="s">
        <v>87</v>
      </c>
      <c r="P42" s="81" t="s">
        <v>87</v>
      </c>
      <c r="Q42" s="81" t="s">
        <v>87</v>
      </c>
      <c r="R42" s="81" t="s">
        <v>87</v>
      </c>
      <c r="S42" s="81" t="s">
        <v>87</v>
      </c>
      <c r="T42" s="81" t="s">
        <v>87</v>
      </c>
      <c r="U42" s="81" t="s">
        <v>87</v>
      </c>
      <c r="V42" s="81" t="s">
        <v>87</v>
      </c>
      <c r="W42" s="81" t="s">
        <v>87</v>
      </c>
      <c r="X42" s="81" t="s">
        <v>87</v>
      </c>
      <c r="Y42" s="81" t="s">
        <v>87</v>
      </c>
      <c r="Z42" s="81" t="s">
        <v>87</v>
      </c>
      <c r="AA42" s="81" t="s">
        <v>87</v>
      </c>
      <c r="AB42" s="81" t="s">
        <v>87</v>
      </c>
      <c r="AC42" s="81" t="s">
        <v>87</v>
      </c>
      <c r="AD42" s="81" t="s">
        <v>87</v>
      </c>
      <c r="AE42" s="81" t="s">
        <v>87</v>
      </c>
      <c r="AF42" s="81" t="s">
        <v>87</v>
      </c>
      <c r="AG42" s="81" t="s">
        <v>87</v>
      </c>
      <c r="AH42" s="81" t="s">
        <v>87</v>
      </c>
      <c r="AI42" s="81" t="s">
        <v>87</v>
      </c>
      <c r="AJ42" s="81" t="s">
        <v>87</v>
      </c>
      <c r="AK42" s="81" t="s">
        <v>87</v>
      </c>
      <c r="AL42" s="81" t="s">
        <v>87</v>
      </c>
      <c r="AM42" s="81" t="s">
        <v>87</v>
      </c>
      <c r="AN42" s="81" t="s">
        <v>87</v>
      </c>
      <c r="AO42" s="81" t="s">
        <v>87</v>
      </c>
      <c r="AP42" s="81" t="s">
        <v>87</v>
      </c>
      <c r="AQ42" s="81" t="s">
        <v>87</v>
      </c>
      <c r="AR42" s="81" t="s">
        <v>87</v>
      </c>
      <c r="AS42" s="81" t="s">
        <v>87</v>
      </c>
      <c r="AT42" s="81" t="s">
        <v>87</v>
      </c>
      <c r="AU42" s="81" t="s">
        <v>87</v>
      </c>
      <c r="AV42" s="81" t="s">
        <v>87</v>
      </c>
      <c r="AW42" s="81" t="s">
        <v>87</v>
      </c>
      <c r="AX42" s="81" t="s">
        <v>87</v>
      </c>
      <c r="AY42" s="81"/>
      <c r="AZ42" s="81"/>
    </row>
    <row r="43" spans="2:52">
      <c r="B43" s="41" t="s">
        <v>1691</v>
      </c>
      <c r="C43" s="64" t="s">
        <v>1692</v>
      </c>
      <c r="D43" s="63" t="s">
        <v>39</v>
      </c>
      <c r="E43" s="30" t="s">
        <v>1693</v>
      </c>
      <c r="F43" s="30">
        <v>-993.89</v>
      </c>
      <c r="G43" s="30">
        <v>-217.32</v>
      </c>
      <c r="H43" s="30">
        <v>-194.81</v>
      </c>
      <c r="I43" s="30">
        <v>403.78</v>
      </c>
      <c r="J43" s="30">
        <v>939.28</v>
      </c>
      <c r="K43" s="30">
        <v>628.97</v>
      </c>
      <c r="L43" s="30">
        <v>-194.72</v>
      </c>
      <c r="M43" s="30" t="s">
        <v>1694</v>
      </c>
      <c r="N43" s="30" t="s">
        <v>1695</v>
      </c>
      <c r="O43" s="30">
        <v>305.85000000000002</v>
      </c>
      <c r="P43" s="30" t="s">
        <v>1696</v>
      </c>
      <c r="Q43" s="30" t="s">
        <v>1697</v>
      </c>
      <c r="R43" s="30" t="s">
        <v>1698</v>
      </c>
      <c r="S43" s="30">
        <v>-62.41</v>
      </c>
      <c r="T43" s="30" t="s">
        <v>1699</v>
      </c>
      <c r="U43" s="30" t="s">
        <v>1700</v>
      </c>
      <c r="V43" s="30" t="s">
        <v>1701</v>
      </c>
      <c r="W43" s="30" t="s">
        <v>1702</v>
      </c>
      <c r="X43" s="30" t="s">
        <v>1703</v>
      </c>
      <c r="Y43" s="30">
        <v>525.28</v>
      </c>
      <c r="Z43" s="30">
        <v>711.53</v>
      </c>
      <c r="AA43" s="30" t="s">
        <v>1704</v>
      </c>
      <c r="AB43" s="30" t="s">
        <v>1705</v>
      </c>
      <c r="AC43" s="30" t="s">
        <v>1706</v>
      </c>
      <c r="AD43" s="30" t="s">
        <v>1707</v>
      </c>
      <c r="AE43" s="30" t="s">
        <v>1708</v>
      </c>
      <c r="AF43" s="30" t="s">
        <v>1709</v>
      </c>
      <c r="AG43" s="30" t="s">
        <v>1710</v>
      </c>
      <c r="AH43" s="30" t="s">
        <v>1711</v>
      </c>
      <c r="AI43" s="30">
        <v>780.65</v>
      </c>
      <c r="AJ43" s="30">
        <v>-229.6</v>
      </c>
      <c r="AK43" s="30" t="s">
        <v>1712</v>
      </c>
      <c r="AL43" s="30" t="s">
        <v>1713</v>
      </c>
      <c r="AM43" s="30">
        <v>279.07</v>
      </c>
      <c r="AN43" s="30" t="s">
        <v>1714</v>
      </c>
      <c r="AO43" s="30" t="s">
        <v>1715</v>
      </c>
      <c r="AP43" s="30">
        <v>925.83</v>
      </c>
      <c r="AQ43" s="30">
        <v>401.26</v>
      </c>
      <c r="AR43" s="30" t="s">
        <v>1716</v>
      </c>
      <c r="AS43" s="30" t="s">
        <v>1717</v>
      </c>
      <c r="AT43" s="30" t="s">
        <v>1718</v>
      </c>
      <c r="AU43" s="30" t="s">
        <v>1719</v>
      </c>
      <c r="AV43" s="30" t="s">
        <v>1720</v>
      </c>
      <c r="AW43" s="30" t="s">
        <v>1721</v>
      </c>
      <c r="AX43" s="30" t="s">
        <v>1722</v>
      </c>
      <c r="AY43" s="30">
        <v>-691.71</v>
      </c>
      <c r="AZ43" s="30" t="s">
        <v>87</v>
      </c>
    </row>
    <row r="44" spans="2:52">
      <c r="B44" s="23" t="s">
        <v>950</v>
      </c>
      <c r="C44" s="87" t="s">
        <v>951</v>
      </c>
      <c r="D44" s="88" t="s">
        <v>39</v>
      </c>
      <c r="E44" s="30" t="s">
        <v>87</v>
      </c>
      <c r="F44" s="30" t="s">
        <v>87</v>
      </c>
      <c r="G44" s="30" t="s">
        <v>87</v>
      </c>
      <c r="H44" s="30" t="s">
        <v>87</v>
      </c>
      <c r="I44" s="30" t="s">
        <v>87</v>
      </c>
      <c r="J44" s="30" t="s">
        <v>87</v>
      </c>
      <c r="K44" s="30" t="s">
        <v>87</v>
      </c>
      <c r="L44" s="30" t="s">
        <v>87</v>
      </c>
      <c r="M44" s="30" t="s">
        <v>87</v>
      </c>
      <c r="N44" s="30" t="s">
        <v>87</v>
      </c>
      <c r="O44" s="30" t="s">
        <v>87</v>
      </c>
      <c r="P44" s="30" t="s">
        <v>87</v>
      </c>
      <c r="Q44" s="30" t="s">
        <v>87</v>
      </c>
      <c r="R44" s="30" t="s">
        <v>87</v>
      </c>
      <c r="S44" s="30" t="s">
        <v>87</v>
      </c>
      <c r="T44" s="30" t="s">
        <v>87</v>
      </c>
      <c r="U44" s="30" t="s">
        <v>87</v>
      </c>
      <c r="V44" s="30" t="s">
        <v>87</v>
      </c>
      <c r="W44" s="30" t="s">
        <v>87</v>
      </c>
      <c r="X44" s="30" t="s">
        <v>87</v>
      </c>
      <c r="Y44" s="30" t="s">
        <v>87</v>
      </c>
      <c r="Z44" s="30" t="s">
        <v>87</v>
      </c>
      <c r="AA44" s="30" t="s">
        <v>87</v>
      </c>
      <c r="AB44" s="30" t="s">
        <v>87</v>
      </c>
      <c r="AC44" s="30" t="s">
        <v>87</v>
      </c>
      <c r="AD44" s="30" t="s">
        <v>87</v>
      </c>
      <c r="AE44" s="30" t="s">
        <v>87</v>
      </c>
      <c r="AF44" s="30" t="s">
        <v>87</v>
      </c>
      <c r="AG44" s="30" t="s">
        <v>87</v>
      </c>
      <c r="AH44" s="30" t="s">
        <v>87</v>
      </c>
      <c r="AI44" s="30" t="s">
        <v>87</v>
      </c>
      <c r="AJ44" s="30" t="s">
        <v>87</v>
      </c>
      <c r="AK44" s="30" t="s">
        <v>87</v>
      </c>
      <c r="AL44" s="30" t="s">
        <v>87</v>
      </c>
      <c r="AM44" s="30" t="s">
        <v>87</v>
      </c>
      <c r="AN44" s="30" t="s">
        <v>87</v>
      </c>
      <c r="AO44" s="30" t="s">
        <v>87</v>
      </c>
      <c r="AP44" s="30" t="s">
        <v>87</v>
      </c>
      <c r="AQ44" s="30" t="s">
        <v>87</v>
      </c>
      <c r="AR44" s="30" t="s">
        <v>87</v>
      </c>
      <c r="AS44" s="30" t="s">
        <v>87</v>
      </c>
      <c r="AT44" s="30" t="s">
        <v>87</v>
      </c>
      <c r="AU44" s="30" t="s">
        <v>87</v>
      </c>
      <c r="AV44" s="30" t="s">
        <v>87</v>
      </c>
      <c r="AW44" s="30" t="s">
        <v>87</v>
      </c>
      <c r="AX44" s="30" t="s">
        <v>87</v>
      </c>
      <c r="AY44" s="30"/>
      <c r="AZ44" s="30"/>
    </row>
    <row r="45" spans="2:52"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spans="2:52">
      <c r="B46" s="82" t="s">
        <v>1723</v>
      </c>
      <c r="C46" s="83" t="s">
        <v>1724</v>
      </c>
      <c r="D46" s="84" t="s">
        <v>39</v>
      </c>
      <c r="E46" s="61" t="s">
        <v>1725</v>
      </c>
      <c r="F46" s="61">
        <v>828.13</v>
      </c>
      <c r="G46" s="61">
        <v>430.92</v>
      </c>
      <c r="H46" s="61" t="s">
        <v>1726</v>
      </c>
      <c r="I46" s="61" t="s">
        <v>1727</v>
      </c>
      <c r="J46" s="61">
        <v>875.89</v>
      </c>
      <c r="K46" s="61">
        <v>-10.58</v>
      </c>
      <c r="L46" s="61">
        <v>47.33</v>
      </c>
      <c r="M46" s="61">
        <v>-941.91</v>
      </c>
      <c r="N46" s="61">
        <v>100.43</v>
      </c>
      <c r="O46" s="61">
        <v>-27.81</v>
      </c>
      <c r="P46" s="61">
        <v>-39.85</v>
      </c>
      <c r="Q46" s="61">
        <v>-573.66</v>
      </c>
      <c r="R46" s="61">
        <v>538.78</v>
      </c>
      <c r="S46" s="61">
        <v>-40.44</v>
      </c>
      <c r="T46" s="61">
        <v>508.28</v>
      </c>
      <c r="U46" s="61">
        <v>-132.33000000000001</v>
      </c>
      <c r="V46" s="61">
        <v>-952.6</v>
      </c>
      <c r="W46" s="61">
        <v>976.7</v>
      </c>
      <c r="X46" s="61">
        <v>-107.87</v>
      </c>
      <c r="Y46" s="61" t="s">
        <v>1728</v>
      </c>
      <c r="Z46" s="61">
        <v>170.75</v>
      </c>
      <c r="AA46" s="61">
        <v>491.8</v>
      </c>
      <c r="AB46" s="61">
        <v>-826.05</v>
      </c>
      <c r="AC46" s="61">
        <v>-409.17</v>
      </c>
      <c r="AD46" s="61" t="s">
        <v>1729</v>
      </c>
      <c r="AE46" s="61" t="s">
        <v>1730</v>
      </c>
      <c r="AF46" s="61">
        <v>-266.10000000000002</v>
      </c>
      <c r="AG46" s="61">
        <v>-800.1</v>
      </c>
      <c r="AH46" s="61">
        <v>917.58</v>
      </c>
      <c r="AI46" s="61">
        <v>403.11</v>
      </c>
      <c r="AJ46" s="61">
        <v>-406.13</v>
      </c>
      <c r="AK46" s="61">
        <v>99.47</v>
      </c>
      <c r="AL46" s="61">
        <v>711.72</v>
      </c>
      <c r="AM46" s="61" t="s">
        <v>1731</v>
      </c>
      <c r="AN46" s="61">
        <v>477.81</v>
      </c>
      <c r="AO46" s="61">
        <v>-5.37</v>
      </c>
      <c r="AP46" s="61">
        <v>79.12</v>
      </c>
      <c r="AQ46" s="61">
        <v>142</v>
      </c>
      <c r="AR46" s="61">
        <v>-193.12</v>
      </c>
      <c r="AS46" s="61">
        <v>543.84</v>
      </c>
      <c r="AT46" s="61">
        <v>71.72</v>
      </c>
      <c r="AU46" s="61">
        <v>333.42</v>
      </c>
      <c r="AV46" s="61">
        <v>-766.06</v>
      </c>
      <c r="AW46" s="61">
        <v>719.11</v>
      </c>
      <c r="AX46" s="61">
        <v>20.49</v>
      </c>
      <c r="AY46" s="61">
        <v>127.51</v>
      </c>
      <c r="AZ46" s="61" t="s">
        <v>87</v>
      </c>
    </row>
  </sheetData>
  <mergeCells count="14">
    <mergeCell ref="AS6:AV6"/>
    <mergeCell ref="B5:C6"/>
    <mergeCell ref="E6:H6"/>
    <mergeCell ref="I6:L6"/>
    <mergeCell ref="M6:P6"/>
    <mergeCell ref="Q6:T6"/>
    <mergeCell ref="U6:X6"/>
    <mergeCell ref="Y6:AB6"/>
    <mergeCell ref="AC6:AF6"/>
    <mergeCell ref="AG6:AJ6"/>
    <mergeCell ref="AK6:AN6"/>
    <mergeCell ref="AO6:AR6"/>
    <mergeCell ref="E2:AW5"/>
    <mergeCell ref="AW6:AZ6"/>
  </mergeCells>
  <hyperlinks>
    <hyperlink ref="B1" location="Indice!A1" display="Regresar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Z89"/>
  <sheetViews>
    <sheetView showGridLines="0" zoomScale="90" zoomScaleNormal="90" workbookViewId="0">
      <pane xSplit="4" ySplit="7" topLeftCell="AW8" activePane="bottomRight" state="frozen"/>
      <selection pane="bottomRight" activeCell="E8" sqref="E8:AZ89"/>
      <selection pane="bottomLeft" activeCell="AS7" sqref="AS7"/>
      <selection pane="topRight" activeCell="AS7" sqref="AS7"/>
    </sheetView>
  </sheetViews>
  <sheetFormatPr defaultColWidth="11.42578125" defaultRowHeight="15"/>
  <cols>
    <col min="1" max="1" width="2.28515625" customWidth="1"/>
    <col min="3" max="3" width="74.5703125" customWidth="1"/>
    <col min="4" max="4" width="6.140625" customWidth="1"/>
    <col min="5" max="11" width="11.42578125" style="53" customWidth="1"/>
    <col min="12" max="27" width="11.42578125" style="53"/>
  </cols>
  <sheetData>
    <row r="1" spans="2:52">
      <c r="B1" s="12" t="s">
        <v>29</v>
      </c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</row>
    <row r="2" spans="2:52" ht="15.75" customHeight="1">
      <c r="B2" s="54" t="s">
        <v>30</v>
      </c>
      <c r="C2" s="55"/>
      <c r="D2" s="27"/>
      <c r="E2" s="163" t="str">
        <f>+Indice!H25</f>
        <v>Gobierno Central Consolidado</v>
      </c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63"/>
      <c r="AW2" s="163"/>
      <c r="AX2" s="151"/>
      <c r="AY2" s="151"/>
      <c r="AZ2" s="151"/>
    </row>
    <row r="3" spans="2:52" ht="15.75" customHeight="1">
      <c r="B3" s="54" t="s">
        <v>1732</v>
      </c>
      <c r="C3" s="56"/>
      <c r="D3" s="22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51"/>
      <c r="AY3" s="151"/>
      <c r="AZ3" s="151"/>
    </row>
    <row r="4" spans="2:52" ht="15" customHeight="1">
      <c r="B4" s="19"/>
      <c r="C4" s="20"/>
      <c r="D4" s="21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51"/>
      <c r="AY4" s="151"/>
      <c r="AZ4" s="151"/>
    </row>
    <row r="5" spans="2:52" ht="15" customHeight="1">
      <c r="B5" s="89" t="s">
        <v>1733</v>
      </c>
      <c r="C5" s="90"/>
      <c r="D5" s="22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54"/>
      <c r="AY5" s="154"/>
      <c r="AZ5" s="154"/>
    </row>
    <row r="6" spans="2:52" ht="14.45" customHeight="1">
      <c r="B6" s="89"/>
      <c r="C6" s="90"/>
      <c r="D6" s="22"/>
      <c r="E6" s="165">
        <v>2014</v>
      </c>
      <c r="F6" s="166"/>
      <c r="G6" s="166"/>
      <c r="H6" s="167"/>
      <c r="I6" s="165">
        <v>2015</v>
      </c>
      <c r="J6" s="166"/>
      <c r="K6" s="166"/>
      <c r="L6" s="167"/>
      <c r="M6" s="165">
        <v>2016</v>
      </c>
      <c r="N6" s="166"/>
      <c r="O6" s="166"/>
      <c r="P6" s="167"/>
      <c r="Q6" s="165">
        <v>2017</v>
      </c>
      <c r="R6" s="166"/>
      <c r="S6" s="166"/>
      <c r="T6" s="167"/>
      <c r="U6" s="165">
        <v>2018</v>
      </c>
      <c r="V6" s="166"/>
      <c r="W6" s="166"/>
      <c r="X6" s="167"/>
      <c r="Y6" s="165">
        <v>2019</v>
      </c>
      <c r="Z6" s="166"/>
      <c r="AA6" s="166"/>
      <c r="AB6" s="167"/>
      <c r="AC6" s="165">
        <v>2020</v>
      </c>
      <c r="AD6" s="166"/>
      <c r="AE6" s="166"/>
      <c r="AF6" s="167"/>
      <c r="AG6" s="165">
        <v>2021</v>
      </c>
      <c r="AH6" s="166"/>
      <c r="AI6" s="166"/>
      <c r="AJ6" s="167"/>
      <c r="AK6" s="165">
        <v>2022</v>
      </c>
      <c r="AL6" s="166"/>
      <c r="AM6" s="166"/>
      <c r="AN6" s="167"/>
      <c r="AO6" s="165">
        <v>2023</v>
      </c>
      <c r="AP6" s="166"/>
      <c r="AQ6" s="166"/>
      <c r="AR6" s="167"/>
      <c r="AS6" s="165">
        <v>2024</v>
      </c>
      <c r="AT6" s="166"/>
      <c r="AU6" s="166"/>
      <c r="AV6" s="167"/>
      <c r="AW6" s="173">
        <v>2025</v>
      </c>
      <c r="AX6" s="174"/>
      <c r="AY6" s="174"/>
      <c r="AZ6" s="175"/>
    </row>
    <row r="7" spans="2:52">
      <c r="B7" s="91"/>
      <c r="C7" s="92"/>
      <c r="D7" s="22"/>
      <c r="E7" s="150" t="s">
        <v>33</v>
      </c>
      <c r="F7" s="150" t="s">
        <v>34</v>
      </c>
      <c r="G7" s="150" t="s">
        <v>35</v>
      </c>
      <c r="H7" s="150" t="s">
        <v>36</v>
      </c>
      <c r="I7" s="150" t="s">
        <v>33</v>
      </c>
      <c r="J7" s="150" t="s">
        <v>34</v>
      </c>
      <c r="K7" s="150" t="s">
        <v>35</v>
      </c>
      <c r="L7" s="150" t="s">
        <v>36</v>
      </c>
      <c r="M7" s="150" t="s">
        <v>33</v>
      </c>
      <c r="N7" s="150" t="s">
        <v>34</v>
      </c>
      <c r="O7" s="150" t="s">
        <v>35</v>
      </c>
      <c r="P7" s="150" t="s">
        <v>36</v>
      </c>
      <c r="Q7" s="150" t="s">
        <v>33</v>
      </c>
      <c r="R7" s="150" t="s">
        <v>34</v>
      </c>
      <c r="S7" s="150" t="s">
        <v>35</v>
      </c>
      <c r="T7" s="150" t="s">
        <v>36</v>
      </c>
      <c r="U7" s="150" t="s">
        <v>33</v>
      </c>
      <c r="V7" s="150" t="s">
        <v>34</v>
      </c>
      <c r="W7" s="150" t="s">
        <v>35</v>
      </c>
      <c r="X7" s="150" t="s">
        <v>36</v>
      </c>
      <c r="Y7" s="150" t="s">
        <v>33</v>
      </c>
      <c r="Z7" s="150" t="s">
        <v>34</v>
      </c>
      <c r="AA7" s="150" t="s">
        <v>35</v>
      </c>
      <c r="AB7" s="150" t="s">
        <v>36</v>
      </c>
      <c r="AC7" s="150" t="s">
        <v>33</v>
      </c>
      <c r="AD7" s="150" t="s">
        <v>34</v>
      </c>
      <c r="AE7" s="150" t="s">
        <v>35</v>
      </c>
      <c r="AF7" s="150" t="s">
        <v>36</v>
      </c>
      <c r="AG7" s="150" t="s">
        <v>33</v>
      </c>
      <c r="AH7" s="150" t="s">
        <v>34</v>
      </c>
      <c r="AI7" s="150" t="s">
        <v>35</v>
      </c>
      <c r="AJ7" s="150" t="s">
        <v>36</v>
      </c>
      <c r="AK7" s="150" t="s">
        <v>33</v>
      </c>
      <c r="AL7" s="150" t="s">
        <v>34</v>
      </c>
      <c r="AM7" s="150" t="s">
        <v>35</v>
      </c>
      <c r="AN7" s="150" t="s">
        <v>36</v>
      </c>
      <c r="AO7" s="150" t="s">
        <v>33</v>
      </c>
      <c r="AP7" s="150" t="s">
        <v>34</v>
      </c>
      <c r="AQ7" s="150" t="s">
        <v>35</v>
      </c>
      <c r="AR7" s="150" t="s">
        <v>36</v>
      </c>
      <c r="AS7" s="150" t="s">
        <v>33</v>
      </c>
      <c r="AT7" s="150" t="s">
        <v>34</v>
      </c>
      <c r="AU7" s="150" t="s">
        <v>35</v>
      </c>
      <c r="AV7" s="150" t="s">
        <v>36</v>
      </c>
      <c r="AW7" s="150" t="s">
        <v>33</v>
      </c>
      <c r="AX7" s="150" t="s">
        <v>34</v>
      </c>
      <c r="AY7" s="150" t="s">
        <v>35</v>
      </c>
      <c r="AZ7" s="150" t="s">
        <v>36</v>
      </c>
    </row>
    <row r="8" spans="2:52">
      <c r="B8" s="93" t="s">
        <v>1734</v>
      </c>
      <c r="C8" s="94" t="s">
        <v>1735</v>
      </c>
      <c r="D8" s="94" t="s">
        <v>39</v>
      </c>
      <c r="E8" s="95" t="s">
        <v>40</v>
      </c>
      <c r="F8" s="95" t="s">
        <v>41</v>
      </c>
      <c r="G8" s="95" t="s">
        <v>42</v>
      </c>
      <c r="H8" s="95" t="s">
        <v>43</v>
      </c>
      <c r="I8" s="95" t="s">
        <v>44</v>
      </c>
      <c r="J8" s="95" t="s">
        <v>45</v>
      </c>
      <c r="K8" s="95" t="s">
        <v>46</v>
      </c>
      <c r="L8" s="95" t="s">
        <v>47</v>
      </c>
      <c r="M8" s="95" t="s">
        <v>48</v>
      </c>
      <c r="N8" s="95" t="s">
        <v>49</v>
      </c>
      <c r="O8" s="95" t="s">
        <v>50</v>
      </c>
      <c r="P8" s="95" t="s">
        <v>51</v>
      </c>
      <c r="Q8" s="95" t="s">
        <v>52</v>
      </c>
      <c r="R8" s="95" t="s">
        <v>53</v>
      </c>
      <c r="S8" s="95" t="s">
        <v>54</v>
      </c>
      <c r="T8" s="95" t="s">
        <v>55</v>
      </c>
      <c r="U8" s="95" t="s">
        <v>56</v>
      </c>
      <c r="V8" s="95" t="s">
        <v>57</v>
      </c>
      <c r="W8" s="95" t="s">
        <v>58</v>
      </c>
      <c r="X8" s="95" t="s">
        <v>59</v>
      </c>
      <c r="Y8" s="95" t="s">
        <v>60</v>
      </c>
      <c r="Z8" s="95" t="s">
        <v>61</v>
      </c>
      <c r="AA8" s="95" t="s">
        <v>62</v>
      </c>
      <c r="AB8" s="95" t="s">
        <v>63</v>
      </c>
      <c r="AC8" s="95" t="s">
        <v>64</v>
      </c>
      <c r="AD8" s="95" t="s">
        <v>65</v>
      </c>
      <c r="AE8" s="95" t="s">
        <v>66</v>
      </c>
      <c r="AF8" s="95" t="s">
        <v>67</v>
      </c>
      <c r="AG8" s="95" t="s">
        <v>68</v>
      </c>
      <c r="AH8" s="95" t="s">
        <v>69</v>
      </c>
      <c r="AI8" s="95" t="s">
        <v>70</v>
      </c>
      <c r="AJ8" s="95" t="s">
        <v>71</v>
      </c>
      <c r="AK8" s="95" t="s">
        <v>72</v>
      </c>
      <c r="AL8" s="95" t="s">
        <v>73</v>
      </c>
      <c r="AM8" s="95" t="s">
        <v>74</v>
      </c>
      <c r="AN8" s="95" t="s">
        <v>75</v>
      </c>
      <c r="AO8" s="95" t="s">
        <v>76</v>
      </c>
      <c r="AP8" s="95" t="s">
        <v>77</v>
      </c>
      <c r="AQ8" s="95" t="s">
        <v>78</v>
      </c>
      <c r="AR8" s="95" t="s">
        <v>79</v>
      </c>
      <c r="AS8" s="95" t="s">
        <v>80</v>
      </c>
      <c r="AT8" s="95" t="s">
        <v>81</v>
      </c>
      <c r="AU8" s="95" t="s">
        <v>82</v>
      </c>
      <c r="AV8" s="95" t="s">
        <v>83</v>
      </c>
      <c r="AW8" s="95" t="s">
        <v>84</v>
      </c>
      <c r="AX8" s="95" t="s">
        <v>85</v>
      </c>
      <c r="AY8" s="95" t="s">
        <v>86</v>
      </c>
      <c r="AZ8" s="95" t="s">
        <v>87</v>
      </c>
    </row>
    <row r="9" spans="2:52">
      <c r="B9" s="39" t="s">
        <v>88</v>
      </c>
      <c r="C9" s="27" t="s">
        <v>1736</v>
      </c>
      <c r="D9" s="27" t="s">
        <v>39</v>
      </c>
      <c r="E9" s="96" t="s">
        <v>90</v>
      </c>
      <c r="F9" s="96" t="s">
        <v>91</v>
      </c>
      <c r="G9" s="96" t="s">
        <v>92</v>
      </c>
      <c r="H9" s="96" t="s">
        <v>93</v>
      </c>
      <c r="I9" s="96" t="s">
        <v>94</v>
      </c>
      <c r="J9" s="96" t="s">
        <v>95</v>
      </c>
      <c r="K9" s="96" t="s">
        <v>96</v>
      </c>
      <c r="L9" s="96" t="s">
        <v>97</v>
      </c>
      <c r="M9" s="96" t="s">
        <v>98</v>
      </c>
      <c r="N9" s="96" t="s">
        <v>99</v>
      </c>
      <c r="O9" s="96" t="s">
        <v>100</v>
      </c>
      <c r="P9" s="96" t="s">
        <v>101</v>
      </c>
      <c r="Q9" s="96" t="s">
        <v>102</v>
      </c>
      <c r="R9" s="96" t="s">
        <v>103</v>
      </c>
      <c r="S9" s="96" t="s">
        <v>104</v>
      </c>
      <c r="T9" s="96" t="s">
        <v>105</v>
      </c>
      <c r="U9" s="96" t="s">
        <v>106</v>
      </c>
      <c r="V9" s="96" t="s">
        <v>107</v>
      </c>
      <c r="W9" s="96" t="s">
        <v>108</v>
      </c>
      <c r="X9" s="96" t="s">
        <v>109</v>
      </c>
      <c r="Y9" s="96" t="s">
        <v>110</v>
      </c>
      <c r="Z9" s="96" t="s">
        <v>111</v>
      </c>
      <c r="AA9" s="96" t="s">
        <v>112</v>
      </c>
      <c r="AB9" s="96" t="s">
        <v>113</v>
      </c>
      <c r="AC9" s="96" t="s">
        <v>114</v>
      </c>
      <c r="AD9" s="96" t="s">
        <v>115</v>
      </c>
      <c r="AE9" s="96" t="s">
        <v>116</v>
      </c>
      <c r="AF9" s="96" t="s">
        <v>117</v>
      </c>
      <c r="AG9" s="96" t="s">
        <v>118</v>
      </c>
      <c r="AH9" s="96" t="s">
        <v>119</v>
      </c>
      <c r="AI9" s="96" t="s">
        <v>120</v>
      </c>
      <c r="AJ9" s="96" t="s">
        <v>121</v>
      </c>
      <c r="AK9" s="96" t="s">
        <v>122</v>
      </c>
      <c r="AL9" s="96" t="s">
        <v>123</v>
      </c>
      <c r="AM9" s="96" t="s">
        <v>124</v>
      </c>
      <c r="AN9" s="96" t="s">
        <v>125</v>
      </c>
      <c r="AO9" s="96" t="s">
        <v>126</v>
      </c>
      <c r="AP9" s="96" t="s">
        <v>127</v>
      </c>
      <c r="AQ9" s="96" t="s">
        <v>128</v>
      </c>
      <c r="AR9" s="96" t="s">
        <v>129</v>
      </c>
      <c r="AS9" s="96" t="s">
        <v>130</v>
      </c>
      <c r="AT9" s="96" t="s">
        <v>131</v>
      </c>
      <c r="AU9" s="96" t="s">
        <v>132</v>
      </c>
      <c r="AV9" s="96" t="s">
        <v>133</v>
      </c>
      <c r="AW9" s="96" t="s">
        <v>134</v>
      </c>
      <c r="AX9" s="96" t="s">
        <v>135</v>
      </c>
      <c r="AY9" s="96" t="s">
        <v>136</v>
      </c>
      <c r="AZ9" s="96" t="s">
        <v>87</v>
      </c>
    </row>
    <row r="10" spans="2:52">
      <c r="B10" s="39" t="s">
        <v>1737</v>
      </c>
      <c r="C10" s="97" t="s">
        <v>1738</v>
      </c>
      <c r="D10" s="97" t="s">
        <v>39</v>
      </c>
      <c r="E10" s="67" t="s">
        <v>1739</v>
      </c>
      <c r="F10" s="67" t="s">
        <v>1740</v>
      </c>
      <c r="G10" s="67" t="s">
        <v>1741</v>
      </c>
      <c r="H10" s="67" t="s">
        <v>1742</v>
      </c>
      <c r="I10" s="67" t="s">
        <v>1743</v>
      </c>
      <c r="J10" s="67" t="s">
        <v>1744</v>
      </c>
      <c r="K10" s="67" t="s">
        <v>1745</v>
      </c>
      <c r="L10" s="67" t="s">
        <v>1746</v>
      </c>
      <c r="M10" s="67" t="s">
        <v>1747</v>
      </c>
      <c r="N10" s="67" t="s">
        <v>1748</v>
      </c>
      <c r="O10" s="67" t="s">
        <v>1749</v>
      </c>
      <c r="P10" s="67" t="s">
        <v>1750</v>
      </c>
      <c r="Q10" s="67" t="s">
        <v>1751</v>
      </c>
      <c r="R10" s="67" t="s">
        <v>1752</v>
      </c>
      <c r="S10" s="67" t="s">
        <v>1753</v>
      </c>
      <c r="T10" s="67" t="s">
        <v>1754</v>
      </c>
      <c r="U10" s="67" t="s">
        <v>1755</v>
      </c>
      <c r="V10" s="67" t="s">
        <v>1756</v>
      </c>
      <c r="W10" s="67" t="s">
        <v>1757</v>
      </c>
      <c r="X10" s="67" t="s">
        <v>1758</v>
      </c>
      <c r="Y10" s="67" t="s">
        <v>1759</v>
      </c>
      <c r="Z10" s="67" t="s">
        <v>1760</v>
      </c>
      <c r="AA10" s="67" t="s">
        <v>1761</v>
      </c>
      <c r="AB10" s="67" t="s">
        <v>1762</v>
      </c>
      <c r="AC10" s="67" t="s">
        <v>1763</v>
      </c>
      <c r="AD10" s="67" t="s">
        <v>1764</v>
      </c>
      <c r="AE10" s="67" t="s">
        <v>1765</v>
      </c>
      <c r="AF10" s="67" t="s">
        <v>1766</v>
      </c>
      <c r="AG10" s="67" t="s">
        <v>1767</v>
      </c>
      <c r="AH10" s="67" t="s">
        <v>1768</v>
      </c>
      <c r="AI10" s="67" t="s">
        <v>1769</v>
      </c>
      <c r="AJ10" s="67" t="s">
        <v>1770</v>
      </c>
      <c r="AK10" s="67" t="s">
        <v>1771</v>
      </c>
      <c r="AL10" s="67" t="s">
        <v>1772</v>
      </c>
      <c r="AM10" s="67" t="s">
        <v>1773</v>
      </c>
      <c r="AN10" s="67" t="s">
        <v>1774</v>
      </c>
      <c r="AO10" s="67" t="s">
        <v>1775</v>
      </c>
      <c r="AP10" s="67" t="s">
        <v>1776</v>
      </c>
      <c r="AQ10" s="67" t="s">
        <v>1777</v>
      </c>
      <c r="AR10" s="67" t="s">
        <v>1778</v>
      </c>
      <c r="AS10" s="67" t="s">
        <v>1779</v>
      </c>
      <c r="AT10" s="67" t="s">
        <v>1780</v>
      </c>
      <c r="AU10" s="67" t="s">
        <v>1781</v>
      </c>
      <c r="AV10" s="67" t="s">
        <v>1782</v>
      </c>
      <c r="AW10" s="67" t="s">
        <v>1783</v>
      </c>
      <c r="AX10" s="67" t="s">
        <v>1784</v>
      </c>
      <c r="AY10" s="67" t="s">
        <v>1785</v>
      </c>
      <c r="AZ10" s="67" t="s">
        <v>87</v>
      </c>
    </row>
    <row r="11" spans="2:52">
      <c r="B11" s="41" t="s">
        <v>1786</v>
      </c>
      <c r="C11" s="98" t="s">
        <v>1787</v>
      </c>
      <c r="D11" s="98" t="s">
        <v>39</v>
      </c>
      <c r="E11" s="67">
        <v>459.99</v>
      </c>
      <c r="F11" s="67">
        <v>394.27</v>
      </c>
      <c r="G11" s="67">
        <v>455.39</v>
      </c>
      <c r="H11" s="67">
        <v>438.87</v>
      </c>
      <c r="I11" s="67">
        <v>444.75</v>
      </c>
      <c r="J11" s="67">
        <v>440.33</v>
      </c>
      <c r="K11" s="67">
        <v>443.21</v>
      </c>
      <c r="L11" s="67">
        <v>467.06</v>
      </c>
      <c r="M11" s="67">
        <v>550.19000000000005</v>
      </c>
      <c r="N11" s="67">
        <v>463.14</v>
      </c>
      <c r="O11" s="67">
        <v>488.6</v>
      </c>
      <c r="P11" s="67">
        <v>536.20000000000005</v>
      </c>
      <c r="Q11" s="67">
        <v>588.77</v>
      </c>
      <c r="R11" s="67">
        <v>608.11</v>
      </c>
      <c r="S11" s="67">
        <v>606.54</v>
      </c>
      <c r="T11" s="67">
        <v>629.26</v>
      </c>
      <c r="U11" s="67">
        <v>665.32</v>
      </c>
      <c r="V11" s="67">
        <v>622.36</v>
      </c>
      <c r="W11" s="67">
        <v>612.52</v>
      </c>
      <c r="X11" s="67">
        <v>672.53</v>
      </c>
      <c r="Y11" s="67">
        <v>684.82</v>
      </c>
      <c r="Z11" s="67">
        <v>653.15</v>
      </c>
      <c r="AA11" s="67">
        <v>687.63</v>
      </c>
      <c r="AB11" s="67">
        <v>749.01</v>
      </c>
      <c r="AC11" s="67">
        <v>712.72</v>
      </c>
      <c r="AD11" s="67">
        <v>684.75</v>
      </c>
      <c r="AE11" s="67">
        <v>651.46</v>
      </c>
      <c r="AF11" s="67">
        <v>731.25</v>
      </c>
      <c r="AG11" s="67">
        <v>789.95</v>
      </c>
      <c r="AH11" s="67">
        <v>773.42</v>
      </c>
      <c r="AI11" s="67">
        <v>853.94</v>
      </c>
      <c r="AJ11" s="67" t="s">
        <v>1788</v>
      </c>
      <c r="AK11" s="67">
        <v>950.65</v>
      </c>
      <c r="AL11" s="67">
        <v>920.68</v>
      </c>
      <c r="AM11" s="67">
        <v>923.37</v>
      </c>
      <c r="AN11" s="67" t="s">
        <v>1789</v>
      </c>
      <c r="AO11" s="67" t="s">
        <v>1790</v>
      </c>
      <c r="AP11" s="67">
        <v>977.55</v>
      </c>
      <c r="AQ11" s="67" t="s">
        <v>1791</v>
      </c>
      <c r="AR11" s="67" t="s">
        <v>1792</v>
      </c>
      <c r="AS11" s="67" t="s">
        <v>1793</v>
      </c>
      <c r="AT11" s="67" t="s">
        <v>1794</v>
      </c>
      <c r="AU11" s="67" t="s">
        <v>1795</v>
      </c>
      <c r="AV11" s="67" t="s">
        <v>1796</v>
      </c>
      <c r="AW11" s="67" t="s">
        <v>1797</v>
      </c>
      <c r="AX11" s="67" t="s">
        <v>1798</v>
      </c>
      <c r="AY11" s="67" t="s">
        <v>1799</v>
      </c>
      <c r="AZ11" s="67" t="s">
        <v>87</v>
      </c>
    </row>
    <row r="12" spans="2:52">
      <c r="B12" s="41" t="s">
        <v>1800</v>
      </c>
      <c r="C12" s="98" t="s">
        <v>1801</v>
      </c>
      <c r="D12" s="98" t="s">
        <v>39</v>
      </c>
      <c r="E12" s="67" t="s">
        <v>1802</v>
      </c>
      <c r="F12" s="67" t="s">
        <v>1803</v>
      </c>
      <c r="G12" s="67" t="s">
        <v>1804</v>
      </c>
      <c r="H12" s="67" t="s">
        <v>1805</v>
      </c>
      <c r="I12" s="67" t="s">
        <v>1806</v>
      </c>
      <c r="J12" s="67" t="s">
        <v>1807</v>
      </c>
      <c r="K12" s="67" t="s">
        <v>1808</v>
      </c>
      <c r="L12" s="67" t="s">
        <v>1809</v>
      </c>
      <c r="M12" s="67" t="s">
        <v>1810</v>
      </c>
      <c r="N12" s="67" t="s">
        <v>1811</v>
      </c>
      <c r="O12" s="67" t="s">
        <v>1812</v>
      </c>
      <c r="P12" s="67" t="s">
        <v>1813</v>
      </c>
      <c r="Q12" s="67" t="s">
        <v>1814</v>
      </c>
      <c r="R12" s="67" t="s">
        <v>1815</v>
      </c>
      <c r="S12" s="67" t="s">
        <v>1816</v>
      </c>
      <c r="T12" s="67" t="s">
        <v>1817</v>
      </c>
      <c r="U12" s="67" t="s">
        <v>1818</v>
      </c>
      <c r="V12" s="67" t="s">
        <v>1819</v>
      </c>
      <c r="W12" s="67" t="s">
        <v>1820</v>
      </c>
      <c r="X12" s="67" t="s">
        <v>1821</v>
      </c>
      <c r="Y12" s="67" t="s">
        <v>1822</v>
      </c>
      <c r="Z12" s="67" t="s">
        <v>1823</v>
      </c>
      <c r="AA12" s="67" t="s">
        <v>1824</v>
      </c>
      <c r="AB12" s="67" t="s">
        <v>1825</v>
      </c>
      <c r="AC12" s="67" t="s">
        <v>1826</v>
      </c>
      <c r="AD12" s="67" t="s">
        <v>1827</v>
      </c>
      <c r="AE12" s="67" t="s">
        <v>1828</v>
      </c>
      <c r="AF12" s="67" t="s">
        <v>1829</v>
      </c>
      <c r="AG12" s="67" t="s">
        <v>1830</v>
      </c>
      <c r="AH12" s="67" t="s">
        <v>1831</v>
      </c>
      <c r="AI12" s="67" t="s">
        <v>1832</v>
      </c>
      <c r="AJ12" s="67" t="s">
        <v>1833</v>
      </c>
      <c r="AK12" s="67" t="s">
        <v>1834</v>
      </c>
      <c r="AL12" s="67" t="s">
        <v>1835</v>
      </c>
      <c r="AM12" s="67" t="s">
        <v>1836</v>
      </c>
      <c r="AN12" s="67" t="s">
        <v>1837</v>
      </c>
      <c r="AO12" s="67" t="s">
        <v>1838</v>
      </c>
      <c r="AP12" s="67" t="s">
        <v>1839</v>
      </c>
      <c r="AQ12" s="67" t="s">
        <v>1840</v>
      </c>
      <c r="AR12" s="67" t="s">
        <v>1841</v>
      </c>
      <c r="AS12" s="67" t="s">
        <v>1842</v>
      </c>
      <c r="AT12" s="67" t="s">
        <v>1843</v>
      </c>
      <c r="AU12" s="67" t="s">
        <v>1844</v>
      </c>
      <c r="AV12" s="67" t="s">
        <v>1845</v>
      </c>
      <c r="AW12" s="67" t="s">
        <v>1846</v>
      </c>
      <c r="AX12" s="67" t="s">
        <v>1847</v>
      </c>
      <c r="AY12" s="67" t="s">
        <v>1848</v>
      </c>
      <c r="AZ12" s="67" t="s">
        <v>87</v>
      </c>
    </row>
    <row r="13" spans="2:52">
      <c r="B13" s="41" t="s">
        <v>1849</v>
      </c>
      <c r="C13" s="98" t="s">
        <v>1850</v>
      </c>
      <c r="D13" s="98" t="s">
        <v>39</v>
      </c>
      <c r="E13" s="67" t="s">
        <v>87</v>
      </c>
      <c r="F13" s="67" t="s">
        <v>87</v>
      </c>
      <c r="G13" s="67" t="s">
        <v>87</v>
      </c>
      <c r="H13" s="67" t="s">
        <v>87</v>
      </c>
      <c r="I13" s="67" t="s">
        <v>87</v>
      </c>
      <c r="J13" s="67" t="s">
        <v>87</v>
      </c>
      <c r="K13" s="67" t="s">
        <v>87</v>
      </c>
      <c r="L13" s="67" t="s">
        <v>87</v>
      </c>
      <c r="M13" s="67" t="s">
        <v>87</v>
      </c>
      <c r="N13" s="67" t="s">
        <v>87</v>
      </c>
      <c r="O13" s="67" t="s">
        <v>87</v>
      </c>
      <c r="P13" s="67" t="s">
        <v>87</v>
      </c>
      <c r="Q13" s="67" t="s">
        <v>87</v>
      </c>
      <c r="R13" s="67" t="s">
        <v>87</v>
      </c>
      <c r="S13" s="67" t="s">
        <v>87</v>
      </c>
      <c r="T13" s="67" t="s">
        <v>87</v>
      </c>
      <c r="U13" s="67" t="s">
        <v>87</v>
      </c>
      <c r="V13" s="67" t="s">
        <v>87</v>
      </c>
      <c r="W13" s="67" t="s">
        <v>87</v>
      </c>
      <c r="X13" s="67" t="s">
        <v>87</v>
      </c>
      <c r="Y13" s="67" t="s">
        <v>87</v>
      </c>
      <c r="Z13" s="67" t="s">
        <v>87</v>
      </c>
      <c r="AA13" s="67" t="s">
        <v>87</v>
      </c>
      <c r="AB13" s="67" t="s">
        <v>87</v>
      </c>
      <c r="AC13" s="67" t="s">
        <v>87</v>
      </c>
      <c r="AD13" s="67" t="s">
        <v>87</v>
      </c>
      <c r="AE13" s="67" t="s">
        <v>87</v>
      </c>
      <c r="AF13" s="67" t="s">
        <v>87</v>
      </c>
      <c r="AG13" s="67" t="s">
        <v>87</v>
      </c>
      <c r="AH13" s="67" t="s">
        <v>87</v>
      </c>
      <c r="AI13" s="67" t="s">
        <v>87</v>
      </c>
      <c r="AJ13" s="67" t="s">
        <v>87</v>
      </c>
      <c r="AK13" s="67" t="s">
        <v>87</v>
      </c>
      <c r="AL13" s="67" t="s">
        <v>87</v>
      </c>
      <c r="AM13" s="67" t="s">
        <v>87</v>
      </c>
      <c r="AN13" s="67" t="s">
        <v>87</v>
      </c>
      <c r="AO13" s="67" t="s">
        <v>87</v>
      </c>
      <c r="AP13" s="67" t="s">
        <v>87</v>
      </c>
      <c r="AQ13" s="67" t="s">
        <v>87</v>
      </c>
      <c r="AR13" s="67" t="s">
        <v>87</v>
      </c>
      <c r="AS13" s="67" t="s">
        <v>87</v>
      </c>
      <c r="AT13" s="67" t="s">
        <v>87</v>
      </c>
      <c r="AU13" s="67" t="s">
        <v>87</v>
      </c>
      <c r="AV13" s="67" t="s">
        <v>87</v>
      </c>
      <c r="AW13" s="67" t="s">
        <v>87</v>
      </c>
      <c r="AX13" s="67" t="s">
        <v>87</v>
      </c>
      <c r="AY13" s="67" t="s">
        <v>87</v>
      </c>
      <c r="AZ13" s="67" t="s">
        <v>87</v>
      </c>
    </row>
    <row r="14" spans="2:52">
      <c r="B14" s="39" t="s">
        <v>1851</v>
      </c>
      <c r="C14" s="97" t="s">
        <v>1852</v>
      </c>
      <c r="D14" s="97" t="s">
        <v>39</v>
      </c>
      <c r="E14" s="96">
        <v>84.33</v>
      </c>
      <c r="F14" s="96">
        <v>87.97</v>
      </c>
      <c r="G14" s="96">
        <v>88.84</v>
      </c>
      <c r="H14" s="96">
        <v>89.51</v>
      </c>
      <c r="I14" s="96">
        <v>93.99</v>
      </c>
      <c r="J14" s="96">
        <v>96.41</v>
      </c>
      <c r="K14" s="96">
        <v>96.54</v>
      </c>
      <c r="L14" s="96">
        <v>96.17</v>
      </c>
      <c r="M14" s="96">
        <v>102.14</v>
      </c>
      <c r="N14" s="96">
        <v>138.53</v>
      </c>
      <c r="O14" s="96">
        <v>103.23</v>
      </c>
      <c r="P14" s="96">
        <v>69.56</v>
      </c>
      <c r="Q14" s="96">
        <v>108.96</v>
      </c>
      <c r="R14" s="96">
        <v>112.41</v>
      </c>
      <c r="S14" s="96">
        <v>115.11</v>
      </c>
      <c r="T14" s="96">
        <v>111.53</v>
      </c>
      <c r="U14" s="96">
        <v>116.11</v>
      </c>
      <c r="V14" s="96">
        <v>119.15</v>
      </c>
      <c r="W14" s="96">
        <v>117.64</v>
      </c>
      <c r="X14" s="96">
        <v>116.37</v>
      </c>
      <c r="Y14" s="96">
        <v>120.55</v>
      </c>
      <c r="Z14" s="96">
        <v>121.79</v>
      </c>
      <c r="AA14" s="96">
        <v>160.65</v>
      </c>
      <c r="AB14" s="96">
        <v>81.28</v>
      </c>
      <c r="AC14" s="96">
        <v>126.25</v>
      </c>
      <c r="AD14" s="96">
        <v>92.55</v>
      </c>
      <c r="AE14" s="96">
        <v>106.13</v>
      </c>
      <c r="AF14" s="96">
        <v>122.48</v>
      </c>
      <c r="AG14" s="96">
        <v>131.44</v>
      </c>
      <c r="AH14" s="96">
        <v>133.85</v>
      </c>
      <c r="AI14" s="96">
        <v>135.12</v>
      </c>
      <c r="AJ14" s="96">
        <v>136.19</v>
      </c>
      <c r="AK14" s="96">
        <v>140.53</v>
      </c>
      <c r="AL14" s="96">
        <v>145.05000000000001</v>
      </c>
      <c r="AM14" s="96">
        <v>148.63999999999999</v>
      </c>
      <c r="AN14" s="96">
        <v>148.58000000000001</v>
      </c>
      <c r="AO14" s="96">
        <v>153.62</v>
      </c>
      <c r="AP14" s="96">
        <v>162.83000000000001</v>
      </c>
      <c r="AQ14" s="96">
        <v>162.87</v>
      </c>
      <c r="AR14" s="96">
        <v>164.79</v>
      </c>
      <c r="AS14" s="96">
        <v>174.09</v>
      </c>
      <c r="AT14" s="96">
        <v>182.44</v>
      </c>
      <c r="AU14" s="96">
        <v>182.9</v>
      </c>
      <c r="AV14" s="96">
        <v>185.15</v>
      </c>
      <c r="AW14" s="96">
        <v>194.67</v>
      </c>
      <c r="AX14" s="96">
        <v>205.79</v>
      </c>
      <c r="AY14" s="96">
        <v>137.47999999999999</v>
      </c>
      <c r="AZ14" s="96" t="s">
        <v>87</v>
      </c>
    </row>
    <row r="15" spans="2:52">
      <c r="B15" s="39" t="s">
        <v>1853</v>
      </c>
      <c r="C15" s="97" t="s">
        <v>1854</v>
      </c>
      <c r="D15" s="97" t="s">
        <v>39</v>
      </c>
      <c r="E15" s="67">
        <v>2.9</v>
      </c>
      <c r="F15" s="67">
        <v>4.4800000000000004</v>
      </c>
      <c r="G15" s="67">
        <v>5</v>
      </c>
      <c r="H15" s="67">
        <v>3.23</v>
      </c>
      <c r="I15" s="67">
        <v>3.52</v>
      </c>
      <c r="J15" s="67">
        <v>5.22</v>
      </c>
      <c r="K15" s="67">
        <v>4.9800000000000004</v>
      </c>
      <c r="L15" s="67">
        <v>7.46</v>
      </c>
      <c r="M15" s="67">
        <v>3.71</v>
      </c>
      <c r="N15" s="67">
        <v>6.74</v>
      </c>
      <c r="O15" s="67">
        <v>5.7</v>
      </c>
      <c r="P15" s="67">
        <v>7.11</v>
      </c>
      <c r="Q15" s="67">
        <v>9.36</v>
      </c>
      <c r="R15" s="67">
        <v>9.1300000000000008</v>
      </c>
      <c r="S15" s="67">
        <v>6.71</v>
      </c>
      <c r="T15" s="67">
        <v>4.92</v>
      </c>
      <c r="U15" s="67">
        <v>5.23</v>
      </c>
      <c r="V15" s="67">
        <v>8.15</v>
      </c>
      <c r="W15" s="67">
        <v>7.35</v>
      </c>
      <c r="X15" s="67">
        <v>7.25</v>
      </c>
      <c r="Y15" s="67">
        <v>9.2100000000000009</v>
      </c>
      <c r="Z15" s="67">
        <v>6.84</v>
      </c>
      <c r="AA15" s="67">
        <v>17.600000000000001</v>
      </c>
      <c r="AB15" s="67">
        <v>8.4499999999999993</v>
      </c>
      <c r="AC15" s="67">
        <v>5.44</v>
      </c>
      <c r="AD15" s="67">
        <v>0.56999999999999995</v>
      </c>
      <c r="AE15" s="67">
        <v>1.88</v>
      </c>
      <c r="AF15" s="67">
        <v>4.4400000000000004</v>
      </c>
      <c r="AG15" s="67">
        <v>6.43</v>
      </c>
      <c r="AH15" s="67">
        <v>4.32</v>
      </c>
      <c r="AI15" s="67">
        <v>7.17</v>
      </c>
      <c r="AJ15" s="67">
        <v>8.2200000000000006</v>
      </c>
      <c r="AK15" s="67">
        <v>10.77</v>
      </c>
      <c r="AL15" s="67">
        <v>6.65</v>
      </c>
      <c r="AM15" s="67">
        <v>12.45</v>
      </c>
      <c r="AN15" s="67">
        <v>7.06</v>
      </c>
      <c r="AO15" s="67">
        <v>7.45</v>
      </c>
      <c r="AP15" s="67">
        <v>8.23</v>
      </c>
      <c r="AQ15" s="67">
        <v>11.64</v>
      </c>
      <c r="AR15" s="67">
        <v>12.95</v>
      </c>
      <c r="AS15" s="67">
        <v>7.27</v>
      </c>
      <c r="AT15" s="67">
        <v>10.23</v>
      </c>
      <c r="AU15" s="67">
        <v>12.23</v>
      </c>
      <c r="AV15" s="67">
        <v>11.15</v>
      </c>
      <c r="AW15" s="67">
        <v>10.210000000000001</v>
      </c>
      <c r="AX15" s="67">
        <v>19.25</v>
      </c>
      <c r="AY15" s="67">
        <v>11.9</v>
      </c>
      <c r="AZ15" s="67" t="s">
        <v>87</v>
      </c>
    </row>
    <row r="16" spans="2:52">
      <c r="B16" s="41" t="s">
        <v>1855</v>
      </c>
      <c r="C16" s="98" t="s">
        <v>1856</v>
      </c>
      <c r="D16" s="98" t="s">
        <v>39</v>
      </c>
      <c r="E16" s="67">
        <v>0.27</v>
      </c>
      <c r="F16" s="67">
        <v>0.23</v>
      </c>
      <c r="G16" s="67">
        <v>0.31</v>
      </c>
      <c r="H16" s="67">
        <v>0.3</v>
      </c>
      <c r="I16" s="67">
        <v>0.26</v>
      </c>
      <c r="J16" s="67">
        <v>0.24</v>
      </c>
      <c r="K16" s="67">
        <v>0.26</v>
      </c>
      <c r="L16" s="67">
        <v>0.25</v>
      </c>
      <c r="M16" s="67">
        <v>0.25</v>
      </c>
      <c r="N16" s="67">
        <v>0.03</v>
      </c>
      <c r="O16" s="67">
        <v>0.04</v>
      </c>
      <c r="P16" s="67">
        <v>0.28000000000000003</v>
      </c>
      <c r="Q16" s="67">
        <v>0.28999999999999998</v>
      </c>
      <c r="R16" s="67">
        <v>0.33</v>
      </c>
      <c r="S16" s="67">
        <v>0.26</v>
      </c>
      <c r="T16" s="67">
        <v>0.27</v>
      </c>
      <c r="U16" s="67">
        <v>0.31</v>
      </c>
      <c r="V16" s="67">
        <v>1.04</v>
      </c>
      <c r="W16" s="67">
        <v>0.28999999999999998</v>
      </c>
      <c r="X16" s="67">
        <v>0.38</v>
      </c>
      <c r="Y16" s="67">
        <v>0.37</v>
      </c>
      <c r="Z16" s="67">
        <v>0.6</v>
      </c>
      <c r="AA16" s="67">
        <v>0.38</v>
      </c>
      <c r="AB16" s="67">
        <v>0.34</v>
      </c>
      <c r="AC16" s="67">
        <v>0.28999999999999998</v>
      </c>
      <c r="AD16" s="67">
        <v>0.23</v>
      </c>
      <c r="AE16" s="67">
        <v>0.21</v>
      </c>
      <c r="AF16" s="67">
        <v>0.54</v>
      </c>
      <c r="AG16" s="67">
        <v>0.11</v>
      </c>
      <c r="AH16" s="67">
        <v>0.19</v>
      </c>
      <c r="AI16" s="67">
        <v>0.23</v>
      </c>
      <c r="AJ16" s="67">
        <v>1.1000000000000001</v>
      </c>
      <c r="AK16" s="67">
        <v>0.11</v>
      </c>
      <c r="AL16" s="67">
        <v>0.42</v>
      </c>
      <c r="AM16" s="67">
        <v>0.08</v>
      </c>
      <c r="AN16" s="67">
        <v>0.42</v>
      </c>
      <c r="AO16" s="67">
        <v>0.12</v>
      </c>
      <c r="AP16" s="67">
        <v>0.44</v>
      </c>
      <c r="AQ16" s="67">
        <v>0.02</v>
      </c>
      <c r="AR16" s="67">
        <v>0.23</v>
      </c>
      <c r="AS16" s="67">
        <v>0.28000000000000003</v>
      </c>
      <c r="AT16" s="67">
        <v>0.28999999999999998</v>
      </c>
      <c r="AU16" s="67">
        <v>0.27</v>
      </c>
      <c r="AV16" s="67">
        <v>0.3</v>
      </c>
      <c r="AW16" s="67">
        <v>0.48</v>
      </c>
      <c r="AX16" s="67">
        <v>0.24</v>
      </c>
      <c r="AY16" s="67">
        <v>0.22</v>
      </c>
      <c r="AZ16" s="67" t="s">
        <v>87</v>
      </c>
    </row>
    <row r="17" spans="2:52">
      <c r="B17" s="41" t="s">
        <v>1857</v>
      </c>
      <c r="C17" s="98" t="s">
        <v>1858</v>
      </c>
      <c r="D17" s="98" t="s">
        <v>39</v>
      </c>
      <c r="E17" s="67" t="s">
        <v>87</v>
      </c>
      <c r="F17" s="67" t="s">
        <v>87</v>
      </c>
      <c r="G17" s="67" t="s">
        <v>87</v>
      </c>
      <c r="H17" s="67" t="s">
        <v>87</v>
      </c>
      <c r="I17" s="67" t="s">
        <v>87</v>
      </c>
      <c r="J17" s="67" t="s">
        <v>87</v>
      </c>
      <c r="K17" s="67" t="s">
        <v>87</v>
      </c>
      <c r="L17" s="67" t="s">
        <v>87</v>
      </c>
      <c r="M17" s="67" t="s">
        <v>87</v>
      </c>
      <c r="N17" s="67" t="s">
        <v>87</v>
      </c>
      <c r="O17" s="67" t="s">
        <v>87</v>
      </c>
      <c r="P17" s="67" t="s">
        <v>87</v>
      </c>
      <c r="Q17" s="67" t="s">
        <v>87</v>
      </c>
      <c r="R17" s="67" t="s">
        <v>87</v>
      </c>
      <c r="S17" s="67" t="s">
        <v>87</v>
      </c>
      <c r="T17" s="67" t="s">
        <v>87</v>
      </c>
      <c r="U17" s="67" t="s">
        <v>87</v>
      </c>
      <c r="V17" s="67" t="s">
        <v>87</v>
      </c>
      <c r="W17" s="67" t="s">
        <v>87</v>
      </c>
      <c r="X17" s="67" t="s">
        <v>87</v>
      </c>
      <c r="Y17" s="67" t="s">
        <v>87</v>
      </c>
      <c r="Z17" s="67" t="s">
        <v>87</v>
      </c>
      <c r="AA17" s="67" t="s">
        <v>87</v>
      </c>
      <c r="AB17" s="67" t="s">
        <v>87</v>
      </c>
      <c r="AC17" s="67" t="s">
        <v>87</v>
      </c>
      <c r="AD17" s="67" t="s">
        <v>87</v>
      </c>
      <c r="AE17" s="67" t="s">
        <v>87</v>
      </c>
      <c r="AF17" s="67" t="s">
        <v>87</v>
      </c>
      <c r="AG17" s="67" t="s">
        <v>87</v>
      </c>
      <c r="AH17" s="67" t="s">
        <v>87</v>
      </c>
      <c r="AI17" s="67" t="s">
        <v>87</v>
      </c>
      <c r="AJ17" s="67" t="s">
        <v>87</v>
      </c>
      <c r="AK17" s="67" t="s">
        <v>87</v>
      </c>
      <c r="AL17" s="67" t="s">
        <v>87</v>
      </c>
      <c r="AM17" s="67" t="s">
        <v>87</v>
      </c>
      <c r="AN17" s="67" t="s">
        <v>87</v>
      </c>
      <c r="AO17" s="67" t="s">
        <v>87</v>
      </c>
      <c r="AP17" s="67" t="s">
        <v>87</v>
      </c>
      <c r="AQ17" s="67" t="s">
        <v>87</v>
      </c>
      <c r="AR17" s="67" t="s">
        <v>87</v>
      </c>
      <c r="AS17" s="67" t="s">
        <v>87</v>
      </c>
      <c r="AT17" s="67" t="s">
        <v>87</v>
      </c>
      <c r="AU17" s="67" t="s">
        <v>87</v>
      </c>
      <c r="AV17" s="67" t="s">
        <v>87</v>
      </c>
      <c r="AW17" s="67" t="s">
        <v>87</v>
      </c>
      <c r="AX17" s="67" t="s">
        <v>87</v>
      </c>
      <c r="AY17" s="67" t="s">
        <v>87</v>
      </c>
      <c r="AZ17" s="67" t="s">
        <v>87</v>
      </c>
    </row>
    <row r="18" spans="2:52">
      <c r="B18" s="41" t="s">
        <v>1859</v>
      </c>
      <c r="C18" s="98" t="s">
        <v>1860</v>
      </c>
      <c r="D18" s="98" t="s">
        <v>39</v>
      </c>
      <c r="E18" s="67">
        <v>2.63</v>
      </c>
      <c r="F18" s="67">
        <v>4.25</v>
      </c>
      <c r="G18" s="67">
        <v>4.6900000000000004</v>
      </c>
      <c r="H18" s="67">
        <v>2.93</v>
      </c>
      <c r="I18" s="67">
        <v>3.26</v>
      </c>
      <c r="J18" s="67">
        <v>4.9800000000000004</v>
      </c>
      <c r="K18" s="67">
        <v>4.72</v>
      </c>
      <c r="L18" s="67">
        <v>7.21</v>
      </c>
      <c r="M18" s="67">
        <v>3.46</v>
      </c>
      <c r="N18" s="67">
        <v>6.71</v>
      </c>
      <c r="O18" s="67">
        <v>5.66</v>
      </c>
      <c r="P18" s="67">
        <v>6.82</v>
      </c>
      <c r="Q18" s="67">
        <v>9.08</v>
      </c>
      <c r="R18" s="67">
        <v>8.8000000000000007</v>
      </c>
      <c r="S18" s="67">
        <v>6.45</v>
      </c>
      <c r="T18" s="67">
        <v>4.6500000000000004</v>
      </c>
      <c r="U18" s="67">
        <v>4.91</v>
      </c>
      <c r="V18" s="67">
        <v>7.11</v>
      </c>
      <c r="W18" s="67">
        <v>7.06</v>
      </c>
      <c r="X18" s="67">
        <v>6.88</v>
      </c>
      <c r="Y18" s="67">
        <v>8.83</v>
      </c>
      <c r="Z18" s="67">
        <v>6.24</v>
      </c>
      <c r="AA18" s="67">
        <v>17.22</v>
      </c>
      <c r="AB18" s="67">
        <v>8.11</v>
      </c>
      <c r="AC18" s="67">
        <v>5.15</v>
      </c>
      <c r="AD18" s="67">
        <v>0.35</v>
      </c>
      <c r="AE18" s="67">
        <v>1.66</v>
      </c>
      <c r="AF18" s="67">
        <v>3.91</v>
      </c>
      <c r="AG18" s="67">
        <v>6.31</v>
      </c>
      <c r="AH18" s="67">
        <v>4.13</v>
      </c>
      <c r="AI18" s="67">
        <v>6.94</v>
      </c>
      <c r="AJ18" s="67">
        <v>7.12</v>
      </c>
      <c r="AK18" s="67">
        <v>10.66</v>
      </c>
      <c r="AL18" s="67">
        <v>6.23</v>
      </c>
      <c r="AM18" s="67">
        <v>12.37</v>
      </c>
      <c r="AN18" s="67">
        <v>6.64</v>
      </c>
      <c r="AO18" s="67">
        <v>7.33</v>
      </c>
      <c r="AP18" s="67">
        <v>7.79</v>
      </c>
      <c r="AQ18" s="67">
        <v>11.63</v>
      </c>
      <c r="AR18" s="67">
        <v>12.72</v>
      </c>
      <c r="AS18" s="67">
        <v>6.99</v>
      </c>
      <c r="AT18" s="67">
        <v>9.94</v>
      </c>
      <c r="AU18" s="67">
        <v>11.97</v>
      </c>
      <c r="AV18" s="67">
        <v>10.84</v>
      </c>
      <c r="AW18" s="67">
        <v>9.73</v>
      </c>
      <c r="AX18" s="67">
        <v>19.010000000000002</v>
      </c>
      <c r="AY18" s="67">
        <v>11.68</v>
      </c>
      <c r="AZ18" s="67" t="s">
        <v>87</v>
      </c>
    </row>
    <row r="19" spans="2:52">
      <c r="B19" s="41" t="s">
        <v>1861</v>
      </c>
      <c r="C19" s="98" t="s">
        <v>1862</v>
      </c>
      <c r="D19" s="98" t="s">
        <v>39</v>
      </c>
      <c r="E19" s="67" t="s">
        <v>87</v>
      </c>
      <c r="F19" s="67" t="s">
        <v>87</v>
      </c>
      <c r="G19" s="67" t="s">
        <v>87</v>
      </c>
      <c r="H19" s="67" t="s">
        <v>87</v>
      </c>
      <c r="I19" s="67" t="s">
        <v>87</v>
      </c>
      <c r="J19" s="67" t="s">
        <v>87</v>
      </c>
      <c r="K19" s="67" t="s">
        <v>87</v>
      </c>
      <c r="L19" s="67" t="s">
        <v>87</v>
      </c>
      <c r="M19" s="67" t="s">
        <v>87</v>
      </c>
      <c r="N19" s="67" t="s">
        <v>87</v>
      </c>
      <c r="O19" s="67" t="s">
        <v>87</v>
      </c>
      <c r="P19" s="67" t="s">
        <v>87</v>
      </c>
      <c r="Q19" s="67" t="s">
        <v>87</v>
      </c>
      <c r="R19" s="67" t="s">
        <v>87</v>
      </c>
      <c r="S19" s="67" t="s">
        <v>87</v>
      </c>
      <c r="T19" s="67" t="s">
        <v>87</v>
      </c>
      <c r="U19" s="67" t="s">
        <v>87</v>
      </c>
      <c r="V19" s="67" t="s">
        <v>87</v>
      </c>
      <c r="W19" s="67" t="s">
        <v>87</v>
      </c>
      <c r="X19" s="67" t="s">
        <v>87</v>
      </c>
      <c r="Y19" s="67" t="s">
        <v>87</v>
      </c>
      <c r="Z19" s="67" t="s">
        <v>87</v>
      </c>
      <c r="AA19" s="67" t="s">
        <v>87</v>
      </c>
      <c r="AB19" s="67" t="s">
        <v>87</v>
      </c>
      <c r="AC19" s="67" t="s">
        <v>87</v>
      </c>
      <c r="AD19" s="67" t="s">
        <v>87</v>
      </c>
      <c r="AE19" s="67" t="s">
        <v>87</v>
      </c>
      <c r="AF19" s="67" t="s">
        <v>87</v>
      </c>
      <c r="AG19" s="67" t="s">
        <v>87</v>
      </c>
      <c r="AH19" s="67" t="s">
        <v>87</v>
      </c>
      <c r="AI19" s="67" t="s">
        <v>87</v>
      </c>
      <c r="AJ19" s="67" t="s">
        <v>87</v>
      </c>
      <c r="AK19" s="67" t="s">
        <v>87</v>
      </c>
      <c r="AL19" s="67" t="s">
        <v>87</v>
      </c>
      <c r="AM19" s="67" t="s">
        <v>87</v>
      </c>
      <c r="AN19" s="67" t="s">
        <v>87</v>
      </c>
      <c r="AO19" s="67" t="s">
        <v>87</v>
      </c>
      <c r="AP19" s="67" t="s">
        <v>87</v>
      </c>
      <c r="AQ19" s="67" t="s">
        <v>87</v>
      </c>
      <c r="AR19" s="67" t="s">
        <v>87</v>
      </c>
      <c r="AS19" s="67" t="s">
        <v>87</v>
      </c>
      <c r="AT19" s="67" t="s">
        <v>87</v>
      </c>
      <c r="AU19" s="67" t="s">
        <v>87</v>
      </c>
      <c r="AV19" s="67" t="s">
        <v>87</v>
      </c>
      <c r="AW19" s="67" t="s">
        <v>87</v>
      </c>
      <c r="AX19" s="67" t="s">
        <v>87</v>
      </c>
      <c r="AY19" s="67" t="s">
        <v>87</v>
      </c>
      <c r="AZ19" s="67" t="s">
        <v>87</v>
      </c>
    </row>
    <row r="20" spans="2:52">
      <c r="B20" s="41" t="s">
        <v>1863</v>
      </c>
      <c r="C20" s="98" t="s">
        <v>1864</v>
      </c>
      <c r="D20" s="98" t="s">
        <v>39</v>
      </c>
      <c r="E20" s="67" t="s">
        <v>87</v>
      </c>
      <c r="F20" s="67" t="s">
        <v>87</v>
      </c>
      <c r="G20" s="67" t="s">
        <v>87</v>
      </c>
      <c r="H20" s="67" t="s">
        <v>87</v>
      </c>
      <c r="I20" s="67" t="s">
        <v>87</v>
      </c>
      <c r="J20" s="67" t="s">
        <v>87</v>
      </c>
      <c r="K20" s="67" t="s">
        <v>87</v>
      </c>
      <c r="L20" s="67" t="s">
        <v>87</v>
      </c>
      <c r="M20" s="67" t="s">
        <v>87</v>
      </c>
      <c r="N20" s="67" t="s">
        <v>87</v>
      </c>
      <c r="O20" s="67" t="s">
        <v>87</v>
      </c>
      <c r="P20" s="67" t="s">
        <v>87</v>
      </c>
      <c r="Q20" s="67" t="s">
        <v>87</v>
      </c>
      <c r="R20" s="67" t="s">
        <v>87</v>
      </c>
      <c r="S20" s="67" t="s">
        <v>87</v>
      </c>
      <c r="T20" s="67" t="s">
        <v>87</v>
      </c>
      <c r="U20" s="67" t="s">
        <v>87</v>
      </c>
      <c r="V20" s="67" t="s">
        <v>87</v>
      </c>
      <c r="W20" s="67" t="s">
        <v>87</v>
      </c>
      <c r="X20" s="67" t="s">
        <v>87</v>
      </c>
      <c r="Y20" s="67" t="s">
        <v>87</v>
      </c>
      <c r="Z20" s="67" t="s">
        <v>87</v>
      </c>
      <c r="AA20" s="67" t="s">
        <v>87</v>
      </c>
      <c r="AB20" s="67" t="s">
        <v>87</v>
      </c>
      <c r="AC20" s="67" t="s">
        <v>87</v>
      </c>
      <c r="AD20" s="67" t="s">
        <v>87</v>
      </c>
      <c r="AE20" s="67" t="s">
        <v>87</v>
      </c>
      <c r="AF20" s="67" t="s">
        <v>87</v>
      </c>
      <c r="AG20" s="67" t="s">
        <v>87</v>
      </c>
      <c r="AH20" s="67" t="s">
        <v>87</v>
      </c>
      <c r="AI20" s="67" t="s">
        <v>87</v>
      </c>
      <c r="AJ20" s="67" t="s">
        <v>87</v>
      </c>
      <c r="AK20" s="67" t="s">
        <v>87</v>
      </c>
      <c r="AL20" s="67" t="s">
        <v>87</v>
      </c>
      <c r="AM20" s="67" t="s">
        <v>87</v>
      </c>
      <c r="AN20" s="67" t="s">
        <v>87</v>
      </c>
      <c r="AO20" s="67" t="s">
        <v>87</v>
      </c>
      <c r="AP20" s="67" t="s">
        <v>87</v>
      </c>
      <c r="AQ20" s="67" t="s">
        <v>87</v>
      </c>
      <c r="AR20" s="67" t="s">
        <v>87</v>
      </c>
      <c r="AS20" s="67" t="s">
        <v>87</v>
      </c>
      <c r="AT20" s="67" t="s">
        <v>87</v>
      </c>
      <c r="AU20" s="67" t="s">
        <v>87</v>
      </c>
      <c r="AV20" s="67" t="s">
        <v>87</v>
      </c>
      <c r="AW20" s="67" t="s">
        <v>87</v>
      </c>
      <c r="AX20" s="67" t="s">
        <v>87</v>
      </c>
      <c r="AY20" s="67" t="s">
        <v>87</v>
      </c>
      <c r="AZ20" s="67" t="s">
        <v>87</v>
      </c>
    </row>
    <row r="21" spans="2:52">
      <c r="B21" s="39" t="s">
        <v>1865</v>
      </c>
      <c r="C21" s="97" t="s">
        <v>1866</v>
      </c>
      <c r="D21" s="97" t="s">
        <v>39</v>
      </c>
      <c r="E21" s="67" t="s">
        <v>1867</v>
      </c>
      <c r="F21" s="67" t="s">
        <v>1868</v>
      </c>
      <c r="G21" s="67" t="s">
        <v>1869</v>
      </c>
      <c r="H21" s="67" t="s">
        <v>1870</v>
      </c>
      <c r="I21" s="67" t="s">
        <v>1871</v>
      </c>
      <c r="J21" s="67" t="s">
        <v>1872</v>
      </c>
      <c r="K21" s="67" t="s">
        <v>1873</v>
      </c>
      <c r="L21" s="67" t="s">
        <v>1874</v>
      </c>
      <c r="M21" s="67" t="s">
        <v>1875</v>
      </c>
      <c r="N21" s="67" t="s">
        <v>1876</v>
      </c>
      <c r="O21" s="67" t="s">
        <v>1877</v>
      </c>
      <c r="P21" s="67" t="s">
        <v>1878</v>
      </c>
      <c r="Q21" s="67" t="s">
        <v>1879</v>
      </c>
      <c r="R21" s="67" t="s">
        <v>1880</v>
      </c>
      <c r="S21" s="67" t="s">
        <v>1881</v>
      </c>
      <c r="T21" s="67" t="s">
        <v>1882</v>
      </c>
      <c r="U21" s="67" t="s">
        <v>1883</v>
      </c>
      <c r="V21" s="67" t="s">
        <v>1884</v>
      </c>
      <c r="W21" s="67" t="s">
        <v>1885</v>
      </c>
      <c r="X21" s="67" t="s">
        <v>282</v>
      </c>
      <c r="Y21" s="67" t="s">
        <v>1886</v>
      </c>
      <c r="Z21" s="67" t="s">
        <v>1887</v>
      </c>
      <c r="AA21" s="67" t="s">
        <v>1888</v>
      </c>
      <c r="AB21" s="67" t="s">
        <v>1889</v>
      </c>
      <c r="AC21" s="67" t="s">
        <v>1890</v>
      </c>
      <c r="AD21" s="67" t="s">
        <v>1891</v>
      </c>
      <c r="AE21" s="67" t="s">
        <v>1892</v>
      </c>
      <c r="AF21" s="67" t="s">
        <v>1893</v>
      </c>
      <c r="AG21" s="67" t="s">
        <v>1894</v>
      </c>
      <c r="AH21" s="67" t="s">
        <v>1895</v>
      </c>
      <c r="AI21" s="67" t="s">
        <v>1896</v>
      </c>
      <c r="AJ21" s="67" t="s">
        <v>1897</v>
      </c>
      <c r="AK21" s="67" t="s">
        <v>1898</v>
      </c>
      <c r="AL21" s="67" t="s">
        <v>1899</v>
      </c>
      <c r="AM21" s="67" t="s">
        <v>1900</v>
      </c>
      <c r="AN21" s="67" t="s">
        <v>1901</v>
      </c>
      <c r="AO21" s="67" t="s">
        <v>1902</v>
      </c>
      <c r="AP21" s="67" t="s">
        <v>1903</v>
      </c>
      <c r="AQ21" s="67" t="s">
        <v>1904</v>
      </c>
      <c r="AR21" s="67" t="s">
        <v>1905</v>
      </c>
      <c r="AS21" s="67" t="s">
        <v>1906</v>
      </c>
      <c r="AT21" s="67" t="s">
        <v>1907</v>
      </c>
      <c r="AU21" s="67" t="s">
        <v>1908</v>
      </c>
      <c r="AV21" s="67" t="s">
        <v>1909</v>
      </c>
      <c r="AW21" s="67" t="s">
        <v>1910</v>
      </c>
      <c r="AX21" s="67" t="s">
        <v>1911</v>
      </c>
      <c r="AY21" s="67" t="s">
        <v>1912</v>
      </c>
      <c r="AZ21" s="67" t="s">
        <v>87</v>
      </c>
    </row>
    <row r="22" spans="2:52">
      <c r="B22" s="41" t="s">
        <v>1913</v>
      </c>
      <c r="C22" s="98" t="s">
        <v>1914</v>
      </c>
      <c r="D22" s="98" t="s">
        <v>39</v>
      </c>
      <c r="E22" s="67" t="s">
        <v>1915</v>
      </c>
      <c r="F22" s="67" t="s">
        <v>1916</v>
      </c>
      <c r="G22" s="67" t="s">
        <v>1917</v>
      </c>
      <c r="H22" s="67" t="s">
        <v>1918</v>
      </c>
      <c r="I22" s="67" t="s">
        <v>1919</v>
      </c>
      <c r="J22" s="67" t="s">
        <v>1920</v>
      </c>
      <c r="K22" s="67" t="s">
        <v>1921</v>
      </c>
      <c r="L22" s="67" t="s">
        <v>1922</v>
      </c>
      <c r="M22" s="67" t="s">
        <v>1923</v>
      </c>
      <c r="N22" s="67" t="s">
        <v>1924</v>
      </c>
      <c r="O22" s="67" t="s">
        <v>1925</v>
      </c>
      <c r="P22" s="67" t="s">
        <v>1926</v>
      </c>
      <c r="Q22" s="67" t="s">
        <v>1927</v>
      </c>
      <c r="R22" s="67" t="s">
        <v>1928</v>
      </c>
      <c r="S22" s="67" t="s">
        <v>1929</v>
      </c>
      <c r="T22" s="67" t="s">
        <v>1930</v>
      </c>
      <c r="U22" s="67" t="s">
        <v>1931</v>
      </c>
      <c r="V22" s="67" t="s">
        <v>1932</v>
      </c>
      <c r="W22" s="67" t="s">
        <v>1933</v>
      </c>
      <c r="X22" s="67" t="s">
        <v>1934</v>
      </c>
      <c r="Y22" s="67" t="s">
        <v>1935</v>
      </c>
      <c r="Z22" s="67" t="s">
        <v>1936</v>
      </c>
      <c r="AA22" s="67" t="s">
        <v>1937</v>
      </c>
      <c r="AB22" s="67" t="s">
        <v>1938</v>
      </c>
      <c r="AC22" s="67" t="s">
        <v>1939</v>
      </c>
      <c r="AD22" s="67" t="s">
        <v>1940</v>
      </c>
      <c r="AE22" s="67" t="s">
        <v>1941</v>
      </c>
      <c r="AF22" s="67" t="s">
        <v>1942</v>
      </c>
      <c r="AG22" s="67" t="s">
        <v>1943</v>
      </c>
      <c r="AH22" s="67" t="s">
        <v>1944</v>
      </c>
      <c r="AI22" s="67" t="s">
        <v>1945</v>
      </c>
      <c r="AJ22" s="67" t="s">
        <v>1946</v>
      </c>
      <c r="AK22" s="67" t="s">
        <v>1947</v>
      </c>
      <c r="AL22" s="67" t="s">
        <v>1948</v>
      </c>
      <c r="AM22" s="67" t="s">
        <v>1949</v>
      </c>
      <c r="AN22" s="67" t="s">
        <v>1950</v>
      </c>
      <c r="AO22" s="67" t="s">
        <v>1951</v>
      </c>
      <c r="AP22" s="67" t="s">
        <v>1952</v>
      </c>
      <c r="AQ22" s="67" t="s">
        <v>1953</v>
      </c>
      <c r="AR22" s="67" t="s">
        <v>1954</v>
      </c>
      <c r="AS22" s="67" t="s">
        <v>1955</v>
      </c>
      <c r="AT22" s="67" t="s">
        <v>1956</v>
      </c>
      <c r="AU22" s="67" t="s">
        <v>1957</v>
      </c>
      <c r="AV22" s="67" t="s">
        <v>1958</v>
      </c>
      <c r="AW22" s="67" t="s">
        <v>1959</v>
      </c>
      <c r="AX22" s="67" t="s">
        <v>1960</v>
      </c>
      <c r="AY22" s="67" t="s">
        <v>1961</v>
      </c>
      <c r="AZ22" s="67" t="s">
        <v>87</v>
      </c>
    </row>
    <row r="23" spans="2:52">
      <c r="B23" s="41" t="s">
        <v>1962</v>
      </c>
      <c r="C23" s="99" t="s">
        <v>1963</v>
      </c>
      <c r="D23" s="99" t="s">
        <v>39</v>
      </c>
      <c r="E23" s="71" t="s">
        <v>1915</v>
      </c>
      <c r="F23" s="71" t="s">
        <v>1916</v>
      </c>
      <c r="G23" s="71" t="s">
        <v>1917</v>
      </c>
      <c r="H23" s="71" t="s">
        <v>1918</v>
      </c>
      <c r="I23" s="71" t="s">
        <v>1919</v>
      </c>
      <c r="J23" s="71" t="s">
        <v>1920</v>
      </c>
      <c r="K23" s="71" t="s">
        <v>1921</v>
      </c>
      <c r="L23" s="71" t="s">
        <v>1922</v>
      </c>
      <c r="M23" s="71" t="s">
        <v>1923</v>
      </c>
      <c r="N23" s="71" t="s">
        <v>1924</v>
      </c>
      <c r="O23" s="71" t="s">
        <v>1925</v>
      </c>
      <c r="P23" s="71" t="s">
        <v>1926</v>
      </c>
      <c r="Q23" s="71" t="s">
        <v>1927</v>
      </c>
      <c r="R23" s="71" t="s">
        <v>1928</v>
      </c>
      <c r="S23" s="71" t="s">
        <v>1929</v>
      </c>
      <c r="T23" s="71" t="s">
        <v>1930</v>
      </c>
      <c r="U23" s="71" t="s">
        <v>1931</v>
      </c>
      <c r="V23" s="71" t="s">
        <v>1932</v>
      </c>
      <c r="W23" s="71" t="s">
        <v>1933</v>
      </c>
      <c r="X23" s="71" t="s">
        <v>1934</v>
      </c>
      <c r="Y23" s="71" t="s">
        <v>1935</v>
      </c>
      <c r="Z23" s="71" t="s">
        <v>1936</v>
      </c>
      <c r="AA23" s="71" t="s">
        <v>1937</v>
      </c>
      <c r="AB23" s="71" t="s">
        <v>1938</v>
      </c>
      <c r="AC23" s="71" t="s">
        <v>1939</v>
      </c>
      <c r="AD23" s="71" t="s">
        <v>1940</v>
      </c>
      <c r="AE23" s="71" t="s">
        <v>1941</v>
      </c>
      <c r="AF23" s="71" t="s">
        <v>1942</v>
      </c>
      <c r="AG23" s="71" t="s">
        <v>1964</v>
      </c>
      <c r="AH23" s="71" t="s">
        <v>1965</v>
      </c>
      <c r="AI23" s="71" t="s">
        <v>1966</v>
      </c>
      <c r="AJ23" s="71" t="s">
        <v>1967</v>
      </c>
      <c r="AK23" s="71" t="s">
        <v>1968</v>
      </c>
      <c r="AL23" s="71" t="s">
        <v>1969</v>
      </c>
      <c r="AM23" s="71" t="s">
        <v>1970</v>
      </c>
      <c r="AN23" s="71" t="s">
        <v>1971</v>
      </c>
      <c r="AO23" s="71" t="s">
        <v>1972</v>
      </c>
      <c r="AP23" s="71" t="s">
        <v>1973</v>
      </c>
      <c r="AQ23" s="71" t="s">
        <v>1974</v>
      </c>
      <c r="AR23" s="71" t="s">
        <v>1975</v>
      </c>
      <c r="AS23" s="71" t="s">
        <v>1976</v>
      </c>
      <c r="AT23" s="71" t="s">
        <v>1977</v>
      </c>
      <c r="AU23" s="71" t="s">
        <v>1978</v>
      </c>
      <c r="AV23" s="71" t="s">
        <v>1979</v>
      </c>
      <c r="AW23" s="71" t="s">
        <v>1980</v>
      </c>
      <c r="AX23" s="71" t="s">
        <v>1981</v>
      </c>
      <c r="AY23" s="71" t="s">
        <v>1982</v>
      </c>
      <c r="AZ23" s="71" t="s">
        <v>87</v>
      </c>
    </row>
    <row r="24" spans="2:52">
      <c r="B24" s="41" t="s">
        <v>1983</v>
      </c>
      <c r="C24" s="99" t="s">
        <v>1984</v>
      </c>
      <c r="D24" s="99" t="s">
        <v>39</v>
      </c>
      <c r="E24" s="71" t="s">
        <v>87</v>
      </c>
      <c r="F24" s="71" t="s">
        <v>87</v>
      </c>
      <c r="G24" s="71" t="s">
        <v>87</v>
      </c>
      <c r="H24" s="71" t="s">
        <v>87</v>
      </c>
      <c r="I24" s="71" t="s">
        <v>87</v>
      </c>
      <c r="J24" s="71" t="s">
        <v>87</v>
      </c>
      <c r="K24" s="71" t="s">
        <v>87</v>
      </c>
      <c r="L24" s="71" t="s">
        <v>87</v>
      </c>
      <c r="M24" s="71" t="s">
        <v>87</v>
      </c>
      <c r="N24" s="71" t="s">
        <v>87</v>
      </c>
      <c r="O24" s="71" t="s">
        <v>87</v>
      </c>
      <c r="P24" s="71" t="s">
        <v>87</v>
      </c>
      <c r="Q24" s="71" t="s">
        <v>87</v>
      </c>
      <c r="R24" s="71" t="s">
        <v>87</v>
      </c>
      <c r="S24" s="71" t="s">
        <v>87</v>
      </c>
      <c r="T24" s="71" t="s">
        <v>87</v>
      </c>
      <c r="U24" s="71" t="s">
        <v>87</v>
      </c>
      <c r="V24" s="71" t="s">
        <v>87</v>
      </c>
      <c r="W24" s="71" t="s">
        <v>87</v>
      </c>
      <c r="X24" s="71" t="s">
        <v>87</v>
      </c>
      <c r="Y24" s="71" t="s">
        <v>87</v>
      </c>
      <c r="Z24" s="71" t="s">
        <v>87</v>
      </c>
      <c r="AA24" s="71" t="s">
        <v>87</v>
      </c>
      <c r="AB24" s="71" t="s">
        <v>87</v>
      </c>
      <c r="AC24" s="71" t="s">
        <v>87</v>
      </c>
      <c r="AD24" s="71" t="s">
        <v>87</v>
      </c>
      <c r="AE24" s="71" t="s">
        <v>87</v>
      </c>
      <c r="AF24" s="71" t="s">
        <v>87</v>
      </c>
      <c r="AG24" s="71" t="s">
        <v>87</v>
      </c>
      <c r="AH24" s="71" t="s">
        <v>87</v>
      </c>
      <c r="AI24" s="71" t="s">
        <v>87</v>
      </c>
      <c r="AJ24" s="71" t="s">
        <v>87</v>
      </c>
      <c r="AK24" s="71" t="s">
        <v>87</v>
      </c>
      <c r="AL24" s="71" t="s">
        <v>87</v>
      </c>
      <c r="AM24" s="71" t="s">
        <v>87</v>
      </c>
      <c r="AN24" s="71" t="s">
        <v>87</v>
      </c>
      <c r="AO24" s="71" t="s">
        <v>87</v>
      </c>
      <c r="AP24" s="71" t="s">
        <v>87</v>
      </c>
      <c r="AQ24" s="71" t="s">
        <v>87</v>
      </c>
      <c r="AR24" s="71" t="s">
        <v>87</v>
      </c>
      <c r="AS24" s="71" t="s">
        <v>87</v>
      </c>
      <c r="AT24" s="71" t="s">
        <v>87</v>
      </c>
      <c r="AU24" s="71" t="s">
        <v>87</v>
      </c>
      <c r="AV24" s="71" t="s">
        <v>87</v>
      </c>
      <c r="AW24" s="71" t="s">
        <v>87</v>
      </c>
      <c r="AX24" s="71" t="s">
        <v>87</v>
      </c>
      <c r="AY24" s="71" t="s">
        <v>87</v>
      </c>
      <c r="AZ24" s="71" t="s">
        <v>87</v>
      </c>
    </row>
    <row r="25" spans="2:52">
      <c r="B25" s="41" t="s">
        <v>1985</v>
      </c>
      <c r="C25" s="99" t="s">
        <v>1986</v>
      </c>
      <c r="D25" s="99" t="s">
        <v>39</v>
      </c>
      <c r="E25" s="67" t="s">
        <v>87</v>
      </c>
      <c r="F25" s="67" t="s">
        <v>87</v>
      </c>
      <c r="G25" s="67" t="s">
        <v>87</v>
      </c>
      <c r="H25" s="67" t="s">
        <v>87</v>
      </c>
      <c r="I25" s="67" t="s">
        <v>87</v>
      </c>
      <c r="J25" s="67" t="s">
        <v>87</v>
      </c>
      <c r="K25" s="67" t="s">
        <v>87</v>
      </c>
      <c r="L25" s="67" t="s">
        <v>87</v>
      </c>
      <c r="M25" s="67" t="s">
        <v>87</v>
      </c>
      <c r="N25" s="67" t="s">
        <v>87</v>
      </c>
      <c r="O25" s="67" t="s">
        <v>87</v>
      </c>
      <c r="P25" s="67" t="s">
        <v>87</v>
      </c>
      <c r="Q25" s="67" t="s">
        <v>87</v>
      </c>
      <c r="R25" s="67" t="s">
        <v>87</v>
      </c>
      <c r="S25" s="67" t="s">
        <v>87</v>
      </c>
      <c r="T25" s="67" t="s">
        <v>87</v>
      </c>
      <c r="U25" s="67" t="s">
        <v>87</v>
      </c>
      <c r="V25" s="67" t="s">
        <v>87</v>
      </c>
      <c r="W25" s="67" t="s">
        <v>87</v>
      </c>
      <c r="X25" s="67" t="s">
        <v>87</v>
      </c>
      <c r="Y25" s="67" t="s">
        <v>87</v>
      </c>
      <c r="Z25" s="67" t="s">
        <v>87</v>
      </c>
      <c r="AA25" s="67" t="s">
        <v>87</v>
      </c>
      <c r="AB25" s="67" t="s">
        <v>87</v>
      </c>
      <c r="AC25" s="67" t="s">
        <v>87</v>
      </c>
      <c r="AD25" s="67" t="s">
        <v>87</v>
      </c>
      <c r="AE25" s="67" t="s">
        <v>87</v>
      </c>
      <c r="AF25" s="67" t="s">
        <v>87</v>
      </c>
      <c r="AG25" s="67" t="s">
        <v>87</v>
      </c>
      <c r="AH25" s="67" t="s">
        <v>87</v>
      </c>
      <c r="AI25" s="67" t="s">
        <v>87</v>
      </c>
      <c r="AJ25" s="67" t="s">
        <v>87</v>
      </c>
      <c r="AK25" s="67" t="s">
        <v>87</v>
      </c>
      <c r="AL25" s="67" t="s">
        <v>87</v>
      </c>
      <c r="AM25" s="67" t="s">
        <v>87</v>
      </c>
      <c r="AN25" s="67" t="s">
        <v>87</v>
      </c>
      <c r="AO25" s="67" t="s">
        <v>87</v>
      </c>
      <c r="AP25" s="67" t="s">
        <v>87</v>
      </c>
      <c r="AQ25" s="67" t="s">
        <v>87</v>
      </c>
      <c r="AR25" s="67" t="s">
        <v>87</v>
      </c>
      <c r="AS25" s="67" t="s">
        <v>87</v>
      </c>
      <c r="AT25" s="67" t="s">
        <v>87</v>
      </c>
      <c r="AU25" s="67" t="s">
        <v>87</v>
      </c>
      <c r="AV25" s="67" t="s">
        <v>87</v>
      </c>
      <c r="AW25" s="67" t="s">
        <v>87</v>
      </c>
      <c r="AX25" s="67" t="s">
        <v>87</v>
      </c>
      <c r="AY25" s="67" t="s">
        <v>87</v>
      </c>
      <c r="AZ25" s="67" t="s">
        <v>87</v>
      </c>
    </row>
    <row r="26" spans="2:52">
      <c r="B26" s="41" t="s">
        <v>1987</v>
      </c>
      <c r="C26" s="99" t="s">
        <v>1988</v>
      </c>
      <c r="D26" s="99" t="s">
        <v>39</v>
      </c>
      <c r="E26" s="96" t="s">
        <v>87</v>
      </c>
      <c r="F26" s="96" t="s">
        <v>87</v>
      </c>
      <c r="G26" s="96" t="s">
        <v>87</v>
      </c>
      <c r="H26" s="96" t="s">
        <v>87</v>
      </c>
      <c r="I26" s="96" t="s">
        <v>87</v>
      </c>
      <c r="J26" s="96" t="s">
        <v>87</v>
      </c>
      <c r="K26" s="96" t="s">
        <v>87</v>
      </c>
      <c r="L26" s="96" t="s">
        <v>87</v>
      </c>
      <c r="M26" s="96" t="s">
        <v>87</v>
      </c>
      <c r="N26" s="96" t="s">
        <v>87</v>
      </c>
      <c r="O26" s="96" t="s">
        <v>87</v>
      </c>
      <c r="P26" s="96" t="s">
        <v>87</v>
      </c>
      <c r="Q26" s="96" t="s">
        <v>87</v>
      </c>
      <c r="R26" s="96" t="s">
        <v>87</v>
      </c>
      <c r="S26" s="96" t="s">
        <v>87</v>
      </c>
      <c r="T26" s="96" t="s">
        <v>87</v>
      </c>
      <c r="U26" s="96" t="s">
        <v>87</v>
      </c>
      <c r="V26" s="96" t="s">
        <v>87</v>
      </c>
      <c r="W26" s="96" t="s">
        <v>87</v>
      </c>
      <c r="X26" s="96" t="s">
        <v>87</v>
      </c>
      <c r="Y26" s="96" t="s">
        <v>87</v>
      </c>
      <c r="Z26" s="96" t="s">
        <v>87</v>
      </c>
      <c r="AA26" s="96" t="s">
        <v>87</v>
      </c>
      <c r="AB26" s="96" t="s">
        <v>87</v>
      </c>
      <c r="AC26" s="96" t="s">
        <v>87</v>
      </c>
      <c r="AD26" s="96" t="s">
        <v>87</v>
      </c>
      <c r="AE26" s="96" t="s">
        <v>87</v>
      </c>
      <c r="AF26" s="96" t="s">
        <v>87</v>
      </c>
      <c r="AG26" s="96">
        <v>2.46</v>
      </c>
      <c r="AH26" s="96">
        <v>5.2</v>
      </c>
      <c r="AI26" s="96">
        <v>7.3</v>
      </c>
      <c r="AJ26" s="96">
        <v>5.72</v>
      </c>
      <c r="AK26" s="96">
        <v>4.8899999999999997</v>
      </c>
      <c r="AL26" s="96">
        <v>3.17</v>
      </c>
      <c r="AM26" s="96">
        <v>6.7</v>
      </c>
      <c r="AN26" s="96">
        <v>6.61</v>
      </c>
      <c r="AO26" s="96">
        <v>5.18</v>
      </c>
      <c r="AP26" s="96">
        <v>5.86</v>
      </c>
      <c r="AQ26" s="96">
        <v>3.89</v>
      </c>
      <c r="AR26" s="96">
        <v>9.14</v>
      </c>
      <c r="AS26" s="96">
        <v>5.5</v>
      </c>
      <c r="AT26" s="96">
        <v>5.63</v>
      </c>
      <c r="AU26" s="96">
        <v>5.78</v>
      </c>
      <c r="AV26" s="96">
        <v>11.18</v>
      </c>
      <c r="AW26" s="96">
        <v>5.62</v>
      </c>
      <c r="AX26" s="96">
        <v>8.6999999999999993</v>
      </c>
      <c r="AY26" s="96">
        <v>6.83</v>
      </c>
      <c r="AZ26" s="96" t="s">
        <v>87</v>
      </c>
    </row>
    <row r="27" spans="2:52">
      <c r="B27" s="41" t="s">
        <v>1989</v>
      </c>
      <c r="C27" s="98" t="s">
        <v>1990</v>
      </c>
      <c r="D27" s="98" t="s">
        <v>39</v>
      </c>
      <c r="E27" s="67">
        <v>850.89</v>
      </c>
      <c r="F27" s="67">
        <v>888.83</v>
      </c>
      <c r="G27" s="67">
        <v>888.16</v>
      </c>
      <c r="H27" s="67">
        <v>954.93</v>
      </c>
      <c r="I27" s="67" t="s">
        <v>1991</v>
      </c>
      <c r="J27" s="67" t="s">
        <v>1992</v>
      </c>
      <c r="K27" s="67" t="s">
        <v>1993</v>
      </c>
      <c r="L27" s="67" t="s">
        <v>1994</v>
      </c>
      <c r="M27" s="67" t="s">
        <v>1995</v>
      </c>
      <c r="N27" s="67" t="s">
        <v>1996</v>
      </c>
      <c r="O27" s="67" t="s">
        <v>1997</v>
      </c>
      <c r="P27" s="67" t="s">
        <v>1998</v>
      </c>
      <c r="Q27" s="67" t="s">
        <v>1999</v>
      </c>
      <c r="R27" s="67" t="s">
        <v>2000</v>
      </c>
      <c r="S27" s="67" t="s">
        <v>2001</v>
      </c>
      <c r="T27" s="67" t="s">
        <v>2002</v>
      </c>
      <c r="U27" s="67" t="s">
        <v>2003</v>
      </c>
      <c r="V27" s="67" t="s">
        <v>2004</v>
      </c>
      <c r="W27" s="67" t="s">
        <v>2005</v>
      </c>
      <c r="X27" s="67" t="s">
        <v>2006</v>
      </c>
      <c r="Y27" s="67" t="s">
        <v>2007</v>
      </c>
      <c r="Z27" s="67" t="s">
        <v>2008</v>
      </c>
      <c r="AA27" s="67" t="s">
        <v>2009</v>
      </c>
      <c r="AB27" s="67" t="s">
        <v>2010</v>
      </c>
      <c r="AC27" s="67" t="s">
        <v>2011</v>
      </c>
      <c r="AD27" s="67">
        <v>901.97</v>
      </c>
      <c r="AE27" s="67" t="s">
        <v>2012</v>
      </c>
      <c r="AF27" s="67" t="s">
        <v>2013</v>
      </c>
      <c r="AG27" s="67" t="s">
        <v>2014</v>
      </c>
      <c r="AH27" s="67" t="s">
        <v>2015</v>
      </c>
      <c r="AI27" s="67" t="s">
        <v>2016</v>
      </c>
      <c r="AJ27" s="67" t="s">
        <v>2017</v>
      </c>
      <c r="AK27" s="67" t="s">
        <v>2018</v>
      </c>
      <c r="AL27" s="67" t="s">
        <v>2019</v>
      </c>
      <c r="AM27" s="67" t="s">
        <v>2020</v>
      </c>
      <c r="AN27" s="67" t="s">
        <v>2021</v>
      </c>
      <c r="AO27" s="67" t="s">
        <v>2022</v>
      </c>
      <c r="AP27" s="67" t="s">
        <v>2023</v>
      </c>
      <c r="AQ27" s="67" t="s">
        <v>2024</v>
      </c>
      <c r="AR27" s="67" t="s">
        <v>2025</v>
      </c>
      <c r="AS27" s="67" t="s">
        <v>2026</v>
      </c>
      <c r="AT27" s="67" t="s">
        <v>2027</v>
      </c>
      <c r="AU27" s="67" t="s">
        <v>2028</v>
      </c>
      <c r="AV27" s="67" t="s">
        <v>2029</v>
      </c>
      <c r="AW27" s="67" t="s">
        <v>2030</v>
      </c>
      <c r="AX27" s="67" t="s">
        <v>2031</v>
      </c>
      <c r="AY27" s="67" t="s">
        <v>2032</v>
      </c>
      <c r="AZ27" s="67" t="s">
        <v>87</v>
      </c>
    </row>
    <row r="28" spans="2:52">
      <c r="B28" s="41" t="s">
        <v>2033</v>
      </c>
      <c r="C28" s="98" t="s">
        <v>2034</v>
      </c>
      <c r="D28" s="98" t="s">
        <v>39</v>
      </c>
      <c r="E28" s="67" t="s">
        <v>87</v>
      </c>
      <c r="F28" s="67" t="s">
        <v>87</v>
      </c>
      <c r="G28" s="67" t="s">
        <v>87</v>
      </c>
      <c r="H28" s="67" t="s">
        <v>87</v>
      </c>
      <c r="I28" s="67" t="s">
        <v>87</v>
      </c>
      <c r="J28" s="67" t="s">
        <v>87</v>
      </c>
      <c r="K28" s="67" t="s">
        <v>87</v>
      </c>
      <c r="L28" s="67" t="s">
        <v>87</v>
      </c>
      <c r="M28" s="67" t="s">
        <v>87</v>
      </c>
      <c r="N28" s="67" t="s">
        <v>87</v>
      </c>
      <c r="O28" s="67" t="s">
        <v>87</v>
      </c>
      <c r="P28" s="67" t="s">
        <v>87</v>
      </c>
      <c r="Q28" s="67" t="s">
        <v>87</v>
      </c>
      <c r="R28" s="67" t="s">
        <v>87</v>
      </c>
      <c r="S28" s="67" t="s">
        <v>87</v>
      </c>
      <c r="T28" s="67" t="s">
        <v>87</v>
      </c>
      <c r="U28" s="67" t="s">
        <v>87</v>
      </c>
      <c r="V28" s="67" t="s">
        <v>87</v>
      </c>
      <c r="W28" s="67" t="s">
        <v>87</v>
      </c>
      <c r="X28" s="67" t="s">
        <v>87</v>
      </c>
      <c r="Y28" s="67" t="s">
        <v>87</v>
      </c>
      <c r="Z28" s="67" t="s">
        <v>87</v>
      </c>
      <c r="AA28" s="67" t="s">
        <v>87</v>
      </c>
      <c r="AB28" s="67" t="s">
        <v>87</v>
      </c>
      <c r="AC28" s="67" t="s">
        <v>87</v>
      </c>
      <c r="AD28" s="67" t="s">
        <v>87</v>
      </c>
      <c r="AE28" s="67" t="s">
        <v>87</v>
      </c>
      <c r="AF28" s="67" t="s">
        <v>87</v>
      </c>
      <c r="AG28" s="67" t="s">
        <v>87</v>
      </c>
      <c r="AH28" s="67" t="s">
        <v>87</v>
      </c>
      <c r="AI28" s="67" t="s">
        <v>87</v>
      </c>
      <c r="AJ28" s="67" t="s">
        <v>87</v>
      </c>
      <c r="AK28" s="67" t="s">
        <v>87</v>
      </c>
      <c r="AL28" s="67" t="s">
        <v>87</v>
      </c>
      <c r="AM28" s="67" t="s">
        <v>87</v>
      </c>
      <c r="AN28" s="67" t="s">
        <v>87</v>
      </c>
      <c r="AO28" s="67" t="s">
        <v>87</v>
      </c>
      <c r="AP28" s="67" t="s">
        <v>87</v>
      </c>
      <c r="AQ28" s="67" t="s">
        <v>87</v>
      </c>
      <c r="AR28" s="67" t="s">
        <v>87</v>
      </c>
      <c r="AS28" s="67" t="s">
        <v>87</v>
      </c>
      <c r="AT28" s="67" t="s">
        <v>87</v>
      </c>
      <c r="AU28" s="67" t="s">
        <v>87</v>
      </c>
      <c r="AV28" s="67" t="s">
        <v>87</v>
      </c>
      <c r="AW28" s="67" t="s">
        <v>87</v>
      </c>
      <c r="AX28" s="67" t="s">
        <v>87</v>
      </c>
      <c r="AY28" s="67" t="s">
        <v>87</v>
      </c>
      <c r="AZ28" s="67" t="s">
        <v>87</v>
      </c>
    </row>
    <row r="29" spans="2:52">
      <c r="B29" s="41" t="s">
        <v>2035</v>
      </c>
      <c r="C29" s="98" t="s">
        <v>2036</v>
      </c>
      <c r="D29" s="98" t="s">
        <v>39</v>
      </c>
      <c r="E29" s="67">
        <v>3.58</v>
      </c>
      <c r="F29" s="67">
        <v>3.17</v>
      </c>
      <c r="G29" s="67">
        <v>4.92</v>
      </c>
      <c r="H29" s="67">
        <v>3.3</v>
      </c>
      <c r="I29" s="67">
        <v>3.65</v>
      </c>
      <c r="J29" s="67">
        <v>2.72</v>
      </c>
      <c r="K29" s="67">
        <v>2.5499999999999998</v>
      </c>
      <c r="L29" s="67">
        <v>6.63</v>
      </c>
      <c r="M29" s="67">
        <v>4.24</v>
      </c>
      <c r="N29" s="67">
        <v>4.3099999999999996</v>
      </c>
      <c r="O29" s="67">
        <v>2.85</v>
      </c>
      <c r="P29" s="67">
        <v>2.46</v>
      </c>
      <c r="Q29" s="67">
        <v>2.52</v>
      </c>
      <c r="R29" s="67">
        <v>5.37</v>
      </c>
      <c r="S29" s="67">
        <v>4.6500000000000004</v>
      </c>
      <c r="T29" s="67">
        <v>3.41</v>
      </c>
      <c r="U29" s="67">
        <v>4.8899999999999997</v>
      </c>
      <c r="V29" s="67">
        <v>2.2200000000000002</v>
      </c>
      <c r="W29" s="67">
        <v>4.16</v>
      </c>
      <c r="X29" s="67">
        <v>4.7699999999999996</v>
      </c>
      <c r="Y29" s="67">
        <v>2.82</v>
      </c>
      <c r="Z29" s="67">
        <v>6.79</v>
      </c>
      <c r="AA29" s="67">
        <v>5.18</v>
      </c>
      <c r="AB29" s="67">
        <v>3.18</v>
      </c>
      <c r="AC29" s="67">
        <v>2.41</v>
      </c>
      <c r="AD29" s="67">
        <v>5.32</v>
      </c>
      <c r="AE29" s="67">
        <v>3.97</v>
      </c>
      <c r="AF29" s="67">
        <v>6.06</v>
      </c>
      <c r="AG29" s="67" t="s">
        <v>87</v>
      </c>
      <c r="AH29" s="67" t="s">
        <v>87</v>
      </c>
      <c r="AI29" s="67" t="s">
        <v>87</v>
      </c>
      <c r="AJ29" s="67" t="s">
        <v>87</v>
      </c>
      <c r="AK29" s="67" t="s">
        <v>87</v>
      </c>
      <c r="AL29" s="67" t="s">
        <v>87</v>
      </c>
      <c r="AM29" s="67" t="s">
        <v>87</v>
      </c>
      <c r="AN29" s="67" t="s">
        <v>87</v>
      </c>
      <c r="AO29" s="67" t="s">
        <v>87</v>
      </c>
      <c r="AP29" s="67" t="s">
        <v>87</v>
      </c>
      <c r="AQ29" s="67" t="s">
        <v>87</v>
      </c>
      <c r="AR29" s="67" t="s">
        <v>87</v>
      </c>
      <c r="AS29" s="67" t="s">
        <v>87</v>
      </c>
      <c r="AT29" s="67" t="s">
        <v>87</v>
      </c>
      <c r="AU29" s="67" t="s">
        <v>87</v>
      </c>
      <c r="AV29" s="67" t="s">
        <v>87</v>
      </c>
      <c r="AW29" s="67" t="s">
        <v>87</v>
      </c>
      <c r="AX29" s="67" t="s">
        <v>87</v>
      </c>
      <c r="AY29" s="67" t="s">
        <v>87</v>
      </c>
      <c r="AZ29" s="67" t="s">
        <v>87</v>
      </c>
    </row>
    <row r="30" spans="2:52">
      <c r="B30" s="41" t="s">
        <v>2037</v>
      </c>
      <c r="C30" s="98" t="s">
        <v>2038</v>
      </c>
      <c r="D30" s="98" t="s">
        <v>39</v>
      </c>
      <c r="E30" s="71">
        <v>315.74</v>
      </c>
      <c r="F30" s="71">
        <v>351.06</v>
      </c>
      <c r="G30" s="71">
        <v>548.92999999999995</v>
      </c>
      <c r="H30" s="71">
        <v>313.68</v>
      </c>
      <c r="I30" s="71">
        <v>394.7</v>
      </c>
      <c r="J30" s="71">
        <v>454.55</v>
      </c>
      <c r="K30" s="71">
        <v>656.77</v>
      </c>
      <c r="L30" s="71">
        <v>361.93</v>
      </c>
      <c r="M30" s="71">
        <v>416.4</v>
      </c>
      <c r="N30" s="71">
        <v>505.42</v>
      </c>
      <c r="O30" s="71">
        <v>682.78</v>
      </c>
      <c r="P30" s="71">
        <v>380.59</v>
      </c>
      <c r="Q30" s="71">
        <v>416.4</v>
      </c>
      <c r="R30" s="71">
        <v>492.49</v>
      </c>
      <c r="S30" s="71">
        <v>738.86</v>
      </c>
      <c r="T30" s="71">
        <v>380.01</v>
      </c>
      <c r="U30" s="71">
        <v>420.38</v>
      </c>
      <c r="V30" s="71">
        <v>540.08000000000004</v>
      </c>
      <c r="W30" s="71">
        <v>765.61</v>
      </c>
      <c r="X30" s="71">
        <v>402.84</v>
      </c>
      <c r="Y30" s="71">
        <v>463.11</v>
      </c>
      <c r="Z30" s="71">
        <v>537.47</v>
      </c>
      <c r="AA30" s="71">
        <v>807.55</v>
      </c>
      <c r="AB30" s="71">
        <v>413.44</v>
      </c>
      <c r="AC30" s="71">
        <v>464.94</v>
      </c>
      <c r="AD30" s="71">
        <v>300.22000000000003</v>
      </c>
      <c r="AE30" s="71">
        <v>575.92999999999995</v>
      </c>
      <c r="AF30" s="71">
        <v>604.97</v>
      </c>
      <c r="AG30" s="71">
        <v>587.85</v>
      </c>
      <c r="AH30" s="71">
        <v>611.89</v>
      </c>
      <c r="AI30" s="71">
        <v>855.46</v>
      </c>
      <c r="AJ30" s="71">
        <v>452.89</v>
      </c>
      <c r="AK30" s="71">
        <v>621.6</v>
      </c>
      <c r="AL30" s="71">
        <v>689.34</v>
      </c>
      <c r="AM30" s="71">
        <v>963.79</v>
      </c>
      <c r="AN30" s="71">
        <v>528.21</v>
      </c>
      <c r="AO30" s="71">
        <v>745.86</v>
      </c>
      <c r="AP30" s="71">
        <v>786.99</v>
      </c>
      <c r="AQ30" s="71" t="s">
        <v>2039</v>
      </c>
      <c r="AR30" s="71">
        <v>589.01</v>
      </c>
      <c r="AS30" s="71">
        <v>800.14</v>
      </c>
      <c r="AT30" s="71">
        <v>867.24</v>
      </c>
      <c r="AU30" s="71" t="s">
        <v>2040</v>
      </c>
      <c r="AV30" s="71">
        <v>644.70000000000005</v>
      </c>
      <c r="AW30" s="71">
        <v>874.23</v>
      </c>
      <c r="AX30" s="71">
        <v>851.21</v>
      </c>
      <c r="AY30" s="71" t="s">
        <v>2041</v>
      </c>
      <c r="AZ30" s="71" t="s">
        <v>87</v>
      </c>
    </row>
    <row r="31" spans="2:52">
      <c r="B31" s="41" t="s">
        <v>2042</v>
      </c>
      <c r="C31" s="99" t="s">
        <v>2043</v>
      </c>
      <c r="D31" s="99" t="s">
        <v>39</v>
      </c>
      <c r="E31" s="71">
        <v>258.5</v>
      </c>
      <c r="F31" s="71">
        <v>292.07</v>
      </c>
      <c r="G31" s="71">
        <v>493.41</v>
      </c>
      <c r="H31" s="71">
        <v>254.73</v>
      </c>
      <c r="I31" s="71">
        <v>329.96</v>
      </c>
      <c r="J31" s="71">
        <v>386.88</v>
      </c>
      <c r="K31" s="71">
        <v>590.73</v>
      </c>
      <c r="L31" s="71">
        <v>294.02</v>
      </c>
      <c r="M31" s="71">
        <v>353.32</v>
      </c>
      <c r="N31" s="71">
        <v>436.24</v>
      </c>
      <c r="O31" s="71">
        <v>615.02</v>
      </c>
      <c r="P31" s="71">
        <v>307.61</v>
      </c>
      <c r="Q31" s="71">
        <v>350.17</v>
      </c>
      <c r="R31" s="71">
        <v>419.99</v>
      </c>
      <c r="S31" s="71">
        <v>670.2</v>
      </c>
      <c r="T31" s="71">
        <v>311.75</v>
      </c>
      <c r="U31" s="71">
        <v>349.25</v>
      </c>
      <c r="V31" s="71">
        <v>456.05</v>
      </c>
      <c r="W31" s="71">
        <v>684.67</v>
      </c>
      <c r="X31" s="71">
        <v>311.85000000000002</v>
      </c>
      <c r="Y31" s="71">
        <v>382.12</v>
      </c>
      <c r="Z31" s="71">
        <v>453.8</v>
      </c>
      <c r="AA31" s="71">
        <v>720.36</v>
      </c>
      <c r="AB31" s="71">
        <v>322.52999999999997</v>
      </c>
      <c r="AC31" s="71">
        <v>378.52</v>
      </c>
      <c r="AD31" s="71">
        <v>266.18</v>
      </c>
      <c r="AE31" s="71">
        <v>527.63</v>
      </c>
      <c r="AF31" s="71">
        <v>542.85</v>
      </c>
      <c r="AG31" s="71">
        <v>516.82000000000005</v>
      </c>
      <c r="AH31" s="71">
        <v>536.69000000000005</v>
      </c>
      <c r="AI31" s="71">
        <v>784.02</v>
      </c>
      <c r="AJ31" s="71">
        <v>371.23</v>
      </c>
      <c r="AK31" s="71">
        <v>539.13</v>
      </c>
      <c r="AL31" s="71">
        <v>596.65</v>
      </c>
      <c r="AM31" s="71">
        <v>870.36</v>
      </c>
      <c r="AN31" s="71">
        <v>432.56</v>
      </c>
      <c r="AO31" s="71">
        <v>635.4</v>
      </c>
      <c r="AP31" s="71">
        <v>682.59</v>
      </c>
      <c r="AQ31" s="71">
        <v>993.41</v>
      </c>
      <c r="AR31" s="71">
        <v>482.98</v>
      </c>
      <c r="AS31" s="71">
        <v>694.74</v>
      </c>
      <c r="AT31" s="71">
        <v>757.88</v>
      </c>
      <c r="AU31" s="71" t="s">
        <v>2044</v>
      </c>
      <c r="AV31" s="71">
        <v>537.41</v>
      </c>
      <c r="AW31" s="71">
        <v>769.93</v>
      </c>
      <c r="AX31" s="71">
        <v>743.52</v>
      </c>
      <c r="AY31" s="71" t="s">
        <v>2045</v>
      </c>
      <c r="AZ31" s="71" t="s">
        <v>87</v>
      </c>
    </row>
    <row r="32" spans="2:52">
      <c r="B32" s="41" t="s">
        <v>2046</v>
      </c>
      <c r="C32" s="99" t="s">
        <v>2047</v>
      </c>
      <c r="D32" s="99" t="s">
        <v>39</v>
      </c>
      <c r="E32" s="71">
        <v>57.24</v>
      </c>
      <c r="F32" s="71">
        <v>58.99</v>
      </c>
      <c r="G32" s="71">
        <v>55.52</v>
      </c>
      <c r="H32" s="71">
        <v>58.94</v>
      </c>
      <c r="I32" s="71">
        <v>64.75</v>
      </c>
      <c r="J32" s="71">
        <v>67.67</v>
      </c>
      <c r="K32" s="71">
        <v>66.040000000000006</v>
      </c>
      <c r="L32" s="71">
        <v>67.900000000000006</v>
      </c>
      <c r="M32" s="71">
        <v>63.08</v>
      </c>
      <c r="N32" s="71">
        <v>69.180000000000007</v>
      </c>
      <c r="O32" s="71">
        <v>67.760000000000005</v>
      </c>
      <c r="P32" s="71">
        <v>72.98</v>
      </c>
      <c r="Q32" s="71">
        <v>66.23</v>
      </c>
      <c r="R32" s="71">
        <v>72.510000000000005</v>
      </c>
      <c r="S32" s="71">
        <v>68.66</v>
      </c>
      <c r="T32" s="71">
        <v>68.260000000000005</v>
      </c>
      <c r="U32" s="71">
        <v>71.12</v>
      </c>
      <c r="V32" s="71">
        <v>84.04</v>
      </c>
      <c r="W32" s="71">
        <v>80.94</v>
      </c>
      <c r="X32" s="71">
        <v>90.99</v>
      </c>
      <c r="Y32" s="71">
        <v>80.989999999999995</v>
      </c>
      <c r="Z32" s="71">
        <v>83.67</v>
      </c>
      <c r="AA32" s="71">
        <v>87.19</v>
      </c>
      <c r="AB32" s="71">
        <v>90.91</v>
      </c>
      <c r="AC32" s="71">
        <v>86.42</v>
      </c>
      <c r="AD32" s="71">
        <v>34.049999999999997</v>
      </c>
      <c r="AE32" s="71">
        <v>48.3</v>
      </c>
      <c r="AF32" s="71">
        <v>62.12</v>
      </c>
      <c r="AG32" s="71">
        <v>71.02</v>
      </c>
      <c r="AH32" s="71">
        <v>75.2</v>
      </c>
      <c r="AI32" s="71">
        <v>71.45</v>
      </c>
      <c r="AJ32" s="71">
        <v>81.66</v>
      </c>
      <c r="AK32" s="71">
        <v>82.48</v>
      </c>
      <c r="AL32" s="71">
        <v>92.69</v>
      </c>
      <c r="AM32" s="71">
        <v>93.42</v>
      </c>
      <c r="AN32" s="71">
        <v>95.66</v>
      </c>
      <c r="AO32" s="71">
        <v>110.46</v>
      </c>
      <c r="AP32" s="71">
        <v>104.4</v>
      </c>
      <c r="AQ32" s="71">
        <v>104.73</v>
      </c>
      <c r="AR32" s="71">
        <v>106.03</v>
      </c>
      <c r="AS32" s="71">
        <v>105.4</v>
      </c>
      <c r="AT32" s="71">
        <v>109.36</v>
      </c>
      <c r="AU32" s="71">
        <v>111.04</v>
      </c>
      <c r="AV32" s="71">
        <v>107.29</v>
      </c>
      <c r="AW32" s="71">
        <v>104.3</v>
      </c>
      <c r="AX32" s="71">
        <v>107.69</v>
      </c>
      <c r="AY32" s="71">
        <v>95.72</v>
      </c>
      <c r="AZ32" s="71" t="s">
        <v>87</v>
      </c>
    </row>
    <row r="33" spans="2:52">
      <c r="B33" s="41" t="s">
        <v>2048</v>
      </c>
      <c r="C33" s="98" t="s">
        <v>2049</v>
      </c>
      <c r="D33" s="98" t="s">
        <v>39</v>
      </c>
      <c r="E33" s="96" t="s">
        <v>87</v>
      </c>
      <c r="F33" s="96" t="s">
        <v>87</v>
      </c>
      <c r="G33" s="96" t="s">
        <v>87</v>
      </c>
      <c r="H33" s="96">
        <v>0</v>
      </c>
      <c r="I33" s="96" t="s">
        <v>87</v>
      </c>
      <c r="J33" s="96" t="s">
        <v>87</v>
      </c>
      <c r="K33" s="96" t="s">
        <v>87</v>
      </c>
      <c r="L33" s="96" t="s">
        <v>87</v>
      </c>
      <c r="M33" s="96" t="s">
        <v>87</v>
      </c>
      <c r="N33" s="96" t="s">
        <v>87</v>
      </c>
      <c r="O33" s="96" t="s">
        <v>87</v>
      </c>
      <c r="P33" s="96" t="s">
        <v>87</v>
      </c>
      <c r="Q33" s="96" t="s">
        <v>87</v>
      </c>
      <c r="R33" s="96" t="s">
        <v>87</v>
      </c>
      <c r="S33" s="96" t="s">
        <v>87</v>
      </c>
      <c r="T33" s="96" t="s">
        <v>87</v>
      </c>
      <c r="U33" s="96">
        <v>0</v>
      </c>
      <c r="V33" s="96" t="s">
        <v>87</v>
      </c>
      <c r="W33" s="96" t="s">
        <v>87</v>
      </c>
      <c r="X33" s="96" t="s">
        <v>87</v>
      </c>
      <c r="Y33" s="96" t="s">
        <v>87</v>
      </c>
      <c r="Z33" s="96" t="s">
        <v>87</v>
      </c>
      <c r="AA33" s="96" t="s">
        <v>87</v>
      </c>
      <c r="AB33" s="96" t="s">
        <v>87</v>
      </c>
      <c r="AC33" s="96" t="s">
        <v>87</v>
      </c>
      <c r="AD33" s="96" t="s">
        <v>87</v>
      </c>
      <c r="AE33" s="96" t="s">
        <v>87</v>
      </c>
      <c r="AF33" s="96" t="s">
        <v>87</v>
      </c>
      <c r="AG33" s="96" t="s">
        <v>87</v>
      </c>
      <c r="AH33" s="96" t="s">
        <v>87</v>
      </c>
      <c r="AI33" s="96" t="s">
        <v>87</v>
      </c>
      <c r="AJ33" s="96" t="s">
        <v>87</v>
      </c>
      <c r="AK33" s="96" t="s">
        <v>87</v>
      </c>
      <c r="AL33" s="96">
        <v>0</v>
      </c>
      <c r="AM33" s="96" t="s">
        <v>87</v>
      </c>
      <c r="AN33" s="96" t="s">
        <v>87</v>
      </c>
      <c r="AO33" s="96" t="s">
        <v>87</v>
      </c>
      <c r="AP33" s="96">
        <v>0</v>
      </c>
      <c r="AQ33" s="96" t="s">
        <v>87</v>
      </c>
      <c r="AR33" s="96" t="s">
        <v>87</v>
      </c>
      <c r="AS33" s="96" t="s">
        <v>87</v>
      </c>
      <c r="AT33" s="96" t="s">
        <v>87</v>
      </c>
      <c r="AU33" s="96" t="s">
        <v>87</v>
      </c>
      <c r="AV33" s="96" t="s">
        <v>87</v>
      </c>
      <c r="AW33" s="96" t="s">
        <v>87</v>
      </c>
      <c r="AX33" s="96" t="s">
        <v>87</v>
      </c>
      <c r="AY33" s="96" t="s">
        <v>87</v>
      </c>
      <c r="AZ33" s="96" t="s">
        <v>87</v>
      </c>
    </row>
    <row r="34" spans="2:52">
      <c r="B34" s="39" t="s">
        <v>2050</v>
      </c>
      <c r="C34" s="97" t="s">
        <v>2051</v>
      </c>
      <c r="D34" s="97" t="s">
        <v>39</v>
      </c>
      <c r="E34" s="96">
        <v>494.55</v>
      </c>
      <c r="F34" s="96">
        <v>549.19000000000005</v>
      </c>
      <c r="G34" s="96">
        <v>607.11</v>
      </c>
      <c r="H34" s="96">
        <v>630.44000000000005</v>
      </c>
      <c r="I34" s="96">
        <v>522.46</v>
      </c>
      <c r="J34" s="96">
        <v>534.1</v>
      </c>
      <c r="K34" s="96">
        <v>655.58</v>
      </c>
      <c r="L34" s="96">
        <v>694.75</v>
      </c>
      <c r="M34" s="96">
        <v>584.67999999999995</v>
      </c>
      <c r="N34" s="96">
        <v>618.48</v>
      </c>
      <c r="O34" s="96">
        <v>684.26</v>
      </c>
      <c r="P34" s="96">
        <v>698.01</v>
      </c>
      <c r="Q34" s="96">
        <v>620.78</v>
      </c>
      <c r="R34" s="96">
        <v>639.25</v>
      </c>
      <c r="S34" s="96">
        <v>713.89</v>
      </c>
      <c r="T34" s="96">
        <v>763.41</v>
      </c>
      <c r="U34" s="96">
        <v>632.35</v>
      </c>
      <c r="V34" s="96">
        <v>661.08</v>
      </c>
      <c r="W34" s="96">
        <v>742.25</v>
      </c>
      <c r="X34" s="96">
        <v>834.65</v>
      </c>
      <c r="Y34" s="96">
        <v>707.23</v>
      </c>
      <c r="Z34" s="96">
        <v>687.23</v>
      </c>
      <c r="AA34" s="96">
        <v>799.98</v>
      </c>
      <c r="AB34" s="96">
        <v>840.7</v>
      </c>
      <c r="AC34" s="96">
        <v>710.62</v>
      </c>
      <c r="AD34" s="96">
        <v>456.82</v>
      </c>
      <c r="AE34" s="96">
        <v>593.16999999999996</v>
      </c>
      <c r="AF34" s="96">
        <v>824.69</v>
      </c>
      <c r="AG34" s="96">
        <v>772.07</v>
      </c>
      <c r="AH34" s="96">
        <v>832.94</v>
      </c>
      <c r="AI34" s="96" t="s">
        <v>2052</v>
      </c>
      <c r="AJ34" s="96" t="s">
        <v>2053</v>
      </c>
      <c r="AK34" s="96">
        <v>957.19</v>
      </c>
      <c r="AL34" s="96">
        <v>936.47</v>
      </c>
      <c r="AM34" s="96" t="s">
        <v>2054</v>
      </c>
      <c r="AN34" s="96" t="s">
        <v>2055</v>
      </c>
      <c r="AO34" s="96">
        <v>985</v>
      </c>
      <c r="AP34" s="96" t="s">
        <v>2056</v>
      </c>
      <c r="AQ34" s="96" t="s">
        <v>2057</v>
      </c>
      <c r="AR34" s="96" t="s">
        <v>2058</v>
      </c>
      <c r="AS34" s="96" t="s">
        <v>2059</v>
      </c>
      <c r="AT34" s="96" t="s">
        <v>2060</v>
      </c>
      <c r="AU34" s="96" t="s">
        <v>2061</v>
      </c>
      <c r="AV34" s="96" t="s">
        <v>2062</v>
      </c>
      <c r="AW34" s="96" t="s">
        <v>2063</v>
      </c>
      <c r="AX34" s="96" t="s">
        <v>2064</v>
      </c>
      <c r="AY34" s="96" t="s">
        <v>2065</v>
      </c>
      <c r="AZ34" s="96" t="s">
        <v>87</v>
      </c>
    </row>
    <row r="35" spans="2:52">
      <c r="B35" s="41" t="s">
        <v>2066</v>
      </c>
      <c r="C35" s="98" t="s">
        <v>2067</v>
      </c>
      <c r="D35" s="98" t="s">
        <v>39</v>
      </c>
      <c r="E35" s="67">
        <v>440.93</v>
      </c>
      <c r="F35" s="67">
        <v>484.98</v>
      </c>
      <c r="G35" s="67">
        <v>541.39</v>
      </c>
      <c r="H35" s="67">
        <v>562.46</v>
      </c>
      <c r="I35" s="67">
        <v>469.88</v>
      </c>
      <c r="J35" s="67">
        <v>471.99</v>
      </c>
      <c r="K35" s="67">
        <v>582.19000000000005</v>
      </c>
      <c r="L35" s="67">
        <v>620.30999999999995</v>
      </c>
      <c r="M35" s="67">
        <v>522.84</v>
      </c>
      <c r="N35" s="67">
        <v>547.80999999999995</v>
      </c>
      <c r="O35" s="67">
        <v>605.04999999999995</v>
      </c>
      <c r="P35" s="67">
        <v>630</v>
      </c>
      <c r="Q35" s="67">
        <v>544.35</v>
      </c>
      <c r="R35" s="67">
        <v>567.25</v>
      </c>
      <c r="S35" s="67">
        <v>632.03</v>
      </c>
      <c r="T35" s="67">
        <v>693.43</v>
      </c>
      <c r="U35" s="67">
        <v>554.19000000000005</v>
      </c>
      <c r="V35" s="67">
        <v>585.32000000000005</v>
      </c>
      <c r="W35" s="67">
        <v>658.72</v>
      </c>
      <c r="X35" s="67">
        <v>760.09</v>
      </c>
      <c r="Y35" s="67">
        <v>619.5</v>
      </c>
      <c r="Z35" s="67">
        <v>602.42999999999995</v>
      </c>
      <c r="AA35" s="67">
        <v>713.03</v>
      </c>
      <c r="AB35" s="67">
        <v>762.08</v>
      </c>
      <c r="AC35" s="67">
        <v>624.72</v>
      </c>
      <c r="AD35" s="67">
        <v>443.32</v>
      </c>
      <c r="AE35" s="67">
        <v>589.77</v>
      </c>
      <c r="AF35" s="67">
        <v>810.25</v>
      </c>
      <c r="AG35" s="67">
        <v>740.26</v>
      </c>
      <c r="AH35" s="67">
        <v>783.36</v>
      </c>
      <c r="AI35" s="67">
        <v>943.53</v>
      </c>
      <c r="AJ35" s="67" t="s">
        <v>2068</v>
      </c>
      <c r="AK35" s="67">
        <v>885.12</v>
      </c>
      <c r="AL35" s="67">
        <v>854.3</v>
      </c>
      <c r="AM35" s="67" t="s">
        <v>2069</v>
      </c>
      <c r="AN35" s="67" t="s">
        <v>2070</v>
      </c>
      <c r="AO35" s="67">
        <v>891.71</v>
      </c>
      <c r="AP35" s="67">
        <v>963.14</v>
      </c>
      <c r="AQ35" s="67" t="s">
        <v>2071</v>
      </c>
      <c r="AR35" s="67" t="s">
        <v>2072</v>
      </c>
      <c r="AS35" s="67">
        <v>991.41</v>
      </c>
      <c r="AT35" s="67" t="s">
        <v>2073</v>
      </c>
      <c r="AU35" s="67" t="s">
        <v>2074</v>
      </c>
      <c r="AV35" s="67" t="s">
        <v>2075</v>
      </c>
      <c r="AW35" s="67" t="s">
        <v>2076</v>
      </c>
      <c r="AX35" s="67" t="s">
        <v>2077</v>
      </c>
      <c r="AY35" s="67" t="s">
        <v>2078</v>
      </c>
      <c r="AZ35" s="67" t="s">
        <v>87</v>
      </c>
    </row>
    <row r="36" spans="2:52">
      <c r="B36" s="41" t="s">
        <v>2079</v>
      </c>
      <c r="C36" s="98" t="s">
        <v>2080</v>
      </c>
      <c r="D36" s="98" t="s">
        <v>39</v>
      </c>
      <c r="E36" s="67" t="s">
        <v>87</v>
      </c>
      <c r="F36" s="67" t="s">
        <v>87</v>
      </c>
      <c r="G36" s="67" t="s">
        <v>87</v>
      </c>
      <c r="H36" s="67" t="s">
        <v>87</v>
      </c>
      <c r="I36" s="67" t="s">
        <v>87</v>
      </c>
      <c r="J36" s="67" t="s">
        <v>87</v>
      </c>
      <c r="K36" s="67" t="s">
        <v>87</v>
      </c>
      <c r="L36" s="67" t="s">
        <v>87</v>
      </c>
      <c r="M36" s="67">
        <v>0</v>
      </c>
      <c r="N36" s="67" t="s">
        <v>87</v>
      </c>
      <c r="O36" s="67" t="s">
        <v>87</v>
      </c>
      <c r="P36" s="67" t="s">
        <v>87</v>
      </c>
      <c r="Q36" s="67">
        <v>0</v>
      </c>
      <c r="R36" s="67">
        <v>0</v>
      </c>
      <c r="S36" s="67">
        <v>0</v>
      </c>
      <c r="T36" s="67">
        <v>0</v>
      </c>
      <c r="U36" s="67">
        <v>0</v>
      </c>
      <c r="V36" s="67" t="s">
        <v>87</v>
      </c>
      <c r="W36" s="67" t="s">
        <v>87</v>
      </c>
      <c r="X36" s="67">
        <v>0</v>
      </c>
      <c r="Y36" s="67" t="s">
        <v>87</v>
      </c>
      <c r="Z36" s="67">
        <v>0</v>
      </c>
      <c r="AA36" s="67">
        <v>0</v>
      </c>
      <c r="AB36" s="67" t="s">
        <v>87</v>
      </c>
      <c r="AC36" s="67">
        <v>0</v>
      </c>
      <c r="AD36" s="67">
        <v>0</v>
      </c>
      <c r="AE36" s="67" t="s">
        <v>87</v>
      </c>
      <c r="AF36" s="67">
        <v>0</v>
      </c>
      <c r="AG36" s="67" t="s">
        <v>87</v>
      </c>
      <c r="AH36" s="67" t="s">
        <v>87</v>
      </c>
      <c r="AI36" s="67" t="s">
        <v>87</v>
      </c>
      <c r="AJ36" s="67" t="s">
        <v>87</v>
      </c>
      <c r="AK36" s="67">
        <v>0</v>
      </c>
      <c r="AL36" s="67" t="s">
        <v>87</v>
      </c>
      <c r="AM36" s="67" t="s">
        <v>87</v>
      </c>
      <c r="AN36" s="67" t="s">
        <v>87</v>
      </c>
      <c r="AO36" s="67">
        <v>0</v>
      </c>
      <c r="AP36" s="67" t="s">
        <v>87</v>
      </c>
      <c r="AQ36" s="67">
        <v>0</v>
      </c>
      <c r="AR36" s="67" t="s">
        <v>87</v>
      </c>
      <c r="AS36" s="67">
        <v>0</v>
      </c>
      <c r="AT36" s="67">
        <v>0</v>
      </c>
      <c r="AU36" s="67">
        <v>0</v>
      </c>
      <c r="AV36" s="67">
        <v>0</v>
      </c>
      <c r="AW36" s="67">
        <v>0</v>
      </c>
      <c r="AX36" s="67">
        <v>0.01</v>
      </c>
      <c r="AY36" s="67">
        <v>0.01</v>
      </c>
      <c r="AZ36" s="67" t="s">
        <v>87</v>
      </c>
    </row>
    <row r="37" spans="2:52">
      <c r="B37" s="41" t="s">
        <v>2081</v>
      </c>
      <c r="C37" s="98" t="s">
        <v>2082</v>
      </c>
      <c r="D37" s="98" t="s">
        <v>39</v>
      </c>
      <c r="E37" s="96" t="s">
        <v>87</v>
      </c>
      <c r="F37" s="96" t="s">
        <v>87</v>
      </c>
      <c r="G37" s="96" t="s">
        <v>87</v>
      </c>
      <c r="H37" s="96" t="s">
        <v>87</v>
      </c>
      <c r="I37" s="96" t="s">
        <v>87</v>
      </c>
      <c r="J37" s="96" t="s">
        <v>87</v>
      </c>
      <c r="K37" s="96" t="s">
        <v>87</v>
      </c>
      <c r="L37" s="96" t="s">
        <v>87</v>
      </c>
      <c r="M37" s="96" t="s">
        <v>87</v>
      </c>
      <c r="N37" s="96" t="s">
        <v>87</v>
      </c>
      <c r="O37" s="96" t="s">
        <v>87</v>
      </c>
      <c r="P37" s="96" t="s">
        <v>87</v>
      </c>
      <c r="Q37" s="96" t="s">
        <v>87</v>
      </c>
      <c r="R37" s="96" t="s">
        <v>87</v>
      </c>
      <c r="S37" s="96" t="s">
        <v>87</v>
      </c>
      <c r="T37" s="96" t="s">
        <v>87</v>
      </c>
      <c r="U37" s="96" t="s">
        <v>87</v>
      </c>
      <c r="V37" s="96" t="s">
        <v>87</v>
      </c>
      <c r="W37" s="96" t="s">
        <v>87</v>
      </c>
      <c r="X37" s="96" t="s">
        <v>87</v>
      </c>
      <c r="Y37" s="96" t="s">
        <v>87</v>
      </c>
      <c r="Z37" s="96" t="s">
        <v>87</v>
      </c>
      <c r="AA37" s="96" t="s">
        <v>87</v>
      </c>
      <c r="AB37" s="96" t="s">
        <v>87</v>
      </c>
      <c r="AC37" s="96" t="s">
        <v>87</v>
      </c>
      <c r="AD37" s="96" t="s">
        <v>87</v>
      </c>
      <c r="AE37" s="96" t="s">
        <v>87</v>
      </c>
      <c r="AF37" s="96" t="s">
        <v>87</v>
      </c>
      <c r="AG37" s="96" t="s">
        <v>87</v>
      </c>
      <c r="AH37" s="96" t="s">
        <v>87</v>
      </c>
      <c r="AI37" s="96" t="s">
        <v>87</v>
      </c>
      <c r="AJ37" s="96" t="s">
        <v>87</v>
      </c>
      <c r="AK37" s="96" t="s">
        <v>87</v>
      </c>
      <c r="AL37" s="96" t="s">
        <v>87</v>
      </c>
      <c r="AM37" s="96" t="s">
        <v>87</v>
      </c>
      <c r="AN37" s="96" t="s">
        <v>87</v>
      </c>
      <c r="AO37" s="96" t="s">
        <v>87</v>
      </c>
      <c r="AP37" s="96" t="s">
        <v>87</v>
      </c>
      <c r="AQ37" s="96" t="s">
        <v>87</v>
      </c>
      <c r="AR37" s="96" t="s">
        <v>87</v>
      </c>
      <c r="AS37" s="96" t="s">
        <v>87</v>
      </c>
      <c r="AT37" s="96" t="s">
        <v>87</v>
      </c>
      <c r="AU37" s="96" t="s">
        <v>87</v>
      </c>
      <c r="AV37" s="96" t="s">
        <v>87</v>
      </c>
      <c r="AW37" s="96" t="s">
        <v>87</v>
      </c>
      <c r="AX37" s="96" t="s">
        <v>87</v>
      </c>
      <c r="AY37" s="96" t="s">
        <v>87</v>
      </c>
      <c r="AZ37" s="96" t="s">
        <v>87</v>
      </c>
    </row>
    <row r="38" spans="2:52">
      <c r="B38" s="41" t="s">
        <v>2083</v>
      </c>
      <c r="C38" s="98" t="s">
        <v>2084</v>
      </c>
      <c r="D38" s="98" t="s">
        <v>39</v>
      </c>
      <c r="E38" s="67" t="s">
        <v>87</v>
      </c>
      <c r="F38" s="67" t="s">
        <v>87</v>
      </c>
      <c r="G38" s="67" t="s">
        <v>87</v>
      </c>
      <c r="H38" s="67" t="s">
        <v>87</v>
      </c>
      <c r="I38" s="67" t="s">
        <v>87</v>
      </c>
      <c r="J38" s="67" t="s">
        <v>87</v>
      </c>
      <c r="K38" s="67" t="s">
        <v>87</v>
      </c>
      <c r="L38" s="67" t="s">
        <v>87</v>
      </c>
      <c r="M38" s="67" t="s">
        <v>87</v>
      </c>
      <c r="N38" s="67" t="s">
        <v>87</v>
      </c>
      <c r="O38" s="67" t="s">
        <v>87</v>
      </c>
      <c r="P38" s="67" t="s">
        <v>87</v>
      </c>
      <c r="Q38" s="67" t="s">
        <v>87</v>
      </c>
      <c r="R38" s="67" t="s">
        <v>87</v>
      </c>
      <c r="S38" s="67" t="s">
        <v>87</v>
      </c>
      <c r="T38" s="67" t="s">
        <v>87</v>
      </c>
      <c r="U38" s="67" t="s">
        <v>87</v>
      </c>
      <c r="V38" s="67" t="s">
        <v>87</v>
      </c>
      <c r="W38" s="67" t="s">
        <v>87</v>
      </c>
      <c r="X38" s="67" t="s">
        <v>87</v>
      </c>
      <c r="Y38" s="67" t="s">
        <v>87</v>
      </c>
      <c r="Z38" s="67" t="s">
        <v>87</v>
      </c>
      <c r="AA38" s="67" t="s">
        <v>87</v>
      </c>
      <c r="AB38" s="67" t="s">
        <v>87</v>
      </c>
      <c r="AC38" s="67" t="s">
        <v>87</v>
      </c>
      <c r="AD38" s="67" t="s">
        <v>87</v>
      </c>
      <c r="AE38" s="67" t="s">
        <v>87</v>
      </c>
      <c r="AF38" s="67" t="s">
        <v>87</v>
      </c>
      <c r="AG38" s="67" t="s">
        <v>87</v>
      </c>
      <c r="AH38" s="67" t="s">
        <v>87</v>
      </c>
      <c r="AI38" s="67" t="s">
        <v>87</v>
      </c>
      <c r="AJ38" s="67" t="s">
        <v>87</v>
      </c>
      <c r="AK38" s="67" t="s">
        <v>87</v>
      </c>
      <c r="AL38" s="67" t="s">
        <v>87</v>
      </c>
      <c r="AM38" s="67" t="s">
        <v>87</v>
      </c>
      <c r="AN38" s="67" t="s">
        <v>87</v>
      </c>
      <c r="AO38" s="67" t="s">
        <v>87</v>
      </c>
      <c r="AP38" s="67" t="s">
        <v>87</v>
      </c>
      <c r="AQ38" s="67" t="s">
        <v>87</v>
      </c>
      <c r="AR38" s="67" t="s">
        <v>87</v>
      </c>
      <c r="AS38" s="67" t="s">
        <v>87</v>
      </c>
      <c r="AT38" s="67" t="s">
        <v>87</v>
      </c>
      <c r="AU38" s="67" t="s">
        <v>87</v>
      </c>
      <c r="AV38" s="67" t="s">
        <v>87</v>
      </c>
      <c r="AW38" s="67" t="s">
        <v>87</v>
      </c>
      <c r="AX38" s="67" t="s">
        <v>87</v>
      </c>
      <c r="AY38" s="67" t="s">
        <v>87</v>
      </c>
      <c r="AZ38" s="67" t="s">
        <v>87</v>
      </c>
    </row>
    <row r="39" spans="2:52">
      <c r="B39" s="41" t="s">
        <v>2085</v>
      </c>
      <c r="C39" s="98" t="s">
        <v>2086</v>
      </c>
      <c r="D39" s="98" t="s">
        <v>39</v>
      </c>
      <c r="E39" s="67" t="s">
        <v>87</v>
      </c>
      <c r="F39" s="67" t="s">
        <v>87</v>
      </c>
      <c r="G39" s="67" t="s">
        <v>87</v>
      </c>
      <c r="H39" s="67" t="s">
        <v>87</v>
      </c>
      <c r="I39" s="67" t="s">
        <v>87</v>
      </c>
      <c r="J39" s="67" t="s">
        <v>87</v>
      </c>
      <c r="K39" s="67" t="s">
        <v>87</v>
      </c>
      <c r="L39" s="67" t="s">
        <v>87</v>
      </c>
      <c r="M39" s="67" t="s">
        <v>87</v>
      </c>
      <c r="N39" s="67" t="s">
        <v>87</v>
      </c>
      <c r="O39" s="67" t="s">
        <v>87</v>
      </c>
      <c r="P39" s="67" t="s">
        <v>87</v>
      </c>
      <c r="Q39" s="67" t="s">
        <v>87</v>
      </c>
      <c r="R39" s="67" t="s">
        <v>87</v>
      </c>
      <c r="S39" s="67" t="s">
        <v>87</v>
      </c>
      <c r="T39" s="67" t="s">
        <v>87</v>
      </c>
      <c r="U39" s="67" t="s">
        <v>87</v>
      </c>
      <c r="V39" s="67" t="s">
        <v>87</v>
      </c>
      <c r="W39" s="67" t="s">
        <v>87</v>
      </c>
      <c r="X39" s="67" t="s">
        <v>87</v>
      </c>
      <c r="Y39" s="67" t="s">
        <v>87</v>
      </c>
      <c r="Z39" s="67" t="s">
        <v>87</v>
      </c>
      <c r="AA39" s="67" t="s">
        <v>87</v>
      </c>
      <c r="AB39" s="67" t="s">
        <v>87</v>
      </c>
      <c r="AC39" s="67" t="s">
        <v>87</v>
      </c>
      <c r="AD39" s="67" t="s">
        <v>87</v>
      </c>
      <c r="AE39" s="67" t="s">
        <v>87</v>
      </c>
      <c r="AF39" s="67" t="s">
        <v>87</v>
      </c>
      <c r="AG39" s="67" t="s">
        <v>87</v>
      </c>
      <c r="AH39" s="67" t="s">
        <v>87</v>
      </c>
      <c r="AI39" s="67" t="s">
        <v>87</v>
      </c>
      <c r="AJ39" s="67" t="s">
        <v>87</v>
      </c>
      <c r="AK39" s="67" t="s">
        <v>87</v>
      </c>
      <c r="AL39" s="67" t="s">
        <v>87</v>
      </c>
      <c r="AM39" s="67" t="s">
        <v>87</v>
      </c>
      <c r="AN39" s="67" t="s">
        <v>87</v>
      </c>
      <c r="AO39" s="67" t="s">
        <v>87</v>
      </c>
      <c r="AP39" s="67" t="s">
        <v>87</v>
      </c>
      <c r="AQ39" s="67" t="s">
        <v>87</v>
      </c>
      <c r="AR39" s="67" t="s">
        <v>87</v>
      </c>
      <c r="AS39" s="67" t="s">
        <v>87</v>
      </c>
      <c r="AT39" s="67" t="s">
        <v>87</v>
      </c>
      <c r="AU39" s="67" t="s">
        <v>87</v>
      </c>
      <c r="AV39" s="67" t="s">
        <v>87</v>
      </c>
      <c r="AW39" s="67" t="s">
        <v>87</v>
      </c>
      <c r="AX39" s="67" t="s">
        <v>87</v>
      </c>
      <c r="AY39" s="67" t="s">
        <v>87</v>
      </c>
      <c r="AZ39" s="67" t="s">
        <v>87</v>
      </c>
    </row>
    <row r="40" spans="2:52">
      <c r="B40" s="41" t="s">
        <v>2087</v>
      </c>
      <c r="C40" s="98" t="s">
        <v>2088</v>
      </c>
      <c r="D40" s="98" t="s">
        <v>39</v>
      </c>
      <c r="E40" s="67">
        <v>53.62</v>
      </c>
      <c r="F40" s="67">
        <v>64.2</v>
      </c>
      <c r="G40" s="67">
        <v>65.72</v>
      </c>
      <c r="H40" s="67">
        <v>67.97</v>
      </c>
      <c r="I40" s="67">
        <v>52.58</v>
      </c>
      <c r="J40" s="67">
        <v>62.1</v>
      </c>
      <c r="K40" s="67">
        <v>73.400000000000006</v>
      </c>
      <c r="L40" s="67">
        <v>74.44</v>
      </c>
      <c r="M40" s="67">
        <v>61.83</v>
      </c>
      <c r="N40" s="67">
        <v>70.67</v>
      </c>
      <c r="O40" s="67">
        <v>79.209999999999994</v>
      </c>
      <c r="P40" s="67">
        <v>68.010000000000005</v>
      </c>
      <c r="Q40" s="67">
        <v>76.430000000000007</v>
      </c>
      <c r="R40" s="67">
        <v>72</v>
      </c>
      <c r="S40" s="67">
        <v>81.86</v>
      </c>
      <c r="T40" s="67">
        <v>69.97</v>
      </c>
      <c r="U40" s="67">
        <v>78.16</v>
      </c>
      <c r="V40" s="67">
        <v>75.760000000000005</v>
      </c>
      <c r="W40" s="67">
        <v>83.53</v>
      </c>
      <c r="X40" s="67">
        <v>74.56</v>
      </c>
      <c r="Y40" s="67">
        <v>87.74</v>
      </c>
      <c r="Z40" s="67">
        <v>84.8</v>
      </c>
      <c r="AA40" s="67">
        <v>86.95</v>
      </c>
      <c r="AB40" s="67">
        <v>78.62</v>
      </c>
      <c r="AC40" s="67">
        <v>85.9</v>
      </c>
      <c r="AD40" s="67">
        <v>13.5</v>
      </c>
      <c r="AE40" s="67">
        <v>3.4</v>
      </c>
      <c r="AF40" s="67">
        <v>14.45</v>
      </c>
      <c r="AG40" s="67">
        <v>31.81</v>
      </c>
      <c r="AH40" s="67">
        <v>49.58</v>
      </c>
      <c r="AI40" s="67">
        <v>67.08</v>
      </c>
      <c r="AJ40" s="67">
        <v>65.17</v>
      </c>
      <c r="AK40" s="67">
        <v>72.069999999999993</v>
      </c>
      <c r="AL40" s="67">
        <v>82.18</v>
      </c>
      <c r="AM40" s="67">
        <v>85.82</v>
      </c>
      <c r="AN40" s="67">
        <v>82.48</v>
      </c>
      <c r="AO40" s="67">
        <v>93.29</v>
      </c>
      <c r="AP40" s="67">
        <v>103.13</v>
      </c>
      <c r="AQ40" s="67">
        <v>108.25</v>
      </c>
      <c r="AR40" s="67">
        <v>116.01</v>
      </c>
      <c r="AS40" s="67">
        <v>102.42</v>
      </c>
      <c r="AT40" s="67">
        <v>122.51</v>
      </c>
      <c r="AU40" s="67">
        <v>124.44</v>
      </c>
      <c r="AV40" s="67">
        <v>108.74</v>
      </c>
      <c r="AW40" s="67">
        <v>125.07</v>
      </c>
      <c r="AX40" s="67">
        <v>131.58000000000001</v>
      </c>
      <c r="AY40" s="67">
        <v>123.27</v>
      </c>
      <c r="AZ40" s="67" t="s">
        <v>87</v>
      </c>
    </row>
    <row r="41" spans="2:52">
      <c r="B41" s="100" t="s">
        <v>2089</v>
      </c>
      <c r="C41" s="101" t="s">
        <v>2090</v>
      </c>
      <c r="D41" s="101" t="s">
        <v>39</v>
      </c>
      <c r="E41" s="67">
        <v>96.13</v>
      </c>
      <c r="F41" s="67">
        <v>81.900000000000006</v>
      </c>
      <c r="G41" s="67">
        <v>94.32</v>
      </c>
      <c r="H41" s="67">
        <v>85.24</v>
      </c>
      <c r="I41" s="67">
        <v>86.95</v>
      </c>
      <c r="J41" s="67">
        <v>84.23</v>
      </c>
      <c r="K41" s="67">
        <v>82.04</v>
      </c>
      <c r="L41" s="67">
        <v>82.84</v>
      </c>
      <c r="M41" s="67">
        <v>87.32</v>
      </c>
      <c r="N41" s="67">
        <v>88.42</v>
      </c>
      <c r="O41" s="67">
        <v>96.22</v>
      </c>
      <c r="P41" s="67">
        <v>95.92</v>
      </c>
      <c r="Q41" s="67">
        <v>99.6</v>
      </c>
      <c r="R41" s="67">
        <v>161.71</v>
      </c>
      <c r="S41" s="67">
        <v>135.04</v>
      </c>
      <c r="T41" s="67">
        <v>107.51</v>
      </c>
      <c r="U41" s="67">
        <v>117.09</v>
      </c>
      <c r="V41" s="67">
        <v>115.91</v>
      </c>
      <c r="W41" s="67">
        <v>114.77</v>
      </c>
      <c r="X41" s="67">
        <v>110.81</v>
      </c>
      <c r="Y41" s="67">
        <v>109</v>
      </c>
      <c r="Z41" s="67">
        <v>106.33</v>
      </c>
      <c r="AA41" s="67">
        <v>114.76</v>
      </c>
      <c r="AB41" s="67">
        <v>113.91</v>
      </c>
      <c r="AC41" s="67">
        <v>99.38</v>
      </c>
      <c r="AD41" s="67">
        <v>61.57</v>
      </c>
      <c r="AE41" s="67">
        <v>97.59</v>
      </c>
      <c r="AF41" s="67">
        <v>122.9</v>
      </c>
      <c r="AG41" s="67">
        <v>126.1</v>
      </c>
      <c r="AH41" s="67">
        <v>128.56</v>
      </c>
      <c r="AI41" s="67">
        <v>120.45</v>
      </c>
      <c r="AJ41" s="67">
        <v>137.59</v>
      </c>
      <c r="AK41" s="67">
        <v>146.76</v>
      </c>
      <c r="AL41" s="67">
        <v>147.38999999999999</v>
      </c>
      <c r="AM41" s="67">
        <v>142.22999999999999</v>
      </c>
      <c r="AN41" s="67">
        <v>149.6</v>
      </c>
      <c r="AO41" s="67">
        <v>148.84</v>
      </c>
      <c r="AP41" s="67">
        <v>137.57</v>
      </c>
      <c r="AQ41" s="67">
        <v>144.55000000000001</v>
      </c>
      <c r="AR41" s="67">
        <v>148.25</v>
      </c>
      <c r="AS41" s="67">
        <v>149.35</v>
      </c>
      <c r="AT41" s="67">
        <v>152.38999999999999</v>
      </c>
      <c r="AU41" s="67">
        <v>206.04</v>
      </c>
      <c r="AV41" s="67">
        <v>158.78</v>
      </c>
      <c r="AW41" s="67">
        <v>166.41</v>
      </c>
      <c r="AX41" s="67">
        <v>167.6</v>
      </c>
      <c r="AY41" s="67">
        <v>169.68</v>
      </c>
      <c r="AZ41" s="67" t="s">
        <v>87</v>
      </c>
    </row>
    <row r="42" spans="2:52">
      <c r="B42" s="39" t="s">
        <v>137</v>
      </c>
      <c r="C42" s="27" t="s">
        <v>2091</v>
      </c>
      <c r="D42" s="27" t="s">
        <v>39</v>
      </c>
      <c r="E42" s="67">
        <v>801.99</v>
      </c>
      <c r="F42" s="67">
        <v>840.47</v>
      </c>
      <c r="G42" s="67" t="s">
        <v>139</v>
      </c>
      <c r="H42" s="67">
        <v>859.65</v>
      </c>
      <c r="I42" s="67">
        <v>846.7</v>
      </c>
      <c r="J42" s="67">
        <v>920.73</v>
      </c>
      <c r="K42" s="67" t="s">
        <v>140</v>
      </c>
      <c r="L42" s="67">
        <v>908.56</v>
      </c>
      <c r="M42" s="67">
        <v>884.76</v>
      </c>
      <c r="N42" s="67" t="s">
        <v>141</v>
      </c>
      <c r="O42" s="67" t="s">
        <v>142</v>
      </c>
      <c r="P42" s="67" t="s">
        <v>143</v>
      </c>
      <c r="Q42" s="67">
        <v>995.87</v>
      </c>
      <c r="R42" s="67" t="s">
        <v>144</v>
      </c>
      <c r="S42" s="67" t="s">
        <v>145</v>
      </c>
      <c r="T42" s="67" t="s">
        <v>146</v>
      </c>
      <c r="U42" s="67" t="s">
        <v>147</v>
      </c>
      <c r="V42" s="67" t="s">
        <v>148</v>
      </c>
      <c r="W42" s="67" t="s">
        <v>149</v>
      </c>
      <c r="X42" s="67" t="s">
        <v>150</v>
      </c>
      <c r="Y42" s="67" t="s">
        <v>151</v>
      </c>
      <c r="Z42" s="67" t="s">
        <v>152</v>
      </c>
      <c r="AA42" s="67" t="s">
        <v>153</v>
      </c>
      <c r="AB42" s="67" t="s">
        <v>154</v>
      </c>
      <c r="AC42" s="67" t="s">
        <v>155</v>
      </c>
      <c r="AD42" s="67" t="s">
        <v>156</v>
      </c>
      <c r="AE42" s="67" t="s">
        <v>157</v>
      </c>
      <c r="AF42" s="67" t="s">
        <v>158</v>
      </c>
      <c r="AG42" s="67" t="s">
        <v>159</v>
      </c>
      <c r="AH42" s="67" t="s">
        <v>160</v>
      </c>
      <c r="AI42" s="67" t="s">
        <v>161</v>
      </c>
      <c r="AJ42" s="67" t="s">
        <v>162</v>
      </c>
      <c r="AK42" s="67" t="s">
        <v>163</v>
      </c>
      <c r="AL42" s="67" t="s">
        <v>164</v>
      </c>
      <c r="AM42" s="67" t="s">
        <v>165</v>
      </c>
      <c r="AN42" s="67" t="s">
        <v>166</v>
      </c>
      <c r="AO42" s="67" t="s">
        <v>167</v>
      </c>
      <c r="AP42" s="67" t="s">
        <v>168</v>
      </c>
      <c r="AQ42" s="67" t="s">
        <v>169</v>
      </c>
      <c r="AR42" s="67" t="s">
        <v>170</v>
      </c>
      <c r="AS42" s="67" t="s">
        <v>171</v>
      </c>
      <c r="AT42" s="67" t="s">
        <v>172</v>
      </c>
      <c r="AU42" s="67" t="s">
        <v>173</v>
      </c>
      <c r="AV42" s="67" t="s">
        <v>174</v>
      </c>
      <c r="AW42" s="67" t="s">
        <v>175</v>
      </c>
      <c r="AX42" s="67" t="s">
        <v>176</v>
      </c>
      <c r="AY42" s="67" t="s">
        <v>177</v>
      </c>
      <c r="AZ42" s="67" t="s">
        <v>87</v>
      </c>
    </row>
    <row r="43" spans="2:52">
      <c r="B43" s="39" t="s">
        <v>2092</v>
      </c>
      <c r="C43" s="97" t="s">
        <v>2093</v>
      </c>
      <c r="D43" s="97" t="s">
        <v>39</v>
      </c>
      <c r="E43" s="67" t="s">
        <v>87</v>
      </c>
      <c r="F43" s="67" t="s">
        <v>87</v>
      </c>
      <c r="G43" s="67" t="s">
        <v>87</v>
      </c>
      <c r="H43" s="67" t="s">
        <v>87</v>
      </c>
      <c r="I43" s="67" t="s">
        <v>87</v>
      </c>
      <c r="J43" s="67" t="s">
        <v>87</v>
      </c>
      <c r="K43" s="67" t="s">
        <v>87</v>
      </c>
      <c r="L43" s="67" t="s">
        <v>87</v>
      </c>
      <c r="M43" s="67" t="s">
        <v>87</v>
      </c>
      <c r="N43" s="67" t="s">
        <v>87</v>
      </c>
      <c r="O43" s="67" t="s">
        <v>87</v>
      </c>
      <c r="P43" s="67" t="s">
        <v>87</v>
      </c>
      <c r="Q43" s="67" t="s">
        <v>87</v>
      </c>
      <c r="R43" s="67" t="s">
        <v>87</v>
      </c>
      <c r="S43" s="67" t="s">
        <v>87</v>
      </c>
      <c r="T43" s="67" t="s">
        <v>87</v>
      </c>
      <c r="U43" s="67" t="s">
        <v>87</v>
      </c>
      <c r="V43" s="67" t="s">
        <v>87</v>
      </c>
      <c r="W43" s="67" t="s">
        <v>87</v>
      </c>
      <c r="X43" s="67" t="s">
        <v>87</v>
      </c>
      <c r="Y43" s="67" t="s">
        <v>87</v>
      </c>
      <c r="Z43" s="67" t="s">
        <v>87</v>
      </c>
      <c r="AA43" s="67" t="s">
        <v>87</v>
      </c>
      <c r="AB43" s="67" t="s">
        <v>87</v>
      </c>
      <c r="AC43" s="67" t="s">
        <v>87</v>
      </c>
      <c r="AD43" s="67" t="s">
        <v>87</v>
      </c>
      <c r="AE43" s="67" t="s">
        <v>87</v>
      </c>
      <c r="AF43" s="67" t="s">
        <v>87</v>
      </c>
      <c r="AG43" s="67" t="s">
        <v>87</v>
      </c>
      <c r="AH43" s="67" t="s">
        <v>87</v>
      </c>
      <c r="AI43" s="67" t="s">
        <v>87</v>
      </c>
      <c r="AJ43" s="67" t="s">
        <v>87</v>
      </c>
      <c r="AK43" s="67" t="s">
        <v>87</v>
      </c>
      <c r="AL43" s="67" t="s">
        <v>87</v>
      </c>
      <c r="AM43" s="67" t="s">
        <v>87</v>
      </c>
      <c r="AN43" s="67" t="s">
        <v>87</v>
      </c>
      <c r="AO43" s="67" t="s">
        <v>87</v>
      </c>
      <c r="AP43" s="67" t="s">
        <v>87</v>
      </c>
      <c r="AQ43" s="67" t="s">
        <v>87</v>
      </c>
      <c r="AR43" s="67" t="s">
        <v>87</v>
      </c>
      <c r="AS43" s="67" t="s">
        <v>87</v>
      </c>
      <c r="AT43" s="67" t="s">
        <v>87</v>
      </c>
      <c r="AU43" s="67" t="s">
        <v>87</v>
      </c>
      <c r="AV43" s="67" t="s">
        <v>87</v>
      </c>
      <c r="AW43" s="67" t="s">
        <v>87</v>
      </c>
      <c r="AX43" s="67" t="s">
        <v>87</v>
      </c>
      <c r="AY43" s="67" t="s">
        <v>87</v>
      </c>
      <c r="AZ43" s="67" t="s">
        <v>87</v>
      </c>
    </row>
    <row r="44" spans="2:52">
      <c r="B44" s="41" t="s">
        <v>2094</v>
      </c>
      <c r="C44" s="98" t="s">
        <v>2095</v>
      </c>
      <c r="D44" s="98" t="s">
        <v>39</v>
      </c>
      <c r="E44" s="67" t="s">
        <v>87</v>
      </c>
      <c r="F44" s="67" t="s">
        <v>87</v>
      </c>
      <c r="G44" s="67" t="s">
        <v>87</v>
      </c>
      <c r="H44" s="67" t="s">
        <v>87</v>
      </c>
      <c r="I44" s="67" t="s">
        <v>87</v>
      </c>
      <c r="J44" s="67" t="s">
        <v>87</v>
      </c>
      <c r="K44" s="67" t="s">
        <v>87</v>
      </c>
      <c r="L44" s="67" t="s">
        <v>87</v>
      </c>
      <c r="M44" s="67" t="s">
        <v>87</v>
      </c>
      <c r="N44" s="67" t="s">
        <v>87</v>
      </c>
      <c r="O44" s="67" t="s">
        <v>87</v>
      </c>
      <c r="P44" s="67" t="s">
        <v>87</v>
      </c>
      <c r="Q44" s="67" t="s">
        <v>87</v>
      </c>
      <c r="R44" s="67" t="s">
        <v>87</v>
      </c>
      <c r="S44" s="67" t="s">
        <v>87</v>
      </c>
      <c r="T44" s="67" t="s">
        <v>87</v>
      </c>
      <c r="U44" s="67" t="s">
        <v>87</v>
      </c>
      <c r="V44" s="67" t="s">
        <v>87</v>
      </c>
      <c r="W44" s="67" t="s">
        <v>87</v>
      </c>
      <c r="X44" s="67" t="s">
        <v>87</v>
      </c>
      <c r="Y44" s="67" t="s">
        <v>87</v>
      </c>
      <c r="Z44" s="67" t="s">
        <v>87</v>
      </c>
      <c r="AA44" s="67" t="s">
        <v>87</v>
      </c>
      <c r="AB44" s="67" t="s">
        <v>87</v>
      </c>
      <c r="AC44" s="67" t="s">
        <v>87</v>
      </c>
      <c r="AD44" s="67" t="s">
        <v>87</v>
      </c>
      <c r="AE44" s="67" t="s">
        <v>87</v>
      </c>
      <c r="AF44" s="67" t="s">
        <v>87</v>
      </c>
      <c r="AG44" s="67" t="s">
        <v>87</v>
      </c>
      <c r="AH44" s="67" t="s">
        <v>87</v>
      </c>
      <c r="AI44" s="67" t="s">
        <v>87</v>
      </c>
      <c r="AJ44" s="67" t="s">
        <v>87</v>
      </c>
      <c r="AK44" s="67" t="s">
        <v>87</v>
      </c>
      <c r="AL44" s="67" t="s">
        <v>87</v>
      </c>
      <c r="AM44" s="67" t="s">
        <v>87</v>
      </c>
      <c r="AN44" s="67" t="s">
        <v>87</v>
      </c>
      <c r="AO44" s="67" t="s">
        <v>87</v>
      </c>
      <c r="AP44" s="67" t="s">
        <v>87</v>
      </c>
      <c r="AQ44" s="67" t="s">
        <v>87</v>
      </c>
      <c r="AR44" s="67" t="s">
        <v>87</v>
      </c>
      <c r="AS44" s="67" t="s">
        <v>87</v>
      </c>
      <c r="AT44" s="67" t="s">
        <v>87</v>
      </c>
      <c r="AU44" s="67" t="s">
        <v>87</v>
      </c>
      <c r="AV44" s="67" t="s">
        <v>87</v>
      </c>
      <c r="AW44" s="67" t="s">
        <v>87</v>
      </c>
      <c r="AX44" s="67" t="s">
        <v>87</v>
      </c>
      <c r="AY44" s="67" t="s">
        <v>87</v>
      </c>
      <c r="AZ44" s="67" t="s">
        <v>87</v>
      </c>
    </row>
    <row r="45" spans="2:52">
      <c r="B45" s="41" t="s">
        <v>2096</v>
      </c>
      <c r="C45" s="98" t="s">
        <v>2097</v>
      </c>
      <c r="D45" s="98" t="s">
        <v>39</v>
      </c>
      <c r="E45" s="67" t="s">
        <v>87</v>
      </c>
      <c r="F45" s="67" t="s">
        <v>87</v>
      </c>
      <c r="G45" s="67" t="s">
        <v>87</v>
      </c>
      <c r="H45" s="67" t="s">
        <v>87</v>
      </c>
      <c r="I45" s="67" t="s">
        <v>87</v>
      </c>
      <c r="J45" s="67" t="s">
        <v>87</v>
      </c>
      <c r="K45" s="67" t="s">
        <v>87</v>
      </c>
      <c r="L45" s="67" t="s">
        <v>87</v>
      </c>
      <c r="M45" s="67" t="s">
        <v>87</v>
      </c>
      <c r="N45" s="67" t="s">
        <v>87</v>
      </c>
      <c r="O45" s="67" t="s">
        <v>87</v>
      </c>
      <c r="P45" s="67" t="s">
        <v>87</v>
      </c>
      <c r="Q45" s="67" t="s">
        <v>87</v>
      </c>
      <c r="R45" s="67" t="s">
        <v>87</v>
      </c>
      <c r="S45" s="67" t="s">
        <v>87</v>
      </c>
      <c r="T45" s="67" t="s">
        <v>87</v>
      </c>
      <c r="U45" s="67" t="s">
        <v>87</v>
      </c>
      <c r="V45" s="67" t="s">
        <v>87</v>
      </c>
      <c r="W45" s="67" t="s">
        <v>87</v>
      </c>
      <c r="X45" s="67" t="s">
        <v>87</v>
      </c>
      <c r="Y45" s="67" t="s">
        <v>87</v>
      </c>
      <c r="Z45" s="67" t="s">
        <v>87</v>
      </c>
      <c r="AA45" s="67" t="s">
        <v>87</v>
      </c>
      <c r="AB45" s="67" t="s">
        <v>87</v>
      </c>
      <c r="AC45" s="67" t="s">
        <v>87</v>
      </c>
      <c r="AD45" s="67" t="s">
        <v>87</v>
      </c>
      <c r="AE45" s="67" t="s">
        <v>87</v>
      </c>
      <c r="AF45" s="67" t="s">
        <v>87</v>
      </c>
      <c r="AG45" s="67" t="s">
        <v>87</v>
      </c>
      <c r="AH45" s="67" t="s">
        <v>87</v>
      </c>
      <c r="AI45" s="67" t="s">
        <v>87</v>
      </c>
      <c r="AJ45" s="67" t="s">
        <v>87</v>
      </c>
      <c r="AK45" s="67" t="s">
        <v>87</v>
      </c>
      <c r="AL45" s="67" t="s">
        <v>87</v>
      </c>
      <c r="AM45" s="67" t="s">
        <v>87</v>
      </c>
      <c r="AN45" s="67" t="s">
        <v>87</v>
      </c>
      <c r="AO45" s="67" t="s">
        <v>87</v>
      </c>
      <c r="AP45" s="67" t="s">
        <v>87</v>
      </c>
      <c r="AQ45" s="67" t="s">
        <v>87</v>
      </c>
      <c r="AR45" s="67" t="s">
        <v>87</v>
      </c>
      <c r="AS45" s="67" t="s">
        <v>87</v>
      </c>
      <c r="AT45" s="67" t="s">
        <v>87</v>
      </c>
      <c r="AU45" s="67" t="s">
        <v>87</v>
      </c>
      <c r="AV45" s="67" t="s">
        <v>87</v>
      </c>
      <c r="AW45" s="67" t="s">
        <v>87</v>
      </c>
      <c r="AX45" s="67" t="s">
        <v>87</v>
      </c>
      <c r="AY45" s="67" t="s">
        <v>87</v>
      </c>
      <c r="AZ45" s="67" t="s">
        <v>87</v>
      </c>
    </row>
    <row r="46" spans="2:52">
      <c r="B46" s="41" t="s">
        <v>2098</v>
      </c>
      <c r="C46" s="98" t="s">
        <v>2099</v>
      </c>
      <c r="D46" s="98" t="s">
        <v>39</v>
      </c>
      <c r="E46" s="67" t="s">
        <v>87</v>
      </c>
      <c r="F46" s="67" t="s">
        <v>87</v>
      </c>
      <c r="G46" s="67" t="s">
        <v>87</v>
      </c>
      <c r="H46" s="67" t="s">
        <v>87</v>
      </c>
      <c r="I46" s="67" t="s">
        <v>87</v>
      </c>
      <c r="J46" s="67" t="s">
        <v>87</v>
      </c>
      <c r="K46" s="67" t="s">
        <v>87</v>
      </c>
      <c r="L46" s="67" t="s">
        <v>87</v>
      </c>
      <c r="M46" s="67" t="s">
        <v>87</v>
      </c>
      <c r="N46" s="67" t="s">
        <v>87</v>
      </c>
      <c r="O46" s="67" t="s">
        <v>87</v>
      </c>
      <c r="P46" s="67" t="s">
        <v>87</v>
      </c>
      <c r="Q46" s="67" t="s">
        <v>87</v>
      </c>
      <c r="R46" s="67" t="s">
        <v>87</v>
      </c>
      <c r="S46" s="67" t="s">
        <v>87</v>
      </c>
      <c r="T46" s="67" t="s">
        <v>87</v>
      </c>
      <c r="U46" s="67" t="s">
        <v>87</v>
      </c>
      <c r="V46" s="67" t="s">
        <v>87</v>
      </c>
      <c r="W46" s="67" t="s">
        <v>87</v>
      </c>
      <c r="X46" s="67" t="s">
        <v>87</v>
      </c>
      <c r="Y46" s="67" t="s">
        <v>87</v>
      </c>
      <c r="Z46" s="67" t="s">
        <v>87</v>
      </c>
      <c r="AA46" s="67" t="s">
        <v>87</v>
      </c>
      <c r="AB46" s="67" t="s">
        <v>87</v>
      </c>
      <c r="AC46" s="67" t="s">
        <v>87</v>
      </c>
      <c r="AD46" s="67" t="s">
        <v>87</v>
      </c>
      <c r="AE46" s="67" t="s">
        <v>87</v>
      </c>
      <c r="AF46" s="67" t="s">
        <v>87</v>
      </c>
      <c r="AG46" s="67" t="s">
        <v>87</v>
      </c>
      <c r="AH46" s="67" t="s">
        <v>87</v>
      </c>
      <c r="AI46" s="67" t="s">
        <v>87</v>
      </c>
      <c r="AJ46" s="67" t="s">
        <v>87</v>
      </c>
      <c r="AK46" s="67" t="s">
        <v>87</v>
      </c>
      <c r="AL46" s="67" t="s">
        <v>87</v>
      </c>
      <c r="AM46" s="67" t="s">
        <v>87</v>
      </c>
      <c r="AN46" s="67" t="s">
        <v>87</v>
      </c>
      <c r="AO46" s="67" t="s">
        <v>87</v>
      </c>
      <c r="AP46" s="67" t="s">
        <v>87</v>
      </c>
      <c r="AQ46" s="67" t="s">
        <v>87</v>
      </c>
      <c r="AR46" s="67" t="s">
        <v>87</v>
      </c>
      <c r="AS46" s="67" t="s">
        <v>87</v>
      </c>
      <c r="AT46" s="67" t="s">
        <v>87</v>
      </c>
      <c r="AU46" s="67" t="s">
        <v>87</v>
      </c>
      <c r="AV46" s="67" t="s">
        <v>87</v>
      </c>
      <c r="AW46" s="67" t="s">
        <v>87</v>
      </c>
      <c r="AX46" s="67" t="s">
        <v>87</v>
      </c>
      <c r="AY46" s="67" t="s">
        <v>87</v>
      </c>
      <c r="AZ46" s="67" t="s">
        <v>87</v>
      </c>
    </row>
    <row r="47" spans="2:52">
      <c r="B47" s="41" t="s">
        <v>2100</v>
      </c>
      <c r="C47" s="98" t="s">
        <v>2101</v>
      </c>
      <c r="D47" s="98" t="s">
        <v>39</v>
      </c>
      <c r="E47" s="67" t="s">
        <v>87</v>
      </c>
      <c r="F47" s="67" t="s">
        <v>87</v>
      </c>
      <c r="G47" s="67" t="s">
        <v>87</v>
      </c>
      <c r="H47" s="67" t="s">
        <v>87</v>
      </c>
      <c r="I47" s="67" t="s">
        <v>87</v>
      </c>
      <c r="J47" s="67" t="s">
        <v>87</v>
      </c>
      <c r="K47" s="67" t="s">
        <v>87</v>
      </c>
      <c r="L47" s="67" t="s">
        <v>87</v>
      </c>
      <c r="M47" s="67" t="s">
        <v>87</v>
      </c>
      <c r="N47" s="67" t="s">
        <v>87</v>
      </c>
      <c r="O47" s="67" t="s">
        <v>87</v>
      </c>
      <c r="P47" s="67" t="s">
        <v>87</v>
      </c>
      <c r="Q47" s="67" t="s">
        <v>87</v>
      </c>
      <c r="R47" s="67" t="s">
        <v>87</v>
      </c>
      <c r="S47" s="67" t="s">
        <v>87</v>
      </c>
      <c r="T47" s="67" t="s">
        <v>87</v>
      </c>
      <c r="U47" s="67" t="s">
        <v>87</v>
      </c>
      <c r="V47" s="67" t="s">
        <v>87</v>
      </c>
      <c r="W47" s="67" t="s">
        <v>87</v>
      </c>
      <c r="X47" s="67" t="s">
        <v>87</v>
      </c>
      <c r="Y47" s="67" t="s">
        <v>87</v>
      </c>
      <c r="Z47" s="67" t="s">
        <v>87</v>
      </c>
      <c r="AA47" s="67" t="s">
        <v>87</v>
      </c>
      <c r="AB47" s="67" t="s">
        <v>87</v>
      </c>
      <c r="AC47" s="67" t="s">
        <v>87</v>
      </c>
      <c r="AD47" s="67" t="s">
        <v>87</v>
      </c>
      <c r="AE47" s="67" t="s">
        <v>87</v>
      </c>
      <c r="AF47" s="67" t="s">
        <v>87</v>
      </c>
      <c r="AG47" s="67" t="s">
        <v>87</v>
      </c>
      <c r="AH47" s="67" t="s">
        <v>87</v>
      </c>
      <c r="AI47" s="67" t="s">
        <v>87</v>
      </c>
      <c r="AJ47" s="67" t="s">
        <v>87</v>
      </c>
      <c r="AK47" s="67" t="s">
        <v>87</v>
      </c>
      <c r="AL47" s="67" t="s">
        <v>87</v>
      </c>
      <c r="AM47" s="67" t="s">
        <v>87</v>
      </c>
      <c r="AN47" s="67" t="s">
        <v>87</v>
      </c>
      <c r="AO47" s="67" t="s">
        <v>87</v>
      </c>
      <c r="AP47" s="67" t="s">
        <v>87</v>
      </c>
      <c r="AQ47" s="67" t="s">
        <v>87</v>
      </c>
      <c r="AR47" s="67" t="s">
        <v>87</v>
      </c>
      <c r="AS47" s="67" t="s">
        <v>87</v>
      </c>
      <c r="AT47" s="67" t="s">
        <v>87</v>
      </c>
      <c r="AU47" s="67" t="s">
        <v>87</v>
      </c>
      <c r="AV47" s="67" t="s">
        <v>87</v>
      </c>
      <c r="AW47" s="67" t="s">
        <v>87</v>
      </c>
      <c r="AX47" s="67" t="s">
        <v>87</v>
      </c>
      <c r="AY47" s="67" t="s">
        <v>87</v>
      </c>
      <c r="AZ47" s="67" t="s">
        <v>87</v>
      </c>
    </row>
    <row r="48" spans="2:52">
      <c r="B48" s="39" t="s">
        <v>2102</v>
      </c>
      <c r="C48" s="97" t="s">
        <v>2103</v>
      </c>
      <c r="D48" s="97" t="s">
        <v>39</v>
      </c>
      <c r="E48" s="67">
        <v>801.99</v>
      </c>
      <c r="F48" s="67">
        <v>840.47</v>
      </c>
      <c r="G48" s="67" t="s">
        <v>139</v>
      </c>
      <c r="H48" s="67">
        <v>859.65</v>
      </c>
      <c r="I48" s="67">
        <v>846.7</v>
      </c>
      <c r="J48" s="67">
        <v>920.73</v>
      </c>
      <c r="K48" s="67" t="s">
        <v>140</v>
      </c>
      <c r="L48" s="67">
        <v>908.56</v>
      </c>
      <c r="M48" s="67">
        <v>884.76</v>
      </c>
      <c r="N48" s="67" t="s">
        <v>141</v>
      </c>
      <c r="O48" s="67" t="s">
        <v>142</v>
      </c>
      <c r="P48" s="67" t="s">
        <v>143</v>
      </c>
      <c r="Q48" s="67">
        <v>995.87</v>
      </c>
      <c r="R48" s="67" t="s">
        <v>144</v>
      </c>
      <c r="S48" s="67" t="s">
        <v>145</v>
      </c>
      <c r="T48" s="67" t="s">
        <v>146</v>
      </c>
      <c r="U48" s="67" t="s">
        <v>147</v>
      </c>
      <c r="V48" s="67" t="s">
        <v>148</v>
      </c>
      <c r="W48" s="67" t="s">
        <v>149</v>
      </c>
      <c r="X48" s="67" t="s">
        <v>150</v>
      </c>
      <c r="Y48" s="67" t="s">
        <v>151</v>
      </c>
      <c r="Z48" s="67" t="s">
        <v>152</v>
      </c>
      <c r="AA48" s="67" t="s">
        <v>153</v>
      </c>
      <c r="AB48" s="67" t="s">
        <v>154</v>
      </c>
      <c r="AC48" s="67" t="s">
        <v>155</v>
      </c>
      <c r="AD48" s="67" t="s">
        <v>156</v>
      </c>
      <c r="AE48" s="67" t="s">
        <v>157</v>
      </c>
      <c r="AF48" s="67" t="s">
        <v>158</v>
      </c>
      <c r="AG48" s="67" t="s">
        <v>159</v>
      </c>
      <c r="AH48" s="67" t="s">
        <v>160</v>
      </c>
      <c r="AI48" s="67" t="s">
        <v>161</v>
      </c>
      <c r="AJ48" s="67" t="s">
        <v>162</v>
      </c>
      <c r="AK48" s="67" t="s">
        <v>163</v>
      </c>
      <c r="AL48" s="67" t="s">
        <v>164</v>
      </c>
      <c r="AM48" s="67" t="s">
        <v>165</v>
      </c>
      <c r="AN48" s="67" t="s">
        <v>166</v>
      </c>
      <c r="AO48" s="67" t="s">
        <v>167</v>
      </c>
      <c r="AP48" s="67" t="s">
        <v>168</v>
      </c>
      <c r="AQ48" s="67" t="s">
        <v>169</v>
      </c>
      <c r="AR48" s="67" t="s">
        <v>170</v>
      </c>
      <c r="AS48" s="67" t="s">
        <v>171</v>
      </c>
      <c r="AT48" s="67" t="s">
        <v>172</v>
      </c>
      <c r="AU48" s="67" t="s">
        <v>173</v>
      </c>
      <c r="AV48" s="67" t="s">
        <v>174</v>
      </c>
      <c r="AW48" s="67" t="s">
        <v>175</v>
      </c>
      <c r="AX48" s="67" t="s">
        <v>176</v>
      </c>
      <c r="AY48" s="67" t="s">
        <v>177</v>
      </c>
      <c r="AZ48" s="67" t="s">
        <v>87</v>
      </c>
    </row>
    <row r="49" spans="2:52">
      <c r="B49" s="41" t="s">
        <v>2104</v>
      </c>
      <c r="C49" s="98" t="s">
        <v>2095</v>
      </c>
      <c r="D49" s="98" t="s">
        <v>39</v>
      </c>
      <c r="E49" s="67">
        <v>326.44</v>
      </c>
      <c r="F49" s="67">
        <v>444.51</v>
      </c>
      <c r="G49" s="67">
        <v>396.26</v>
      </c>
      <c r="H49" s="67">
        <v>421.22</v>
      </c>
      <c r="I49" s="67">
        <v>421.78</v>
      </c>
      <c r="J49" s="67">
        <v>445.51</v>
      </c>
      <c r="K49" s="67">
        <v>417.49</v>
      </c>
      <c r="L49" s="67">
        <v>331.89</v>
      </c>
      <c r="M49" s="67">
        <v>605.79</v>
      </c>
      <c r="N49" s="67">
        <v>458.69</v>
      </c>
      <c r="O49" s="67">
        <v>451.76</v>
      </c>
      <c r="P49" s="67">
        <v>471.1</v>
      </c>
      <c r="Q49" s="67">
        <v>442.17</v>
      </c>
      <c r="R49" s="67">
        <v>461.33</v>
      </c>
      <c r="S49" s="67">
        <v>462.16</v>
      </c>
      <c r="T49" s="67">
        <v>481.1</v>
      </c>
      <c r="U49" s="67">
        <v>455.3</v>
      </c>
      <c r="V49" s="67">
        <v>478.8</v>
      </c>
      <c r="W49" s="67">
        <v>477.5</v>
      </c>
      <c r="X49" s="67">
        <v>506.66</v>
      </c>
      <c r="Y49" s="67">
        <v>494.75</v>
      </c>
      <c r="Z49" s="67">
        <v>581.80999999999995</v>
      </c>
      <c r="AA49" s="67">
        <v>583.47</v>
      </c>
      <c r="AB49" s="67">
        <v>626.61</v>
      </c>
      <c r="AC49" s="67">
        <v>568.92999999999995</v>
      </c>
      <c r="AD49" s="67">
        <v>655.46</v>
      </c>
      <c r="AE49" s="67">
        <v>644.26</v>
      </c>
      <c r="AF49" s="67">
        <v>639.89</v>
      </c>
      <c r="AG49" s="67">
        <v>627.1</v>
      </c>
      <c r="AH49" s="67">
        <v>651.58000000000004</v>
      </c>
      <c r="AI49" s="67">
        <v>653</v>
      </c>
      <c r="AJ49" s="67">
        <v>685.17</v>
      </c>
      <c r="AK49" s="67">
        <v>644.6</v>
      </c>
      <c r="AL49" s="67">
        <v>681.43</v>
      </c>
      <c r="AM49" s="67">
        <v>674.14</v>
      </c>
      <c r="AN49" s="67">
        <v>699</v>
      </c>
      <c r="AO49" s="67">
        <v>703.31</v>
      </c>
      <c r="AP49" s="67">
        <v>740.33</v>
      </c>
      <c r="AQ49" s="67">
        <v>754.12</v>
      </c>
      <c r="AR49" s="67">
        <v>784.59</v>
      </c>
      <c r="AS49" s="67">
        <v>787.48</v>
      </c>
      <c r="AT49" s="67">
        <v>806.55</v>
      </c>
      <c r="AU49" s="67">
        <v>804.11</v>
      </c>
      <c r="AV49" s="67">
        <v>830.16</v>
      </c>
      <c r="AW49" s="67">
        <v>788.55</v>
      </c>
      <c r="AX49" s="67">
        <v>830.34</v>
      </c>
      <c r="AY49" s="67">
        <v>864.83</v>
      </c>
      <c r="AZ49" s="67" t="s">
        <v>87</v>
      </c>
    </row>
    <row r="50" spans="2:52">
      <c r="B50" s="41" t="s">
        <v>2105</v>
      </c>
      <c r="C50" s="98" t="s">
        <v>2097</v>
      </c>
      <c r="D50" s="98" t="s">
        <v>39</v>
      </c>
      <c r="E50" s="67">
        <v>5.27</v>
      </c>
      <c r="F50" s="67">
        <v>8.8699999999999992</v>
      </c>
      <c r="G50" s="67">
        <v>6.45</v>
      </c>
      <c r="H50" s="67">
        <v>8.15</v>
      </c>
      <c r="I50" s="67">
        <v>8.1300000000000008</v>
      </c>
      <c r="J50" s="67">
        <v>8.06</v>
      </c>
      <c r="K50" s="67">
        <v>8.57</v>
      </c>
      <c r="L50" s="67">
        <v>9.51</v>
      </c>
      <c r="M50" s="67">
        <v>7.29</v>
      </c>
      <c r="N50" s="67">
        <v>7.75</v>
      </c>
      <c r="O50" s="67">
        <v>11.03</v>
      </c>
      <c r="P50" s="67">
        <v>13.29</v>
      </c>
      <c r="Q50" s="67">
        <v>7.91</v>
      </c>
      <c r="R50" s="67">
        <v>8.44</v>
      </c>
      <c r="S50" s="67">
        <v>9.83</v>
      </c>
      <c r="T50" s="67">
        <v>10.57</v>
      </c>
      <c r="U50" s="67">
        <v>9.59</v>
      </c>
      <c r="V50" s="67">
        <v>8.77</v>
      </c>
      <c r="W50" s="67">
        <v>10.94</v>
      </c>
      <c r="X50" s="67">
        <v>12.77</v>
      </c>
      <c r="Y50" s="67">
        <v>8.7200000000000006</v>
      </c>
      <c r="Z50" s="67">
        <v>11.88</v>
      </c>
      <c r="AA50" s="67">
        <v>11.55</v>
      </c>
      <c r="AB50" s="67">
        <v>13.93</v>
      </c>
      <c r="AC50" s="67">
        <v>10.57</v>
      </c>
      <c r="AD50" s="67">
        <v>13.29</v>
      </c>
      <c r="AE50" s="67">
        <v>12.72</v>
      </c>
      <c r="AF50" s="67">
        <v>14.12</v>
      </c>
      <c r="AG50" s="67">
        <v>11.3</v>
      </c>
      <c r="AH50" s="67">
        <v>12.99</v>
      </c>
      <c r="AI50" s="67">
        <v>13.2</v>
      </c>
      <c r="AJ50" s="67">
        <v>15.52</v>
      </c>
      <c r="AK50" s="67">
        <v>11.5</v>
      </c>
      <c r="AL50" s="67">
        <v>13.74</v>
      </c>
      <c r="AM50" s="67">
        <v>13.71</v>
      </c>
      <c r="AN50" s="67">
        <v>16.23</v>
      </c>
      <c r="AO50" s="67">
        <v>14.02</v>
      </c>
      <c r="AP50" s="67">
        <v>15.68</v>
      </c>
      <c r="AQ50" s="67">
        <v>16.2</v>
      </c>
      <c r="AR50" s="67">
        <v>20.52</v>
      </c>
      <c r="AS50" s="67">
        <v>13.34</v>
      </c>
      <c r="AT50" s="67">
        <v>18.920000000000002</v>
      </c>
      <c r="AU50" s="67">
        <v>15.59</v>
      </c>
      <c r="AV50" s="67">
        <v>18.55</v>
      </c>
      <c r="AW50" s="67">
        <v>14.28</v>
      </c>
      <c r="AX50" s="67">
        <v>20.6</v>
      </c>
      <c r="AY50" s="67">
        <v>21.32</v>
      </c>
      <c r="AZ50" s="67" t="s">
        <v>87</v>
      </c>
    </row>
    <row r="51" spans="2:52">
      <c r="B51" s="42" t="s">
        <v>2106</v>
      </c>
      <c r="C51" s="102" t="s">
        <v>2107</v>
      </c>
      <c r="D51" s="102" t="s">
        <v>39</v>
      </c>
      <c r="E51" s="67">
        <v>470.29</v>
      </c>
      <c r="F51" s="67">
        <v>387.09</v>
      </c>
      <c r="G51" s="67">
        <v>681.31</v>
      </c>
      <c r="H51" s="67">
        <v>430.28</v>
      </c>
      <c r="I51" s="67">
        <v>416.78</v>
      </c>
      <c r="J51" s="67">
        <v>467.16</v>
      </c>
      <c r="K51" s="67">
        <v>671.79</v>
      </c>
      <c r="L51" s="67">
        <v>567.16</v>
      </c>
      <c r="M51" s="67">
        <v>271.68</v>
      </c>
      <c r="N51" s="67">
        <v>549.61</v>
      </c>
      <c r="O51" s="67">
        <v>816.87</v>
      </c>
      <c r="P51" s="67">
        <v>759.25</v>
      </c>
      <c r="Q51" s="67">
        <v>545.79</v>
      </c>
      <c r="R51" s="67">
        <v>617.52</v>
      </c>
      <c r="S51" s="67">
        <v>933.98</v>
      </c>
      <c r="T51" s="67">
        <v>703.9</v>
      </c>
      <c r="U51" s="67">
        <v>647.96</v>
      </c>
      <c r="V51" s="67">
        <v>714.75</v>
      </c>
      <c r="W51" s="67">
        <v>660.89</v>
      </c>
      <c r="X51" s="67">
        <v>700.09</v>
      </c>
      <c r="Y51" s="67">
        <v>638.16999999999996</v>
      </c>
      <c r="Z51" s="67">
        <v>562.35</v>
      </c>
      <c r="AA51" s="67">
        <v>918.34</v>
      </c>
      <c r="AB51" s="67">
        <v>606.58000000000004</v>
      </c>
      <c r="AC51" s="67">
        <v>624.13</v>
      </c>
      <c r="AD51" s="67">
        <v>504.15</v>
      </c>
      <c r="AE51" s="67">
        <v>878.8</v>
      </c>
      <c r="AF51" s="67">
        <v>676.61</v>
      </c>
      <c r="AG51" s="67">
        <v>585</v>
      </c>
      <c r="AH51" s="67">
        <v>631.87</v>
      </c>
      <c r="AI51" s="67">
        <v>940.37</v>
      </c>
      <c r="AJ51" s="67">
        <v>635.15</v>
      </c>
      <c r="AK51" s="67">
        <v>599.5</v>
      </c>
      <c r="AL51" s="67">
        <v>569.11</v>
      </c>
      <c r="AM51" s="67">
        <v>934.01</v>
      </c>
      <c r="AN51" s="67">
        <v>732.6</v>
      </c>
      <c r="AO51" s="67">
        <v>798.55</v>
      </c>
      <c r="AP51" s="67">
        <v>747.88</v>
      </c>
      <c r="AQ51" s="67" t="s">
        <v>2108</v>
      </c>
      <c r="AR51" s="67">
        <v>861.08</v>
      </c>
      <c r="AS51" s="67">
        <v>778.92</v>
      </c>
      <c r="AT51" s="67">
        <v>752.47</v>
      </c>
      <c r="AU51" s="67" t="s">
        <v>2109</v>
      </c>
      <c r="AV51" s="67" t="s">
        <v>2110</v>
      </c>
      <c r="AW51" s="67" t="s">
        <v>2111</v>
      </c>
      <c r="AX51" s="67" t="s">
        <v>2112</v>
      </c>
      <c r="AY51" s="67" t="s">
        <v>2113</v>
      </c>
      <c r="AZ51" s="67" t="s">
        <v>87</v>
      </c>
    </row>
    <row r="52" spans="2:52">
      <c r="B52" s="39" t="s">
        <v>178</v>
      </c>
      <c r="C52" s="27" t="s">
        <v>2114</v>
      </c>
      <c r="D52" s="27" t="s">
        <v>39</v>
      </c>
      <c r="E52" s="67">
        <v>0.91</v>
      </c>
      <c r="F52" s="67">
        <v>80.010000000000005</v>
      </c>
      <c r="G52" s="67">
        <v>31.16</v>
      </c>
      <c r="H52" s="67">
        <v>74.540000000000006</v>
      </c>
      <c r="I52" s="67">
        <v>17.66</v>
      </c>
      <c r="J52" s="67">
        <v>27.32</v>
      </c>
      <c r="K52" s="67">
        <v>27.4</v>
      </c>
      <c r="L52" s="67">
        <v>44.47</v>
      </c>
      <c r="M52" s="67">
        <v>18.21</v>
      </c>
      <c r="N52" s="67">
        <v>18.649999999999999</v>
      </c>
      <c r="O52" s="67">
        <v>12.51</v>
      </c>
      <c r="P52" s="67">
        <v>28</v>
      </c>
      <c r="Q52" s="67">
        <v>21.88</v>
      </c>
      <c r="R52" s="67">
        <v>9.57</v>
      </c>
      <c r="S52" s="67">
        <v>26.97</v>
      </c>
      <c r="T52" s="67">
        <v>93.8</v>
      </c>
      <c r="U52" s="67">
        <v>30.88</v>
      </c>
      <c r="V52" s="67">
        <v>52.56</v>
      </c>
      <c r="W52" s="67">
        <v>69.790000000000006</v>
      </c>
      <c r="X52" s="67">
        <v>53.59</v>
      </c>
      <c r="Y52" s="67">
        <v>26.15</v>
      </c>
      <c r="Z52" s="67">
        <v>8.9</v>
      </c>
      <c r="AA52" s="67">
        <v>27.23</v>
      </c>
      <c r="AB52" s="67">
        <v>61.95</v>
      </c>
      <c r="AC52" s="67">
        <v>14.36</v>
      </c>
      <c r="AD52" s="67">
        <v>19.82</v>
      </c>
      <c r="AE52" s="67">
        <v>21.33</v>
      </c>
      <c r="AF52" s="67">
        <v>40.65</v>
      </c>
      <c r="AG52" s="67">
        <v>48.73</v>
      </c>
      <c r="AH52" s="67">
        <v>48.77</v>
      </c>
      <c r="AI52" s="67">
        <v>46.07</v>
      </c>
      <c r="AJ52" s="67">
        <v>88.46</v>
      </c>
      <c r="AK52" s="67">
        <v>15.37</v>
      </c>
      <c r="AL52" s="67">
        <v>54.63</v>
      </c>
      <c r="AM52" s="67">
        <v>50.51</v>
      </c>
      <c r="AN52" s="67">
        <v>23.45</v>
      </c>
      <c r="AO52" s="67">
        <v>14.64</v>
      </c>
      <c r="AP52" s="67">
        <v>16.2</v>
      </c>
      <c r="AQ52" s="67">
        <v>27.26</v>
      </c>
      <c r="AR52" s="67">
        <v>35.96</v>
      </c>
      <c r="AS52" s="67">
        <v>13.2</v>
      </c>
      <c r="AT52" s="67">
        <v>6.62</v>
      </c>
      <c r="AU52" s="67">
        <v>18.68</v>
      </c>
      <c r="AV52" s="67">
        <v>25.72</v>
      </c>
      <c r="AW52" s="67">
        <v>75.84</v>
      </c>
      <c r="AX52" s="67">
        <v>30.24</v>
      </c>
      <c r="AY52" s="67">
        <v>57.24</v>
      </c>
      <c r="AZ52" s="67" t="s">
        <v>87</v>
      </c>
    </row>
    <row r="53" spans="2:52">
      <c r="B53" s="39" t="s">
        <v>2115</v>
      </c>
      <c r="C53" s="97" t="s">
        <v>2116</v>
      </c>
      <c r="D53" s="97" t="s">
        <v>39</v>
      </c>
      <c r="E53" s="67">
        <v>0.25</v>
      </c>
      <c r="F53" s="67">
        <v>30.43</v>
      </c>
      <c r="G53" s="67">
        <v>7.27</v>
      </c>
      <c r="H53" s="67">
        <v>20.59</v>
      </c>
      <c r="I53" s="67">
        <v>7.82</v>
      </c>
      <c r="J53" s="67">
        <v>5.37</v>
      </c>
      <c r="K53" s="67">
        <v>8.52</v>
      </c>
      <c r="L53" s="67">
        <v>31.56</v>
      </c>
      <c r="M53" s="67">
        <v>5.62</v>
      </c>
      <c r="N53" s="67">
        <v>8.93</v>
      </c>
      <c r="O53" s="67">
        <v>1.78</v>
      </c>
      <c r="P53" s="67">
        <v>16.71</v>
      </c>
      <c r="Q53" s="67">
        <v>3.07</v>
      </c>
      <c r="R53" s="67">
        <v>4.7699999999999996</v>
      </c>
      <c r="S53" s="67">
        <v>4.74</v>
      </c>
      <c r="T53" s="67">
        <v>86.44</v>
      </c>
      <c r="U53" s="67">
        <v>4.96</v>
      </c>
      <c r="V53" s="67">
        <v>26.44</v>
      </c>
      <c r="W53" s="67">
        <v>7.84</v>
      </c>
      <c r="X53" s="67">
        <v>30.97</v>
      </c>
      <c r="Y53" s="67">
        <v>2.68</v>
      </c>
      <c r="Z53" s="67">
        <v>4.7300000000000004</v>
      </c>
      <c r="AA53" s="67">
        <v>10.08</v>
      </c>
      <c r="AB53" s="67">
        <v>28.05</v>
      </c>
      <c r="AC53" s="67">
        <v>1.72</v>
      </c>
      <c r="AD53" s="67">
        <v>1.58</v>
      </c>
      <c r="AE53" s="67">
        <v>11.82</v>
      </c>
      <c r="AF53" s="67">
        <v>9.08</v>
      </c>
      <c r="AG53" s="67">
        <v>32.81</v>
      </c>
      <c r="AH53" s="67">
        <v>9.3699999999999992</v>
      </c>
      <c r="AI53" s="67">
        <v>21.53</v>
      </c>
      <c r="AJ53" s="67">
        <v>40.799999999999997</v>
      </c>
      <c r="AK53" s="67" t="s">
        <v>87</v>
      </c>
      <c r="AL53" s="67">
        <v>18.16</v>
      </c>
      <c r="AM53" s="67">
        <v>8.51</v>
      </c>
      <c r="AN53" s="67">
        <v>11.73</v>
      </c>
      <c r="AO53" s="67">
        <v>3.88</v>
      </c>
      <c r="AP53" s="67">
        <v>13.72</v>
      </c>
      <c r="AQ53" s="67">
        <v>11.19</v>
      </c>
      <c r="AR53" s="67" t="s">
        <v>87</v>
      </c>
      <c r="AS53" s="67">
        <v>4.4400000000000004</v>
      </c>
      <c r="AT53" s="67" t="s">
        <v>87</v>
      </c>
      <c r="AU53" s="67" t="s">
        <v>87</v>
      </c>
      <c r="AV53" s="67">
        <v>6.9</v>
      </c>
      <c r="AW53" s="67">
        <v>5.18</v>
      </c>
      <c r="AX53" s="67">
        <v>5.57</v>
      </c>
      <c r="AY53" s="67">
        <v>2.88</v>
      </c>
      <c r="AZ53" s="67" t="s">
        <v>87</v>
      </c>
    </row>
    <row r="54" spans="2:52">
      <c r="B54" s="41" t="s">
        <v>2117</v>
      </c>
      <c r="C54" s="98" t="s">
        <v>2118</v>
      </c>
      <c r="D54" s="98" t="s">
        <v>39</v>
      </c>
      <c r="E54" s="67">
        <v>0.25</v>
      </c>
      <c r="F54" s="67">
        <v>30.43</v>
      </c>
      <c r="G54" s="67">
        <v>7.27</v>
      </c>
      <c r="H54" s="67">
        <v>20.59</v>
      </c>
      <c r="I54" s="67">
        <v>7.82</v>
      </c>
      <c r="J54" s="67">
        <v>5.37</v>
      </c>
      <c r="K54" s="67">
        <v>8.52</v>
      </c>
      <c r="L54" s="67">
        <v>31.56</v>
      </c>
      <c r="M54" s="67">
        <v>5.62</v>
      </c>
      <c r="N54" s="67">
        <v>8.93</v>
      </c>
      <c r="O54" s="67">
        <v>1.78</v>
      </c>
      <c r="P54" s="67">
        <v>16.71</v>
      </c>
      <c r="Q54" s="67">
        <v>3.07</v>
      </c>
      <c r="R54" s="67">
        <v>4.7699999999999996</v>
      </c>
      <c r="S54" s="67">
        <v>4.74</v>
      </c>
      <c r="T54" s="67">
        <v>86.44</v>
      </c>
      <c r="U54" s="67">
        <v>4.96</v>
      </c>
      <c r="V54" s="67">
        <v>26.44</v>
      </c>
      <c r="W54" s="67">
        <v>7.84</v>
      </c>
      <c r="X54" s="67">
        <v>30.97</v>
      </c>
      <c r="Y54" s="67">
        <v>2.68</v>
      </c>
      <c r="Z54" s="67">
        <v>4.7300000000000004</v>
      </c>
      <c r="AA54" s="67">
        <v>10.08</v>
      </c>
      <c r="AB54" s="67">
        <v>28.05</v>
      </c>
      <c r="AC54" s="67">
        <v>1.72</v>
      </c>
      <c r="AD54" s="67">
        <v>1.58</v>
      </c>
      <c r="AE54" s="67">
        <v>11.82</v>
      </c>
      <c r="AF54" s="67">
        <v>7.86</v>
      </c>
      <c r="AG54" s="67">
        <v>32.81</v>
      </c>
      <c r="AH54" s="67">
        <v>5.62</v>
      </c>
      <c r="AI54" s="67">
        <v>20.2</v>
      </c>
      <c r="AJ54" s="67">
        <v>26.46</v>
      </c>
      <c r="AK54" s="67" t="s">
        <v>87</v>
      </c>
      <c r="AL54" s="67">
        <v>18.16</v>
      </c>
      <c r="AM54" s="67">
        <v>8.51</v>
      </c>
      <c r="AN54" s="67">
        <v>11.69</v>
      </c>
      <c r="AO54" s="67">
        <v>3.33</v>
      </c>
      <c r="AP54" s="67">
        <v>13.72</v>
      </c>
      <c r="AQ54" s="67">
        <v>10.34</v>
      </c>
      <c r="AR54" s="67" t="s">
        <v>87</v>
      </c>
      <c r="AS54" s="67">
        <v>4.4400000000000004</v>
      </c>
      <c r="AT54" s="67" t="s">
        <v>87</v>
      </c>
      <c r="AU54" s="67" t="s">
        <v>87</v>
      </c>
      <c r="AV54" s="67">
        <v>6.9</v>
      </c>
      <c r="AW54" s="67">
        <v>3.97</v>
      </c>
      <c r="AX54" s="67">
        <v>5.57</v>
      </c>
      <c r="AY54" s="67">
        <v>2.88</v>
      </c>
      <c r="AZ54" s="67" t="s">
        <v>87</v>
      </c>
    </row>
    <row r="55" spans="2:52">
      <c r="B55" s="41" t="s">
        <v>2119</v>
      </c>
      <c r="C55" s="98" t="s">
        <v>2120</v>
      </c>
      <c r="D55" s="98" t="s">
        <v>39</v>
      </c>
      <c r="E55" s="67" t="s">
        <v>87</v>
      </c>
      <c r="F55" s="67" t="s">
        <v>87</v>
      </c>
      <c r="G55" s="67" t="s">
        <v>87</v>
      </c>
      <c r="H55" s="67" t="s">
        <v>87</v>
      </c>
      <c r="I55" s="67" t="s">
        <v>87</v>
      </c>
      <c r="J55" s="67" t="s">
        <v>87</v>
      </c>
      <c r="K55" s="67" t="s">
        <v>87</v>
      </c>
      <c r="L55" s="67" t="s">
        <v>87</v>
      </c>
      <c r="M55" s="67" t="s">
        <v>87</v>
      </c>
      <c r="N55" s="67" t="s">
        <v>87</v>
      </c>
      <c r="O55" s="67" t="s">
        <v>87</v>
      </c>
      <c r="P55" s="67" t="s">
        <v>87</v>
      </c>
      <c r="Q55" s="67" t="s">
        <v>87</v>
      </c>
      <c r="R55" s="67" t="s">
        <v>87</v>
      </c>
      <c r="S55" s="67" t="s">
        <v>87</v>
      </c>
      <c r="T55" s="67" t="s">
        <v>87</v>
      </c>
      <c r="U55" s="67" t="s">
        <v>87</v>
      </c>
      <c r="V55" s="67" t="s">
        <v>87</v>
      </c>
      <c r="W55" s="67" t="s">
        <v>87</v>
      </c>
      <c r="X55" s="67" t="s">
        <v>87</v>
      </c>
      <c r="Y55" s="67" t="s">
        <v>87</v>
      </c>
      <c r="Z55" s="67" t="s">
        <v>87</v>
      </c>
      <c r="AA55" s="67" t="s">
        <v>87</v>
      </c>
      <c r="AB55" s="67" t="s">
        <v>87</v>
      </c>
      <c r="AC55" s="67" t="s">
        <v>87</v>
      </c>
      <c r="AD55" s="67" t="s">
        <v>87</v>
      </c>
      <c r="AE55" s="67" t="s">
        <v>87</v>
      </c>
      <c r="AF55" s="67">
        <v>1.22</v>
      </c>
      <c r="AG55" s="67" t="s">
        <v>87</v>
      </c>
      <c r="AH55" s="67">
        <v>3.75</v>
      </c>
      <c r="AI55" s="67">
        <v>1.33</v>
      </c>
      <c r="AJ55" s="67">
        <v>14.33</v>
      </c>
      <c r="AK55" s="67" t="s">
        <v>87</v>
      </c>
      <c r="AL55" s="67" t="s">
        <v>87</v>
      </c>
      <c r="AM55" s="67" t="s">
        <v>87</v>
      </c>
      <c r="AN55" s="67">
        <v>0.04</v>
      </c>
      <c r="AO55" s="67">
        <v>0.55000000000000004</v>
      </c>
      <c r="AP55" s="67" t="s">
        <v>87</v>
      </c>
      <c r="AQ55" s="67">
        <v>0.85</v>
      </c>
      <c r="AR55" s="67" t="s">
        <v>87</v>
      </c>
      <c r="AS55" s="67" t="s">
        <v>87</v>
      </c>
      <c r="AT55" s="67" t="s">
        <v>87</v>
      </c>
      <c r="AU55" s="67" t="s">
        <v>87</v>
      </c>
      <c r="AV55" s="67" t="s">
        <v>87</v>
      </c>
      <c r="AW55" s="67">
        <v>1.21</v>
      </c>
      <c r="AX55" s="67" t="s">
        <v>87</v>
      </c>
      <c r="AY55" s="67" t="s">
        <v>87</v>
      </c>
      <c r="AZ55" s="67" t="s">
        <v>87</v>
      </c>
    </row>
    <row r="56" spans="2:52">
      <c r="B56" s="39" t="s">
        <v>2121</v>
      </c>
      <c r="C56" s="97" t="s">
        <v>2122</v>
      </c>
      <c r="D56" s="97" t="s">
        <v>39</v>
      </c>
      <c r="E56" s="67">
        <v>0.48</v>
      </c>
      <c r="F56" s="67">
        <v>49.41</v>
      </c>
      <c r="G56" s="67">
        <v>23.72</v>
      </c>
      <c r="H56" s="67">
        <v>53.73</v>
      </c>
      <c r="I56" s="67">
        <v>9.57</v>
      </c>
      <c r="J56" s="67">
        <v>21.84</v>
      </c>
      <c r="K56" s="67">
        <v>18.75</v>
      </c>
      <c r="L56" s="67">
        <v>12.39</v>
      </c>
      <c r="M56" s="67">
        <v>12.22</v>
      </c>
      <c r="N56" s="67">
        <v>9.06</v>
      </c>
      <c r="O56" s="67">
        <v>10.34</v>
      </c>
      <c r="P56" s="67">
        <v>10.6</v>
      </c>
      <c r="Q56" s="67">
        <v>18.27</v>
      </c>
      <c r="R56" s="67">
        <v>4.2</v>
      </c>
      <c r="S56" s="67">
        <v>21.69</v>
      </c>
      <c r="T56" s="67">
        <v>6.39</v>
      </c>
      <c r="U56" s="67">
        <v>25.63</v>
      </c>
      <c r="V56" s="67">
        <v>25.54</v>
      </c>
      <c r="W56" s="67">
        <v>61.18</v>
      </c>
      <c r="X56" s="67">
        <v>21.65</v>
      </c>
      <c r="Y56" s="67">
        <v>22.99</v>
      </c>
      <c r="Z56" s="67">
        <v>3.72</v>
      </c>
      <c r="AA56" s="67">
        <v>16.829999999999998</v>
      </c>
      <c r="AB56" s="67">
        <v>33.61</v>
      </c>
      <c r="AC56" s="67">
        <v>12.46</v>
      </c>
      <c r="AD56" s="67">
        <v>18.13</v>
      </c>
      <c r="AE56" s="67">
        <v>9.3699999999999992</v>
      </c>
      <c r="AF56" s="67">
        <v>30.81</v>
      </c>
      <c r="AG56" s="67">
        <v>15.88</v>
      </c>
      <c r="AH56" s="67">
        <v>39.270000000000003</v>
      </c>
      <c r="AI56" s="67">
        <v>24.39</v>
      </c>
      <c r="AJ56" s="67">
        <v>47.61</v>
      </c>
      <c r="AK56" s="67">
        <v>14.97</v>
      </c>
      <c r="AL56" s="67">
        <v>34.99</v>
      </c>
      <c r="AM56" s="67">
        <v>41.44</v>
      </c>
      <c r="AN56" s="67">
        <v>11.22</v>
      </c>
      <c r="AO56" s="67">
        <v>10.67</v>
      </c>
      <c r="AP56" s="67">
        <v>2.35</v>
      </c>
      <c r="AQ56" s="67">
        <v>16.07</v>
      </c>
      <c r="AR56" s="67">
        <v>36.01</v>
      </c>
      <c r="AS56" s="67">
        <v>9.16</v>
      </c>
      <c r="AT56" s="67">
        <v>4.7699999999999996</v>
      </c>
      <c r="AU56" s="67">
        <v>17.079999999999998</v>
      </c>
      <c r="AV56" s="67">
        <v>16.72</v>
      </c>
      <c r="AW56" s="67">
        <v>64.260000000000005</v>
      </c>
      <c r="AX56" s="67">
        <v>6.87</v>
      </c>
      <c r="AY56" s="67">
        <v>16.190000000000001</v>
      </c>
      <c r="AZ56" s="67" t="s">
        <v>87</v>
      </c>
    </row>
    <row r="57" spans="2:52">
      <c r="B57" s="41" t="s">
        <v>2123</v>
      </c>
      <c r="C57" s="98" t="s">
        <v>2124</v>
      </c>
      <c r="D57" s="98" t="s">
        <v>39</v>
      </c>
      <c r="E57" s="67">
        <v>0.48</v>
      </c>
      <c r="F57" s="67">
        <v>49.41</v>
      </c>
      <c r="G57" s="67">
        <v>23.72</v>
      </c>
      <c r="H57" s="67">
        <v>53.73</v>
      </c>
      <c r="I57" s="67">
        <v>9.57</v>
      </c>
      <c r="J57" s="67">
        <v>21.84</v>
      </c>
      <c r="K57" s="67">
        <v>18.75</v>
      </c>
      <c r="L57" s="67">
        <v>12.39</v>
      </c>
      <c r="M57" s="67">
        <v>12.22</v>
      </c>
      <c r="N57" s="67">
        <v>9.06</v>
      </c>
      <c r="O57" s="67">
        <v>10.34</v>
      </c>
      <c r="P57" s="67">
        <v>10.6</v>
      </c>
      <c r="Q57" s="67">
        <v>18.27</v>
      </c>
      <c r="R57" s="67">
        <v>4.2</v>
      </c>
      <c r="S57" s="67">
        <v>21.69</v>
      </c>
      <c r="T57" s="67">
        <v>6.39</v>
      </c>
      <c r="U57" s="67">
        <v>25.63</v>
      </c>
      <c r="V57" s="67">
        <v>25.54</v>
      </c>
      <c r="W57" s="67">
        <v>61.18</v>
      </c>
      <c r="X57" s="67">
        <v>21.65</v>
      </c>
      <c r="Y57" s="67">
        <v>22.99</v>
      </c>
      <c r="Z57" s="67">
        <v>3.72</v>
      </c>
      <c r="AA57" s="67">
        <v>16.829999999999998</v>
      </c>
      <c r="AB57" s="67">
        <v>33.61</v>
      </c>
      <c r="AC57" s="67">
        <v>12.46</v>
      </c>
      <c r="AD57" s="67">
        <v>18.13</v>
      </c>
      <c r="AE57" s="67">
        <v>9.3699999999999992</v>
      </c>
      <c r="AF57" s="67">
        <v>30.71</v>
      </c>
      <c r="AG57" s="67">
        <v>15.88</v>
      </c>
      <c r="AH57" s="67">
        <v>26.47</v>
      </c>
      <c r="AI57" s="67">
        <v>18.329999999999998</v>
      </c>
      <c r="AJ57" s="67">
        <v>25.19</v>
      </c>
      <c r="AK57" s="67">
        <v>11.12</v>
      </c>
      <c r="AL57" s="67">
        <v>17.559999999999999</v>
      </c>
      <c r="AM57" s="67">
        <v>5.35</v>
      </c>
      <c r="AN57" s="67">
        <v>9.5399999999999991</v>
      </c>
      <c r="AO57" s="67">
        <v>10.67</v>
      </c>
      <c r="AP57" s="67">
        <v>2.35</v>
      </c>
      <c r="AQ57" s="67">
        <v>14.47</v>
      </c>
      <c r="AR57" s="67">
        <v>27.8</v>
      </c>
      <c r="AS57" s="67">
        <v>9.16</v>
      </c>
      <c r="AT57" s="67">
        <v>1.88</v>
      </c>
      <c r="AU57" s="67">
        <v>17.079999999999998</v>
      </c>
      <c r="AV57" s="67">
        <v>16.72</v>
      </c>
      <c r="AW57" s="67">
        <v>64.260000000000005</v>
      </c>
      <c r="AX57" s="67">
        <v>5.68</v>
      </c>
      <c r="AY57" s="67">
        <v>15.52</v>
      </c>
      <c r="AZ57" s="67" t="s">
        <v>87</v>
      </c>
    </row>
    <row r="58" spans="2:52">
      <c r="B58" s="41" t="s">
        <v>2125</v>
      </c>
      <c r="C58" s="98" t="s">
        <v>2126</v>
      </c>
      <c r="D58" s="98" t="s">
        <v>39</v>
      </c>
      <c r="E58" s="67" t="s">
        <v>87</v>
      </c>
      <c r="F58" s="67" t="s">
        <v>87</v>
      </c>
      <c r="G58" s="67" t="s">
        <v>87</v>
      </c>
      <c r="H58" s="67" t="s">
        <v>87</v>
      </c>
      <c r="I58" s="67" t="s">
        <v>87</v>
      </c>
      <c r="J58" s="67" t="s">
        <v>87</v>
      </c>
      <c r="K58" s="67" t="s">
        <v>87</v>
      </c>
      <c r="L58" s="67" t="s">
        <v>87</v>
      </c>
      <c r="M58" s="67" t="s">
        <v>87</v>
      </c>
      <c r="N58" s="67" t="s">
        <v>87</v>
      </c>
      <c r="O58" s="67" t="s">
        <v>87</v>
      </c>
      <c r="P58" s="67" t="s">
        <v>87</v>
      </c>
      <c r="Q58" s="67" t="s">
        <v>87</v>
      </c>
      <c r="R58" s="67" t="s">
        <v>87</v>
      </c>
      <c r="S58" s="67" t="s">
        <v>87</v>
      </c>
      <c r="T58" s="67" t="s">
        <v>87</v>
      </c>
      <c r="U58" s="67" t="s">
        <v>87</v>
      </c>
      <c r="V58" s="67" t="s">
        <v>87</v>
      </c>
      <c r="W58" s="67" t="s">
        <v>87</v>
      </c>
      <c r="X58" s="67" t="s">
        <v>87</v>
      </c>
      <c r="Y58" s="67" t="s">
        <v>87</v>
      </c>
      <c r="Z58" s="67" t="s">
        <v>87</v>
      </c>
      <c r="AA58" s="67" t="s">
        <v>87</v>
      </c>
      <c r="AB58" s="67" t="s">
        <v>87</v>
      </c>
      <c r="AC58" s="67" t="s">
        <v>87</v>
      </c>
      <c r="AD58" s="67" t="s">
        <v>87</v>
      </c>
      <c r="AE58" s="67" t="s">
        <v>87</v>
      </c>
      <c r="AF58" s="67">
        <v>0.1</v>
      </c>
      <c r="AG58" s="67" t="s">
        <v>87</v>
      </c>
      <c r="AH58" s="67">
        <v>12.79</v>
      </c>
      <c r="AI58" s="67">
        <v>6.06</v>
      </c>
      <c r="AJ58" s="67">
        <v>22.43</v>
      </c>
      <c r="AK58" s="67">
        <v>3.85</v>
      </c>
      <c r="AL58" s="67">
        <v>17.440000000000001</v>
      </c>
      <c r="AM58" s="67">
        <v>36.090000000000003</v>
      </c>
      <c r="AN58" s="67">
        <v>1.67</v>
      </c>
      <c r="AO58" s="67" t="s">
        <v>87</v>
      </c>
      <c r="AP58" s="67" t="s">
        <v>87</v>
      </c>
      <c r="AQ58" s="67">
        <v>1.59</v>
      </c>
      <c r="AR58" s="67">
        <v>8.2100000000000009</v>
      </c>
      <c r="AS58" s="67" t="s">
        <v>87</v>
      </c>
      <c r="AT58" s="67">
        <v>2.88</v>
      </c>
      <c r="AU58" s="67" t="s">
        <v>87</v>
      </c>
      <c r="AV58" s="67" t="s">
        <v>87</v>
      </c>
      <c r="AW58" s="67" t="s">
        <v>87</v>
      </c>
      <c r="AX58" s="67">
        <v>1.2</v>
      </c>
      <c r="AY58" s="67">
        <v>0.66</v>
      </c>
      <c r="AZ58" s="67" t="s">
        <v>87</v>
      </c>
    </row>
    <row r="59" spans="2:52">
      <c r="B59" s="39" t="s">
        <v>2127</v>
      </c>
      <c r="C59" s="97" t="s">
        <v>2128</v>
      </c>
      <c r="D59" s="97" t="s">
        <v>39</v>
      </c>
      <c r="E59" s="67">
        <v>0.19</v>
      </c>
      <c r="F59" s="67">
        <v>0.17</v>
      </c>
      <c r="G59" s="67">
        <v>0.18</v>
      </c>
      <c r="H59" s="67">
        <v>0.21</v>
      </c>
      <c r="I59" s="67">
        <v>0.27</v>
      </c>
      <c r="J59" s="67">
        <v>0.11</v>
      </c>
      <c r="K59" s="67">
        <v>0.14000000000000001</v>
      </c>
      <c r="L59" s="67">
        <v>0.53</v>
      </c>
      <c r="M59" s="67">
        <v>0.37</v>
      </c>
      <c r="N59" s="67">
        <v>0.65</v>
      </c>
      <c r="O59" s="67">
        <v>0.38</v>
      </c>
      <c r="P59" s="67">
        <v>0.69</v>
      </c>
      <c r="Q59" s="67">
        <v>0.54</v>
      </c>
      <c r="R59" s="67">
        <v>0.59</v>
      </c>
      <c r="S59" s="67">
        <v>0.54</v>
      </c>
      <c r="T59" s="67">
        <v>0.96</v>
      </c>
      <c r="U59" s="67">
        <v>0.28999999999999998</v>
      </c>
      <c r="V59" s="67">
        <v>0.57999999999999996</v>
      </c>
      <c r="W59" s="67">
        <v>0.77</v>
      </c>
      <c r="X59" s="67">
        <v>0.96</v>
      </c>
      <c r="Y59" s="67">
        <v>0.48</v>
      </c>
      <c r="Z59" s="67">
        <v>0.45</v>
      </c>
      <c r="AA59" s="67">
        <v>0.32</v>
      </c>
      <c r="AB59" s="67">
        <v>0.3</v>
      </c>
      <c r="AC59" s="67">
        <v>0.19</v>
      </c>
      <c r="AD59" s="67">
        <v>0.11</v>
      </c>
      <c r="AE59" s="67">
        <v>0.14000000000000001</v>
      </c>
      <c r="AF59" s="67">
        <v>0.76</v>
      </c>
      <c r="AG59" s="67">
        <v>0.04</v>
      </c>
      <c r="AH59" s="67">
        <v>0.14000000000000001</v>
      </c>
      <c r="AI59" s="67">
        <v>0.16</v>
      </c>
      <c r="AJ59" s="67">
        <v>0.05</v>
      </c>
      <c r="AK59" s="67">
        <v>0.4</v>
      </c>
      <c r="AL59" s="67">
        <v>1.48</v>
      </c>
      <c r="AM59" s="67">
        <v>0.56000000000000005</v>
      </c>
      <c r="AN59" s="67">
        <v>0.51</v>
      </c>
      <c r="AO59" s="67">
        <v>0.1</v>
      </c>
      <c r="AP59" s="67">
        <v>0.14000000000000001</v>
      </c>
      <c r="AQ59" s="67">
        <v>0</v>
      </c>
      <c r="AR59" s="67">
        <v>-0.06</v>
      </c>
      <c r="AS59" s="67">
        <v>-0.41</v>
      </c>
      <c r="AT59" s="67">
        <v>1.86</v>
      </c>
      <c r="AU59" s="67">
        <v>1.6</v>
      </c>
      <c r="AV59" s="67">
        <v>2.11</v>
      </c>
      <c r="AW59" s="67">
        <v>6.4</v>
      </c>
      <c r="AX59" s="67">
        <v>17.79</v>
      </c>
      <c r="AY59" s="67">
        <v>38.17</v>
      </c>
      <c r="AZ59" s="67" t="s">
        <v>87</v>
      </c>
    </row>
    <row r="60" spans="2:52">
      <c r="B60" s="41" t="s">
        <v>2129</v>
      </c>
      <c r="C60" s="98" t="s">
        <v>2124</v>
      </c>
      <c r="D60" s="98" t="s">
        <v>39</v>
      </c>
      <c r="E60" s="67">
        <v>0.17</v>
      </c>
      <c r="F60" s="67">
        <v>0.16</v>
      </c>
      <c r="G60" s="67">
        <v>0.16</v>
      </c>
      <c r="H60" s="67">
        <v>0.21</v>
      </c>
      <c r="I60" s="67">
        <v>0.27</v>
      </c>
      <c r="J60" s="67">
        <v>0.11</v>
      </c>
      <c r="K60" s="67">
        <v>0.14000000000000001</v>
      </c>
      <c r="L60" s="67">
        <v>0.11</v>
      </c>
      <c r="M60" s="67">
        <v>0.12</v>
      </c>
      <c r="N60" s="67">
        <v>0.15</v>
      </c>
      <c r="O60" s="67">
        <v>0.13</v>
      </c>
      <c r="P60" s="67">
        <v>0.19</v>
      </c>
      <c r="Q60" s="67">
        <v>0.13</v>
      </c>
      <c r="R60" s="67">
        <v>0.21</v>
      </c>
      <c r="S60" s="67">
        <v>0.28999999999999998</v>
      </c>
      <c r="T60" s="67">
        <v>0.46</v>
      </c>
      <c r="U60" s="67">
        <v>0.28999999999999998</v>
      </c>
      <c r="V60" s="67">
        <v>0.57999999999999996</v>
      </c>
      <c r="W60" s="67">
        <v>0.77</v>
      </c>
      <c r="X60" s="67">
        <v>0.96</v>
      </c>
      <c r="Y60" s="67">
        <v>0.43</v>
      </c>
      <c r="Z60" s="67">
        <v>0.45</v>
      </c>
      <c r="AA60" s="67">
        <v>0.27</v>
      </c>
      <c r="AB60" s="67">
        <v>0.27</v>
      </c>
      <c r="AC60" s="67">
        <v>0.19</v>
      </c>
      <c r="AD60" s="67">
        <v>0.11</v>
      </c>
      <c r="AE60" s="67">
        <v>0.14000000000000001</v>
      </c>
      <c r="AF60" s="67">
        <v>0.76</v>
      </c>
      <c r="AG60" s="67">
        <v>0.04</v>
      </c>
      <c r="AH60" s="67">
        <v>0.08</v>
      </c>
      <c r="AI60" s="67">
        <v>7.0000000000000007E-2</v>
      </c>
      <c r="AJ60" s="67">
        <v>0.05</v>
      </c>
      <c r="AK60" s="67">
        <v>0.3</v>
      </c>
      <c r="AL60" s="67">
        <v>0.33</v>
      </c>
      <c r="AM60" s="67">
        <v>0.23</v>
      </c>
      <c r="AN60" s="67">
        <v>0.51</v>
      </c>
      <c r="AO60" s="67">
        <v>0</v>
      </c>
      <c r="AP60" s="67">
        <v>0</v>
      </c>
      <c r="AQ60" s="67">
        <v>0</v>
      </c>
      <c r="AR60" s="67">
        <v>0</v>
      </c>
      <c r="AS60" s="67">
        <v>-0.87</v>
      </c>
      <c r="AT60" s="67">
        <v>0.93</v>
      </c>
      <c r="AU60" s="67">
        <v>0.6</v>
      </c>
      <c r="AV60" s="67">
        <v>2.11</v>
      </c>
      <c r="AW60" s="67">
        <v>6.14</v>
      </c>
      <c r="AX60" s="67">
        <v>16.57</v>
      </c>
      <c r="AY60" s="67">
        <v>15.1</v>
      </c>
      <c r="AZ60" s="67" t="s">
        <v>87</v>
      </c>
    </row>
    <row r="61" spans="2:52">
      <c r="B61" s="42" t="s">
        <v>2130</v>
      </c>
      <c r="C61" s="102" t="s">
        <v>2131</v>
      </c>
      <c r="D61" s="102" t="s">
        <v>39</v>
      </c>
      <c r="E61" s="67">
        <v>0.02</v>
      </c>
      <c r="F61" s="67">
        <v>0.01</v>
      </c>
      <c r="G61" s="67">
        <v>0.02</v>
      </c>
      <c r="H61" s="67">
        <v>0</v>
      </c>
      <c r="I61" s="67" t="s">
        <v>87</v>
      </c>
      <c r="J61" s="67">
        <v>0</v>
      </c>
      <c r="K61" s="67" t="s">
        <v>87</v>
      </c>
      <c r="L61" s="67">
        <v>0.42</v>
      </c>
      <c r="M61" s="67">
        <v>0.25</v>
      </c>
      <c r="N61" s="67">
        <v>0.5</v>
      </c>
      <c r="O61" s="67">
        <v>0.25</v>
      </c>
      <c r="P61" s="67">
        <v>0.5</v>
      </c>
      <c r="Q61" s="67">
        <v>0.41</v>
      </c>
      <c r="R61" s="67">
        <v>0.38</v>
      </c>
      <c r="S61" s="67">
        <v>0.25</v>
      </c>
      <c r="T61" s="67">
        <v>0.5</v>
      </c>
      <c r="U61" s="67" t="s">
        <v>87</v>
      </c>
      <c r="V61" s="67">
        <v>0</v>
      </c>
      <c r="W61" s="67" t="s">
        <v>87</v>
      </c>
      <c r="X61" s="67" t="s">
        <v>87</v>
      </c>
      <c r="Y61" s="67">
        <v>0.05</v>
      </c>
      <c r="Z61" s="67" t="s">
        <v>87</v>
      </c>
      <c r="AA61" s="67">
        <v>0.05</v>
      </c>
      <c r="AB61" s="67">
        <v>0.03</v>
      </c>
      <c r="AC61" s="67">
        <v>0</v>
      </c>
      <c r="AD61" s="67" t="s">
        <v>87</v>
      </c>
      <c r="AE61" s="67">
        <v>0</v>
      </c>
      <c r="AF61" s="67" t="s">
        <v>87</v>
      </c>
      <c r="AG61" s="67" t="s">
        <v>87</v>
      </c>
      <c r="AH61" s="67">
        <v>0.06</v>
      </c>
      <c r="AI61" s="67">
        <v>0.09</v>
      </c>
      <c r="AJ61" s="67" t="s">
        <v>87</v>
      </c>
      <c r="AK61" s="67">
        <v>0.1</v>
      </c>
      <c r="AL61" s="67">
        <v>1.1499999999999999</v>
      </c>
      <c r="AM61" s="67">
        <v>0.33</v>
      </c>
      <c r="AN61" s="67">
        <v>0</v>
      </c>
      <c r="AO61" s="67">
        <v>0.1</v>
      </c>
      <c r="AP61" s="67">
        <v>0.14000000000000001</v>
      </c>
      <c r="AQ61" s="67" t="s">
        <v>87</v>
      </c>
      <c r="AR61" s="67">
        <v>-0.06</v>
      </c>
      <c r="AS61" s="67">
        <v>0.46</v>
      </c>
      <c r="AT61" s="67">
        <v>0.92</v>
      </c>
      <c r="AU61" s="67">
        <v>1</v>
      </c>
      <c r="AV61" s="67" t="s">
        <v>87</v>
      </c>
      <c r="AW61" s="67">
        <v>0.27</v>
      </c>
      <c r="AX61" s="67">
        <v>1.23</v>
      </c>
      <c r="AY61" s="67">
        <v>23.07</v>
      </c>
      <c r="AZ61" s="67" t="s">
        <v>87</v>
      </c>
    </row>
    <row r="62" spans="2:52">
      <c r="B62" s="39" t="s">
        <v>180</v>
      </c>
      <c r="C62" s="27" t="s">
        <v>2132</v>
      </c>
      <c r="D62" s="27" t="s">
        <v>39</v>
      </c>
      <c r="E62" s="67" t="s">
        <v>182</v>
      </c>
      <c r="F62" s="67" t="s">
        <v>183</v>
      </c>
      <c r="G62" s="67" t="s">
        <v>184</v>
      </c>
      <c r="H62" s="67" t="s">
        <v>185</v>
      </c>
      <c r="I62" s="67" t="s">
        <v>186</v>
      </c>
      <c r="J62" s="67">
        <v>904.77</v>
      </c>
      <c r="K62" s="67">
        <v>896.7</v>
      </c>
      <c r="L62" s="67" t="s">
        <v>187</v>
      </c>
      <c r="M62" s="67">
        <v>906.99</v>
      </c>
      <c r="N62" s="67" t="s">
        <v>188</v>
      </c>
      <c r="O62" s="67" t="s">
        <v>189</v>
      </c>
      <c r="P62" s="67" t="s">
        <v>190</v>
      </c>
      <c r="Q62" s="67" t="s">
        <v>191</v>
      </c>
      <c r="R62" s="67">
        <v>683.07</v>
      </c>
      <c r="S62" s="67">
        <v>757.51</v>
      </c>
      <c r="T62" s="67">
        <v>852.25</v>
      </c>
      <c r="U62" s="67" t="s">
        <v>192</v>
      </c>
      <c r="V62" s="67" t="s">
        <v>193</v>
      </c>
      <c r="W62" s="67">
        <v>827.4</v>
      </c>
      <c r="X62" s="67" t="s">
        <v>194</v>
      </c>
      <c r="Y62" s="67" t="s">
        <v>195</v>
      </c>
      <c r="Z62" s="67" t="s">
        <v>196</v>
      </c>
      <c r="AA62" s="67" t="s">
        <v>197</v>
      </c>
      <c r="AB62" s="67" t="s">
        <v>198</v>
      </c>
      <c r="AC62" s="67" t="s">
        <v>199</v>
      </c>
      <c r="AD62" s="67">
        <v>660.27</v>
      </c>
      <c r="AE62" s="67">
        <v>800.02</v>
      </c>
      <c r="AF62" s="67" t="s">
        <v>200</v>
      </c>
      <c r="AG62" s="67" t="s">
        <v>201</v>
      </c>
      <c r="AH62" s="67" t="s">
        <v>202</v>
      </c>
      <c r="AI62" s="67" t="s">
        <v>203</v>
      </c>
      <c r="AJ62" s="67" t="s">
        <v>204</v>
      </c>
      <c r="AK62" s="67" t="s">
        <v>205</v>
      </c>
      <c r="AL62" s="67" t="s">
        <v>206</v>
      </c>
      <c r="AM62" s="67" t="s">
        <v>207</v>
      </c>
      <c r="AN62" s="67" t="s">
        <v>208</v>
      </c>
      <c r="AO62" s="67" t="s">
        <v>209</v>
      </c>
      <c r="AP62" s="67" t="s">
        <v>210</v>
      </c>
      <c r="AQ62" s="67" t="s">
        <v>211</v>
      </c>
      <c r="AR62" s="67" t="s">
        <v>212</v>
      </c>
      <c r="AS62" s="67" t="s">
        <v>213</v>
      </c>
      <c r="AT62" s="67" t="s">
        <v>214</v>
      </c>
      <c r="AU62" s="67" t="s">
        <v>215</v>
      </c>
      <c r="AV62" s="67" t="s">
        <v>216</v>
      </c>
      <c r="AW62" s="67" t="s">
        <v>217</v>
      </c>
      <c r="AX62" s="67" t="s">
        <v>218</v>
      </c>
      <c r="AY62" s="67" t="s">
        <v>219</v>
      </c>
      <c r="AZ62" s="67" t="s">
        <v>87</v>
      </c>
    </row>
    <row r="63" spans="2:52">
      <c r="B63" s="39" t="s">
        <v>2133</v>
      </c>
      <c r="C63" s="97" t="s">
        <v>2134</v>
      </c>
      <c r="D63" s="97" t="s">
        <v>39</v>
      </c>
      <c r="E63" s="67">
        <v>256.2</v>
      </c>
      <c r="F63" s="67">
        <v>281.49</v>
      </c>
      <c r="G63" s="67">
        <v>243.52</v>
      </c>
      <c r="H63" s="67">
        <v>230.98</v>
      </c>
      <c r="I63" s="67">
        <v>191.09</v>
      </c>
      <c r="J63" s="67">
        <v>190.75</v>
      </c>
      <c r="K63" s="67">
        <v>143.51</v>
      </c>
      <c r="L63" s="67">
        <v>210.61</v>
      </c>
      <c r="M63" s="67">
        <v>95.7</v>
      </c>
      <c r="N63" s="67">
        <v>109.31</v>
      </c>
      <c r="O63" s="67">
        <v>125.62</v>
      </c>
      <c r="P63" s="67">
        <v>162.28</v>
      </c>
      <c r="Q63" s="67">
        <v>234.3</v>
      </c>
      <c r="R63" s="67">
        <v>115.18</v>
      </c>
      <c r="S63" s="67">
        <v>103.6</v>
      </c>
      <c r="T63" s="67">
        <v>129.72999999999999</v>
      </c>
      <c r="U63" s="67">
        <v>244.94</v>
      </c>
      <c r="V63" s="67">
        <v>190.27</v>
      </c>
      <c r="W63" s="67">
        <v>151.19</v>
      </c>
      <c r="X63" s="67">
        <v>164.02</v>
      </c>
      <c r="Y63" s="67">
        <v>211.11</v>
      </c>
      <c r="Z63" s="67">
        <v>184.84</v>
      </c>
      <c r="AA63" s="67">
        <v>118.66</v>
      </c>
      <c r="AB63" s="67">
        <v>139.55000000000001</v>
      </c>
      <c r="AC63" s="67">
        <v>234.7</v>
      </c>
      <c r="AD63" s="67">
        <v>136.88999999999999</v>
      </c>
      <c r="AE63" s="67">
        <v>77.92</v>
      </c>
      <c r="AF63" s="67">
        <v>95.83</v>
      </c>
      <c r="AG63" s="67">
        <v>200.61</v>
      </c>
      <c r="AH63" s="67">
        <v>146.85</v>
      </c>
      <c r="AI63" s="67">
        <v>120.11</v>
      </c>
      <c r="AJ63" s="67">
        <v>123.57</v>
      </c>
      <c r="AK63" s="67">
        <v>264.74</v>
      </c>
      <c r="AL63" s="67">
        <v>210.27</v>
      </c>
      <c r="AM63" s="67">
        <v>202.77</v>
      </c>
      <c r="AN63" s="67">
        <v>115.25</v>
      </c>
      <c r="AO63" s="67">
        <v>392.61</v>
      </c>
      <c r="AP63" s="67">
        <v>154.55000000000001</v>
      </c>
      <c r="AQ63" s="67">
        <v>399.78</v>
      </c>
      <c r="AR63" s="67">
        <v>904.24</v>
      </c>
      <c r="AS63" s="67">
        <v>453.09</v>
      </c>
      <c r="AT63" s="67">
        <v>187.67</v>
      </c>
      <c r="AU63" s="67">
        <v>166.41</v>
      </c>
      <c r="AV63" s="67">
        <v>347.19</v>
      </c>
      <c r="AW63" s="67">
        <v>587.97</v>
      </c>
      <c r="AX63" s="67">
        <v>266.16000000000003</v>
      </c>
      <c r="AY63" s="67">
        <v>174.74</v>
      </c>
      <c r="AZ63" s="67" t="s">
        <v>87</v>
      </c>
    </row>
    <row r="64" spans="2:52">
      <c r="B64" s="41" t="s">
        <v>2135</v>
      </c>
      <c r="C64" s="98" t="s">
        <v>2136</v>
      </c>
      <c r="D64" s="98" t="s">
        <v>39</v>
      </c>
      <c r="E64" s="67">
        <v>60.92</v>
      </c>
      <c r="F64" s="67">
        <v>55.52</v>
      </c>
      <c r="G64" s="67">
        <v>53.48</v>
      </c>
      <c r="H64" s="67">
        <v>69.06</v>
      </c>
      <c r="I64" s="67">
        <v>50.94</v>
      </c>
      <c r="J64" s="67">
        <v>62.62</v>
      </c>
      <c r="K64" s="67">
        <v>51.35</v>
      </c>
      <c r="L64" s="67">
        <v>57.82</v>
      </c>
      <c r="M64" s="67">
        <v>45.5</v>
      </c>
      <c r="N64" s="67">
        <v>51.32</v>
      </c>
      <c r="O64" s="67">
        <v>56.87</v>
      </c>
      <c r="P64" s="67">
        <v>62.74</v>
      </c>
      <c r="Q64" s="67">
        <v>61.66</v>
      </c>
      <c r="R64" s="67">
        <v>56.79</v>
      </c>
      <c r="S64" s="67">
        <v>67.209999999999994</v>
      </c>
      <c r="T64" s="67">
        <v>69.739999999999995</v>
      </c>
      <c r="U64" s="67">
        <v>54.87</v>
      </c>
      <c r="V64" s="67">
        <v>63.34</v>
      </c>
      <c r="W64" s="67">
        <v>64.44</v>
      </c>
      <c r="X64" s="67">
        <v>72.13</v>
      </c>
      <c r="Y64" s="67">
        <v>80.28</v>
      </c>
      <c r="Z64" s="67">
        <v>67.52</v>
      </c>
      <c r="AA64" s="67">
        <v>69.290000000000006</v>
      </c>
      <c r="AB64" s="67">
        <v>96.87</v>
      </c>
      <c r="AC64" s="67">
        <v>63.28</v>
      </c>
      <c r="AD64" s="67">
        <v>68.72</v>
      </c>
      <c r="AE64" s="67">
        <v>72.849999999999994</v>
      </c>
      <c r="AF64" s="67">
        <v>79.099999999999994</v>
      </c>
      <c r="AG64" s="67">
        <v>57.7</v>
      </c>
      <c r="AH64" s="67">
        <v>63.26</v>
      </c>
      <c r="AI64" s="67">
        <v>60.93</v>
      </c>
      <c r="AJ64" s="67">
        <v>79.14</v>
      </c>
      <c r="AK64" s="67">
        <v>46.23</v>
      </c>
      <c r="AL64" s="67">
        <v>60.81</v>
      </c>
      <c r="AM64" s="67">
        <v>64.61</v>
      </c>
      <c r="AN64" s="67">
        <v>77.22</v>
      </c>
      <c r="AO64" s="67">
        <v>61.91</v>
      </c>
      <c r="AP64" s="67">
        <v>77.47</v>
      </c>
      <c r="AQ64" s="67">
        <v>94.17</v>
      </c>
      <c r="AR64" s="67">
        <v>119.16</v>
      </c>
      <c r="AS64" s="67">
        <v>94.71</v>
      </c>
      <c r="AT64" s="67">
        <v>101.28</v>
      </c>
      <c r="AU64" s="67">
        <v>123.11</v>
      </c>
      <c r="AV64" s="67">
        <v>327.04000000000002</v>
      </c>
      <c r="AW64" s="67">
        <v>107.99</v>
      </c>
      <c r="AX64" s="67">
        <v>176.18</v>
      </c>
      <c r="AY64" s="67">
        <v>156.41</v>
      </c>
      <c r="AZ64" s="67" t="s">
        <v>87</v>
      </c>
    </row>
    <row r="65" spans="2:52">
      <c r="B65" s="41" t="s">
        <v>2137</v>
      </c>
      <c r="C65" s="99" t="s">
        <v>2138</v>
      </c>
      <c r="D65" s="99" t="s">
        <v>39</v>
      </c>
      <c r="E65" s="67" t="s">
        <v>87</v>
      </c>
      <c r="F65" s="67" t="s">
        <v>87</v>
      </c>
      <c r="G65" s="67" t="s">
        <v>87</v>
      </c>
      <c r="H65" s="67" t="s">
        <v>87</v>
      </c>
      <c r="I65" s="67" t="s">
        <v>87</v>
      </c>
      <c r="J65" s="67" t="s">
        <v>87</v>
      </c>
      <c r="K65" s="67" t="s">
        <v>87</v>
      </c>
      <c r="L65" s="67" t="s">
        <v>87</v>
      </c>
      <c r="M65" s="67" t="s">
        <v>87</v>
      </c>
      <c r="N65" s="67" t="s">
        <v>87</v>
      </c>
      <c r="O65" s="67" t="s">
        <v>87</v>
      </c>
      <c r="P65" s="67" t="s">
        <v>87</v>
      </c>
      <c r="Q65" s="67" t="s">
        <v>87</v>
      </c>
      <c r="R65" s="67" t="s">
        <v>87</v>
      </c>
      <c r="S65" s="67" t="s">
        <v>87</v>
      </c>
      <c r="T65" s="67" t="s">
        <v>87</v>
      </c>
      <c r="U65" s="67" t="s">
        <v>87</v>
      </c>
      <c r="V65" s="67" t="s">
        <v>87</v>
      </c>
      <c r="W65" s="67" t="s">
        <v>87</v>
      </c>
      <c r="X65" s="67" t="s">
        <v>87</v>
      </c>
      <c r="Y65" s="67" t="s">
        <v>87</v>
      </c>
      <c r="Z65" s="67" t="s">
        <v>87</v>
      </c>
      <c r="AA65" s="67" t="s">
        <v>87</v>
      </c>
      <c r="AB65" s="67" t="s">
        <v>87</v>
      </c>
      <c r="AC65" s="67" t="s">
        <v>87</v>
      </c>
      <c r="AD65" s="67" t="s">
        <v>87</v>
      </c>
      <c r="AE65" s="67" t="s">
        <v>87</v>
      </c>
      <c r="AF65" s="67" t="s">
        <v>87</v>
      </c>
      <c r="AG65" s="67" t="s">
        <v>87</v>
      </c>
      <c r="AH65" s="67" t="s">
        <v>87</v>
      </c>
      <c r="AI65" s="67" t="s">
        <v>87</v>
      </c>
      <c r="AJ65" s="67" t="s">
        <v>87</v>
      </c>
      <c r="AK65" s="67" t="s">
        <v>87</v>
      </c>
      <c r="AL65" s="67" t="s">
        <v>87</v>
      </c>
      <c r="AM65" s="67" t="s">
        <v>87</v>
      </c>
      <c r="AN65" s="67" t="s">
        <v>87</v>
      </c>
      <c r="AO65" s="67" t="s">
        <v>87</v>
      </c>
      <c r="AP65" s="67" t="s">
        <v>87</v>
      </c>
      <c r="AQ65" s="67" t="s">
        <v>87</v>
      </c>
      <c r="AR65" s="67" t="s">
        <v>87</v>
      </c>
      <c r="AS65" s="67" t="s">
        <v>87</v>
      </c>
      <c r="AT65" s="67" t="s">
        <v>87</v>
      </c>
      <c r="AU65" s="67" t="s">
        <v>87</v>
      </c>
      <c r="AV65" s="67" t="s">
        <v>87</v>
      </c>
      <c r="AW65" s="67" t="s">
        <v>87</v>
      </c>
      <c r="AX65" s="67" t="s">
        <v>87</v>
      </c>
      <c r="AY65" s="67" t="s">
        <v>87</v>
      </c>
      <c r="AZ65" s="67" t="s">
        <v>87</v>
      </c>
    </row>
    <row r="66" spans="2:52">
      <c r="B66" s="41" t="s">
        <v>2139</v>
      </c>
      <c r="C66" s="99" t="s">
        <v>2140</v>
      </c>
      <c r="D66" s="99" t="s">
        <v>39</v>
      </c>
      <c r="E66" s="67" t="s">
        <v>87</v>
      </c>
      <c r="F66" s="67" t="s">
        <v>87</v>
      </c>
      <c r="G66" s="67" t="s">
        <v>87</v>
      </c>
      <c r="H66" s="67" t="s">
        <v>87</v>
      </c>
      <c r="I66" s="67" t="s">
        <v>87</v>
      </c>
      <c r="J66" s="67" t="s">
        <v>87</v>
      </c>
      <c r="K66" s="67" t="s">
        <v>87</v>
      </c>
      <c r="L66" s="67" t="s">
        <v>87</v>
      </c>
      <c r="M66" s="67" t="s">
        <v>87</v>
      </c>
      <c r="N66" s="67" t="s">
        <v>87</v>
      </c>
      <c r="O66" s="67" t="s">
        <v>87</v>
      </c>
      <c r="P66" s="67" t="s">
        <v>87</v>
      </c>
      <c r="Q66" s="67" t="s">
        <v>87</v>
      </c>
      <c r="R66" s="67" t="s">
        <v>87</v>
      </c>
      <c r="S66" s="67" t="s">
        <v>87</v>
      </c>
      <c r="T66" s="67" t="s">
        <v>87</v>
      </c>
      <c r="U66" s="67" t="s">
        <v>87</v>
      </c>
      <c r="V66" s="67" t="s">
        <v>87</v>
      </c>
      <c r="W66" s="67" t="s">
        <v>87</v>
      </c>
      <c r="X66" s="67" t="s">
        <v>87</v>
      </c>
      <c r="Y66" s="67" t="s">
        <v>87</v>
      </c>
      <c r="Z66" s="67" t="s">
        <v>87</v>
      </c>
      <c r="AA66" s="67" t="s">
        <v>87</v>
      </c>
      <c r="AB66" s="67" t="s">
        <v>87</v>
      </c>
      <c r="AC66" s="67" t="s">
        <v>87</v>
      </c>
      <c r="AD66" s="67" t="s">
        <v>87</v>
      </c>
      <c r="AE66" s="67" t="s">
        <v>87</v>
      </c>
      <c r="AF66" s="67" t="s">
        <v>87</v>
      </c>
      <c r="AG66" s="67" t="s">
        <v>87</v>
      </c>
      <c r="AH66" s="67" t="s">
        <v>87</v>
      </c>
      <c r="AI66" s="67" t="s">
        <v>87</v>
      </c>
      <c r="AJ66" s="67" t="s">
        <v>87</v>
      </c>
      <c r="AK66" s="67" t="s">
        <v>87</v>
      </c>
      <c r="AL66" s="67" t="s">
        <v>87</v>
      </c>
      <c r="AM66" s="67" t="s">
        <v>87</v>
      </c>
      <c r="AN66" s="67" t="s">
        <v>87</v>
      </c>
      <c r="AO66" s="67" t="s">
        <v>87</v>
      </c>
      <c r="AP66" s="67" t="s">
        <v>87</v>
      </c>
      <c r="AQ66" s="67" t="s">
        <v>87</v>
      </c>
      <c r="AR66" s="67" t="s">
        <v>87</v>
      </c>
      <c r="AS66" s="67" t="s">
        <v>87</v>
      </c>
      <c r="AT66" s="67" t="s">
        <v>87</v>
      </c>
      <c r="AU66" s="67" t="s">
        <v>87</v>
      </c>
      <c r="AV66" s="67" t="s">
        <v>87</v>
      </c>
      <c r="AW66" s="67" t="s">
        <v>87</v>
      </c>
      <c r="AX66" s="67" t="s">
        <v>87</v>
      </c>
      <c r="AY66" s="67" t="s">
        <v>87</v>
      </c>
      <c r="AZ66" s="67" t="s">
        <v>87</v>
      </c>
    </row>
    <row r="67" spans="2:52">
      <c r="B67" s="41" t="s">
        <v>2141</v>
      </c>
      <c r="C67" s="99" t="s">
        <v>2128</v>
      </c>
      <c r="D67" s="99" t="s">
        <v>39</v>
      </c>
      <c r="E67" s="67" t="s">
        <v>87</v>
      </c>
      <c r="F67" s="67" t="s">
        <v>87</v>
      </c>
      <c r="G67" s="67" t="s">
        <v>87</v>
      </c>
      <c r="H67" s="67" t="s">
        <v>87</v>
      </c>
      <c r="I67" s="67" t="s">
        <v>87</v>
      </c>
      <c r="J67" s="67" t="s">
        <v>87</v>
      </c>
      <c r="K67" s="67" t="s">
        <v>87</v>
      </c>
      <c r="L67" s="67" t="s">
        <v>87</v>
      </c>
      <c r="M67" s="67" t="s">
        <v>87</v>
      </c>
      <c r="N67" s="67" t="s">
        <v>87</v>
      </c>
      <c r="O67" s="67" t="s">
        <v>87</v>
      </c>
      <c r="P67" s="67" t="s">
        <v>87</v>
      </c>
      <c r="Q67" s="67" t="s">
        <v>87</v>
      </c>
      <c r="R67" s="67" t="s">
        <v>87</v>
      </c>
      <c r="S67" s="67" t="s">
        <v>87</v>
      </c>
      <c r="T67" s="67" t="s">
        <v>87</v>
      </c>
      <c r="U67" s="67" t="s">
        <v>87</v>
      </c>
      <c r="V67" s="67" t="s">
        <v>87</v>
      </c>
      <c r="W67" s="67" t="s">
        <v>87</v>
      </c>
      <c r="X67" s="67" t="s">
        <v>87</v>
      </c>
      <c r="Y67" s="67" t="s">
        <v>87</v>
      </c>
      <c r="Z67" s="67" t="s">
        <v>87</v>
      </c>
      <c r="AA67" s="67" t="s">
        <v>87</v>
      </c>
      <c r="AB67" s="67" t="s">
        <v>87</v>
      </c>
      <c r="AC67" s="67" t="s">
        <v>87</v>
      </c>
      <c r="AD67" s="67" t="s">
        <v>87</v>
      </c>
      <c r="AE67" s="67" t="s">
        <v>87</v>
      </c>
      <c r="AF67" s="67" t="s">
        <v>87</v>
      </c>
      <c r="AG67" s="67" t="s">
        <v>87</v>
      </c>
      <c r="AH67" s="67" t="s">
        <v>87</v>
      </c>
      <c r="AI67" s="67" t="s">
        <v>87</v>
      </c>
      <c r="AJ67" s="67" t="s">
        <v>87</v>
      </c>
      <c r="AK67" s="67" t="s">
        <v>87</v>
      </c>
      <c r="AL67" s="67" t="s">
        <v>87</v>
      </c>
      <c r="AM67" s="67" t="s">
        <v>87</v>
      </c>
      <c r="AN67" s="67" t="s">
        <v>87</v>
      </c>
      <c r="AO67" s="67" t="s">
        <v>87</v>
      </c>
      <c r="AP67" s="67" t="s">
        <v>87</v>
      </c>
      <c r="AQ67" s="67" t="s">
        <v>87</v>
      </c>
      <c r="AR67" s="67" t="s">
        <v>87</v>
      </c>
      <c r="AS67" s="67" t="s">
        <v>87</v>
      </c>
      <c r="AT67" s="67" t="s">
        <v>87</v>
      </c>
      <c r="AU67" s="67" t="s">
        <v>87</v>
      </c>
      <c r="AV67" s="67" t="s">
        <v>87</v>
      </c>
      <c r="AW67" s="67" t="s">
        <v>87</v>
      </c>
      <c r="AX67" s="67" t="s">
        <v>87</v>
      </c>
      <c r="AY67" s="67" t="s">
        <v>87</v>
      </c>
      <c r="AZ67" s="67" t="s">
        <v>87</v>
      </c>
    </row>
    <row r="68" spans="2:52">
      <c r="B68" s="41" t="s">
        <v>2142</v>
      </c>
      <c r="C68" s="98" t="s">
        <v>2143</v>
      </c>
      <c r="D68" s="98" t="s">
        <v>39</v>
      </c>
      <c r="E68" s="67">
        <v>71.2</v>
      </c>
      <c r="F68" s="67">
        <v>44.89</v>
      </c>
      <c r="G68" s="67" t="s">
        <v>87</v>
      </c>
      <c r="H68" s="67">
        <v>25.7</v>
      </c>
      <c r="I68" s="67">
        <v>81.25</v>
      </c>
      <c r="J68" s="67">
        <v>76.23</v>
      </c>
      <c r="K68" s="67" t="s">
        <v>87</v>
      </c>
      <c r="L68" s="67">
        <v>119.43</v>
      </c>
      <c r="M68" s="67">
        <v>0.5</v>
      </c>
      <c r="N68" s="67">
        <v>48.89</v>
      </c>
      <c r="O68" s="67" t="s">
        <v>87</v>
      </c>
      <c r="P68" s="67">
        <v>66.3</v>
      </c>
      <c r="Q68" s="67">
        <v>102.78</v>
      </c>
      <c r="R68" s="67" t="s">
        <v>87</v>
      </c>
      <c r="S68" s="67" t="s">
        <v>87</v>
      </c>
      <c r="T68" s="67">
        <v>6.26</v>
      </c>
      <c r="U68" s="67">
        <v>104.77</v>
      </c>
      <c r="V68" s="67">
        <v>54.78</v>
      </c>
      <c r="W68" s="67" t="s">
        <v>87</v>
      </c>
      <c r="X68" s="67" t="s">
        <v>87</v>
      </c>
      <c r="Y68" s="67">
        <v>94.95</v>
      </c>
      <c r="Z68" s="67">
        <v>54.78</v>
      </c>
      <c r="AA68" s="67" t="s">
        <v>87</v>
      </c>
      <c r="AB68" s="67" t="s">
        <v>87</v>
      </c>
      <c r="AC68" s="67">
        <v>93.33</v>
      </c>
      <c r="AD68" s="67">
        <v>38.229999999999997</v>
      </c>
      <c r="AE68" s="67" t="s">
        <v>87</v>
      </c>
      <c r="AF68" s="67" t="s">
        <v>87</v>
      </c>
      <c r="AG68" s="67">
        <v>96.03</v>
      </c>
      <c r="AH68" s="67">
        <v>40.78</v>
      </c>
      <c r="AI68" s="67" t="s">
        <v>87</v>
      </c>
      <c r="AJ68" s="67" t="s">
        <v>87</v>
      </c>
      <c r="AK68" s="67">
        <v>142.12</v>
      </c>
      <c r="AL68" s="67">
        <v>60.45</v>
      </c>
      <c r="AM68" s="67" t="s">
        <v>87</v>
      </c>
      <c r="AN68" s="67" t="s">
        <v>87</v>
      </c>
      <c r="AO68" s="67">
        <v>277.45</v>
      </c>
      <c r="AP68" s="67">
        <v>63.27</v>
      </c>
      <c r="AQ68" s="67" t="s">
        <v>87</v>
      </c>
      <c r="AR68" s="67" t="s">
        <v>87</v>
      </c>
      <c r="AS68" s="67">
        <v>328.78</v>
      </c>
      <c r="AT68" s="67">
        <v>66.790000000000006</v>
      </c>
      <c r="AU68" s="67" t="s">
        <v>87</v>
      </c>
      <c r="AV68" s="67" t="s">
        <v>87</v>
      </c>
      <c r="AW68" s="67">
        <v>454.02</v>
      </c>
      <c r="AX68" s="67">
        <v>75.42</v>
      </c>
      <c r="AY68" s="67" t="s">
        <v>87</v>
      </c>
      <c r="AZ68" s="67" t="s">
        <v>87</v>
      </c>
    </row>
    <row r="69" spans="2:52">
      <c r="B69" s="41" t="s">
        <v>2144</v>
      </c>
      <c r="C69" s="98" t="s">
        <v>2145</v>
      </c>
      <c r="D69" s="98" t="s">
        <v>39</v>
      </c>
      <c r="E69" s="67" t="s">
        <v>87</v>
      </c>
      <c r="F69" s="67" t="s">
        <v>87</v>
      </c>
      <c r="G69" s="67" t="s">
        <v>87</v>
      </c>
      <c r="H69" s="67" t="s">
        <v>87</v>
      </c>
      <c r="I69" s="67" t="s">
        <v>87</v>
      </c>
      <c r="J69" s="67" t="s">
        <v>87</v>
      </c>
      <c r="K69" s="67" t="s">
        <v>87</v>
      </c>
      <c r="L69" s="67" t="s">
        <v>87</v>
      </c>
      <c r="M69" s="67" t="s">
        <v>87</v>
      </c>
      <c r="N69" s="67" t="s">
        <v>87</v>
      </c>
      <c r="O69" s="67" t="s">
        <v>87</v>
      </c>
      <c r="P69" s="67" t="s">
        <v>87</v>
      </c>
      <c r="Q69" s="67" t="s">
        <v>87</v>
      </c>
      <c r="R69" s="67" t="s">
        <v>87</v>
      </c>
      <c r="S69" s="67" t="s">
        <v>87</v>
      </c>
      <c r="T69" s="67" t="s">
        <v>87</v>
      </c>
      <c r="U69" s="67" t="s">
        <v>87</v>
      </c>
      <c r="V69" s="67" t="s">
        <v>87</v>
      </c>
      <c r="W69" s="67" t="s">
        <v>87</v>
      </c>
      <c r="X69" s="67" t="s">
        <v>87</v>
      </c>
      <c r="Y69" s="67" t="s">
        <v>87</v>
      </c>
      <c r="Z69" s="67" t="s">
        <v>87</v>
      </c>
      <c r="AA69" s="67" t="s">
        <v>87</v>
      </c>
      <c r="AB69" s="67" t="s">
        <v>87</v>
      </c>
      <c r="AC69" s="67" t="s">
        <v>87</v>
      </c>
      <c r="AD69" s="67" t="s">
        <v>87</v>
      </c>
      <c r="AE69" s="67" t="s">
        <v>87</v>
      </c>
      <c r="AF69" s="67" t="s">
        <v>87</v>
      </c>
      <c r="AG69" s="67" t="s">
        <v>87</v>
      </c>
      <c r="AH69" s="67" t="s">
        <v>87</v>
      </c>
      <c r="AI69" s="67" t="s">
        <v>87</v>
      </c>
      <c r="AJ69" s="67" t="s">
        <v>87</v>
      </c>
      <c r="AK69" s="67" t="s">
        <v>87</v>
      </c>
      <c r="AL69" s="67" t="s">
        <v>87</v>
      </c>
      <c r="AM69" s="67" t="s">
        <v>87</v>
      </c>
      <c r="AN69" s="67" t="s">
        <v>87</v>
      </c>
      <c r="AO69" s="67" t="s">
        <v>87</v>
      </c>
      <c r="AP69" s="67" t="s">
        <v>87</v>
      </c>
      <c r="AQ69" s="67" t="s">
        <v>87</v>
      </c>
      <c r="AR69" s="67" t="s">
        <v>87</v>
      </c>
      <c r="AS69" s="67" t="s">
        <v>87</v>
      </c>
      <c r="AT69" s="67" t="s">
        <v>87</v>
      </c>
      <c r="AU69" s="67" t="s">
        <v>87</v>
      </c>
      <c r="AV69" s="67" t="s">
        <v>87</v>
      </c>
      <c r="AW69" s="67" t="s">
        <v>87</v>
      </c>
      <c r="AX69" s="67" t="s">
        <v>87</v>
      </c>
      <c r="AY69" s="67" t="s">
        <v>87</v>
      </c>
      <c r="AZ69" s="67" t="s">
        <v>87</v>
      </c>
    </row>
    <row r="70" spans="2:52">
      <c r="B70" s="41" t="s">
        <v>2146</v>
      </c>
      <c r="C70" s="98" t="s">
        <v>2147</v>
      </c>
      <c r="D70" s="98" t="s">
        <v>39</v>
      </c>
      <c r="E70" s="67" t="s">
        <v>87</v>
      </c>
      <c r="F70" s="67" t="s">
        <v>87</v>
      </c>
      <c r="G70" s="67" t="s">
        <v>87</v>
      </c>
      <c r="H70" s="67" t="s">
        <v>87</v>
      </c>
      <c r="I70" s="67" t="s">
        <v>87</v>
      </c>
      <c r="J70" s="67" t="s">
        <v>87</v>
      </c>
      <c r="K70" s="67" t="s">
        <v>87</v>
      </c>
      <c r="L70" s="67" t="s">
        <v>87</v>
      </c>
      <c r="M70" s="67" t="s">
        <v>87</v>
      </c>
      <c r="N70" s="67" t="s">
        <v>87</v>
      </c>
      <c r="O70" s="67" t="s">
        <v>87</v>
      </c>
      <c r="P70" s="67" t="s">
        <v>87</v>
      </c>
      <c r="Q70" s="67" t="s">
        <v>87</v>
      </c>
      <c r="R70" s="67" t="s">
        <v>87</v>
      </c>
      <c r="S70" s="67" t="s">
        <v>87</v>
      </c>
      <c r="T70" s="67" t="s">
        <v>87</v>
      </c>
      <c r="U70" s="67" t="s">
        <v>87</v>
      </c>
      <c r="V70" s="67" t="s">
        <v>87</v>
      </c>
      <c r="W70" s="67" t="s">
        <v>87</v>
      </c>
      <c r="X70" s="67" t="s">
        <v>87</v>
      </c>
      <c r="Y70" s="67" t="s">
        <v>87</v>
      </c>
      <c r="Z70" s="67" t="s">
        <v>87</v>
      </c>
      <c r="AA70" s="67" t="s">
        <v>87</v>
      </c>
      <c r="AB70" s="67" t="s">
        <v>87</v>
      </c>
      <c r="AC70" s="67" t="s">
        <v>87</v>
      </c>
      <c r="AD70" s="67" t="s">
        <v>87</v>
      </c>
      <c r="AE70" s="67" t="s">
        <v>87</v>
      </c>
      <c r="AF70" s="67" t="s">
        <v>87</v>
      </c>
      <c r="AG70" s="67" t="s">
        <v>87</v>
      </c>
      <c r="AH70" s="67" t="s">
        <v>87</v>
      </c>
      <c r="AI70" s="67" t="s">
        <v>87</v>
      </c>
      <c r="AJ70" s="67" t="s">
        <v>87</v>
      </c>
      <c r="AK70" s="67" t="s">
        <v>87</v>
      </c>
      <c r="AL70" s="67" t="s">
        <v>87</v>
      </c>
      <c r="AM70" s="67" t="s">
        <v>87</v>
      </c>
      <c r="AN70" s="67" t="s">
        <v>87</v>
      </c>
      <c r="AO70" s="67" t="s">
        <v>87</v>
      </c>
      <c r="AP70" s="67" t="s">
        <v>87</v>
      </c>
      <c r="AQ70" s="67" t="s">
        <v>87</v>
      </c>
      <c r="AR70" s="67" t="s">
        <v>87</v>
      </c>
      <c r="AS70" s="67" t="s">
        <v>87</v>
      </c>
      <c r="AT70" s="67" t="s">
        <v>87</v>
      </c>
      <c r="AU70" s="67" t="s">
        <v>87</v>
      </c>
      <c r="AV70" s="67" t="s">
        <v>87</v>
      </c>
      <c r="AW70" s="67" t="s">
        <v>87</v>
      </c>
      <c r="AX70" s="67" t="s">
        <v>87</v>
      </c>
      <c r="AY70" s="67" t="s">
        <v>87</v>
      </c>
      <c r="AZ70" s="67" t="s">
        <v>87</v>
      </c>
    </row>
    <row r="71" spans="2:52">
      <c r="B71" s="41" t="s">
        <v>2148</v>
      </c>
      <c r="C71" s="98" t="s">
        <v>2149</v>
      </c>
      <c r="D71" s="98" t="s">
        <v>39</v>
      </c>
      <c r="E71" s="67">
        <v>124.09</v>
      </c>
      <c r="F71" s="67">
        <v>181.08</v>
      </c>
      <c r="G71" s="67">
        <v>190.04</v>
      </c>
      <c r="H71" s="67">
        <v>136.22</v>
      </c>
      <c r="I71" s="67">
        <v>58.9</v>
      </c>
      <c r="J71" s="67">
        <v>51.9</v>
      </c>
      <c r="K71" s="67">
        <v>92.16</v>
      </c>
      <c r="L71" s="67">
        <v>33.36</v>
      </c>
      <c r="M71" s="67">
        <v>49.7</v>
      </c>
      <c r="N71" s="67">
        <v>9.1</v>
      </c>
      <c r="O71" s="67">
        <v>68.75</v>
      </c>
      <c r="P71" s="67">
        <v>33.25</v>
      </c>
      <c r="Q71" s="67">
        <v>69.86</v>
      </c>
      <c r="R71" s="67">
        <v>58.38</v>
      </c>
      <c r="S71" s="67">
        <v>36.39</v>
      </c>
      <c r="T71" s="67">
        <v>53.72</v>
      </c>
      <c r="U71" s="67">
        <v>85.31</v>
      </c>
      <c r="V71" s="67">
        <v>72.150000000000006</v>
      </c>
      <c r="W71" s="67">
        <v>86.75</v>
      </c>
      <c r="X71" s="67">
        <v>91.9</v>
      </c>
      <c r="Y71" s="67">
        <v>35.880000000000003</v>
      </c>
      <c r="Z71" s="67">
        <v>62.54</v>
      </c>
      <c r="AA71" s="67">
        <v>49.37</v>
      </c>
      <c r="AB71" s="67">
        <v>42.68</v>
      </c>
      <c r="AC71" s="67">
        <v>78.09</v>
      </c>
      <c r="AD71" s="67">
        <v>29.94</v>
      </c>
      <c r="AE71" s="67">
        <v>5.07</v>
      </c>
      <c r="AF71" s="67">
        <v>16.73</v>
      </c>
      <c r="AG71" s="67">
        <v>46.88</v>
      </c>
      <c r="AH71" s="67">
        <v>42.8</v>
      </c>
      <c r="AI71" s="67">
        <v>59.18</v>
      </c>
      <c r="AJ71" s="67">
        <v>44.43</v>
      </c>
      <c r="AK71" s="67">
        <v>76.400000000000006</v>
      </c>
      <c r="AL71" s="67">
        <v>89.01</v>
      </c>
      <c r="AM71" s="67">
        <v>138.16</v>
      </c>
      <c r="AN71" s="67">
        <v>38.03</v>
      </c>
      <c r="AO71" s="67">
        <v>53.24</v>
      </c>
      <c r="AP71" s="67">
        <v>13.8</v>
      </c>
      <c r="AQ71" s="67">
        <v>305.61</v>
      </c>
      <c r="AR71" s="67">
        <v>785.08</v>
      </c>
      <c r="AS71" s="67">
        <v>29.59</v>
      </c>
      <c r="AT71" s="67">
        <v>19.600000000000001</v>
      </c>
      <c r="AU71" s="67">
        <v>43.3</v>
      </c>
      <c r="AV71" s="67">
        <v>20.149999999999999</v>
      </c>
      <c r="AW71" s="67">
        <v>25.96</v>
      </c>
      <c r="AX71" s="67">
        <v>14.56</v>
      </c>
      <c r="AY71" s="67">
        <v>18.329999999999998</v>
      </c>
      <c r="AZ71" s="67" t="s">
        <v>87</v>
      </c>
    </row>
    <row r="72" spans="2:52">
      <c r="B72" s="41" t="s">
        <v>2150</v>
      </c>
      <c r="C72" s="98" t="s">
        <v>2151</v>
      </c>
      <c r="D72" s="98" t="s">
        <v>39</v>
      </c>
      <c r="E72" s="67" t="s">
        <v>87</v>
      </c>
      <c r="F72" s="67" t="s">
        <v>87</v>
      </c>
      <c r="G72" s="67" t="s">
        <v>87</v>
      </c>
      <c r="H72" s="67" t="s">
        <v>87</v>
      </c>
      <c r="I72" s="67" t="s">
        <v>87</v>
      </c>
      <c r="J72" s="67" t="s">
        <v>87</v>
      </c>
      <c r="K72" s="67" t="s">
        <v>87</v>
      </c>
      <c r="L72" s="67" t="s">
        <v>87</v>
      </c>
      <c r="M72" s="67" t="s">
        <v>87</v>
      </c>
      <c r="N72" s="67" t="s">
        <v>87</v>
      </c>
      <c r="O72" s="67" t="s">
        <v>87</v>
      </c>
      <c r="P72" s="67" t="s">
        <v>87</v>
      </c>
      <c r="Q72" s="67" t="s">
        <v>87</v>
      </c>
      <c r="R72" s="67" t="s">
        <v>87</v>
      </c>
      <c r="S72" s="67" t="s">
        <v>87</v>
      </c>
      <c r="T72" s="67" t="s">
        <v>87</v>
      </c>
      <c r="U72" s="67" t="s">
        <v>87</v>
      </c>
      <c r="V72" s="67" t="s">
        <v>87</v>
      </c>
      <c r="W72" s="67" t="s">
        <v>87</v>
      </c>
      <c r="X72" s="67" t="s">
        <v>87</v>
      </c>
      <c r="Y72" s="67" t="s">
        <v>87</v>
      </c>
      <c r="Z72" s="67" t="s">
        <v>87</v>
      </c>
      <c r="AA72" s="67" t="s">
        <v>87</v>
      </c>
      <c r="AB72" s="67" t="s">
        <v>87</v>
      </c>
      <c r="AC72" s="67" t="s">
        <v>87</v>
      </c>
      <c r="AD72" s="67" t="s">
        <v>87</v>
      </c>
      <c r="AE72" s="67" t="s">
        <v>87</v>
      </c>
      <c r="AF72" s="67" t="s">
        <v>87</v>
      </c>
      <c r="AG72" s="67" t="s">
        <v>87</v>
      </c>
      <c r="AH72" s="67" t="s">
        <v>87</v>
      </c>
      <c r="AI72" s="67" t="s">
        <v>87</v>
      </c>
      <c r="AJ72" s="67" t="s">
        <v>87</v>
      </c>
      <c r="AK72" s="67" t="s">
        <v>87</v>
      </c>
      <c r="AL72" s="67" t="s">
        <v>87</v>
      </c>
      <c r="AM72" s="67" t="s">
        <v>87</v>
      </c>
      <c r="AN72" s="67" t="s">
        <v>87</v>
      </c>
      <c r="AO72" s="67" t="s">
        <v>87</v>
      </c>
      <c r="AP72" s="67" t="s">
        <v>87</v>
      </c>
      <c r="AQ72" s="67" t="s">
        <v>87</v>
      </c>
      <c r="AR72" s="67" t="s">
        <v>87</v>
      </c>
      <c r="AS72" s="67" t="s">
        <v>87</v>
      </c>
      <c r="AT72" s="67" t="s">
        <v>87</v>
      </c>
      <c r="AU72" s="67" t="s">
        <v>87</v>
      </c>
      <c r="AV72" s="67" t="s">
        <v>87</v>
      </c>
      <c r="AW72" s="67" t="s">
        <v>87</v>
      </c>
      <c r="AX72" s="67" t="s">
        <v>87</v>
      </c>
      <c r="AY72" s="67" t="s">
        <v>87</v>
      </c>
      <c r="AZ72" s="67" t="s">
        <v>87</v>
      </c>
    </row>
    <row r="73" spans="2:52">
      <c r="B73" s="39" t="s">
        <v>2152</v>
      </c>
      <c r="C73" s="97" t="s">
        <v>2153</v>
      </c>
      <c r="D73" s="97" t="s">
        <v>39</v>
      </c>
      <c r="E73" s="67">
        <v>404.43</v>
      </c>
      <c r="F73" s="67">
        <v>358.39</v>
      </c>
      <c r="G73" s="67">
        <v>449.77</v>
      </c>
      <c r="H73" s="67">
        <v>525.07000000000005</v>
      </c>
      <c r="I73" s="67">
        <v>479.96</v>
      </c>
      <c r="J73" s="67">
        <v>461.22</v>
      </c>
      <c r="K73" s="67">
        <v>369.77</v>
      </c>
      <c r="L73" s="67">
        <v>407.08</v>
      </c>
      <c r="M73" s="67">
        <v>401.36</v>
      </c>
      <c r="N73" s="67">
        <v>392.26</v>
      </c>
      <c r="O73" s="67">
        <v>359.78</v>
      </c>
      <c r="P73" s="67">
        <v>370.06</v>
      </c>
      <c r="Q73" s="67">
        <v>461.13</v>
      </c>
      <c r="R73" s="67">
        <v>334.32</v>
      </c>
      <c r="S73" s="67">
        <v>383.11</v>
      </c>
      <c r="T73" s="67">
        <v>464.89</v>
      </c>
      <c r="U73" s="67">
        <v>402.47</v>
      </c>
      <c r="V73" s="67">
        <v>517.09</v>
      </c>
      <c r="W73" s="67">
        <v>428.21</v>
      </c>
      <c r="X73" s="67">
        <v>547.4</v>
      </c>
      <c r="Y73" s="67">
        <v>653.86</v>
      </c>
      <c r="Z73" s="67">
        <v>505.3</v>
      </c>
      <c r="AA73" s="67">
        <v>598.58000000000004</v>
      </c>
      <c r="AB73" s="67">
        <v>597.08000000000004</v>
      </c>
      <c r="AC73" s="67">
        <v>684.98</v>
      </c>
      <c r="AD73" s="67">
        <v>289.17</v>
      </c>
      <c r="AE73" s="67">
        <v>448.87</v>
      </c>
      <c r="AF73" s="67">
        <v>618.58000000000004</v>
      </c>
      <c r="AG73" s="67">
        <v>762.69</v>
      </c>
      <c r="AH73" s="67">
        <v>646.87</v>
      </c>
      <c r="AI73" s="67">
        <v>669.04</v>
      </c>
      <c r="AJ73" s="67">
        <v>661.64</v>
      </c>
      <c r="AK73" s="67">
        <v>812.13</v>
      </c>
      <c r="AL73" s="67">
        <v>708.4</v>
      </c>
      <c r="AM73" s="67">
        <v>765.75</v>
      </c>
      <c r="AN73" s="67">
        <v>562.4</v>
      </c>
      <c r="AO73" s="67">
        <v>982.22</v>
      </c>
      <c r="AP73" s="67">
        <v>840.92</v>
      </c>
      <c r="AQ73" s="67">
        <v>856.52</v>
      </c>
      <c r="AR73" s="67">
        <v>587.94000000000005</v>
      </c>
      <c r="AS73" s="67">
        <v>934.51</v>
      </c>
      <c r="AT73" s="67">
        <v>814.46</v>
      </c>
      <c r="AU73" s="67">
        <v>630.87</v>
      </c>
      <c r="AV73" s="67">
        <v>614.72</v>
      </c>
      <c r="AW73" s="67">
        <v>890.11</v>
      </c>
      <c r="AX73" s="67">
        <v>831.44</v>
      </c>
      <c r="AY73" s="67" t="s">
        <v>2154</v>
      </c>
      <c r="AZ73" s="67" t="s">
        <v>87</v>
      </c>
    </row>
    <row r="74" spans="2:52">
      <c r="B74" s="41" t="s">
        <v>2155</v>
      </c>
      <c r="C74" s="98" t="s">
        <v>2156</v>
      </c>
      <c r="D74" s="98" t="s">
        <v>39</v>
      </c>
      <c r="E74" s="67">
        <v>52.33</v>
      </c>
      <c r="F74" s="67">
        <v>50.48</v>
      </c>
      <c r="G74" s="67">
        <v>49.25</v>
      </c>
      <c r="H74" s="67">
        <v>54.58</v>
      </c>
      <c r="I74" s="67">
        <v>56.45</v>
      </c>
      <c r="J74" s="67">
        <v>51.68</v>
      </c>
      <c r="K74" s="67">
        <v>56.45</v>
      </c>
      <c r="L74" s="67">
        <v>63.35</v>
      </c>
      <c r="M74" s="67">
        <v>49.66</v>
      </c>
      <c r="N74" s="67">
        <v>53.34</v>
      </c>
      <c r="O74" s="67">
        <v>56.96</v>
      </c>
      <c r="P74" s="67">
        <v>65.75</v>
      </c>
      <c r="Q74" s="67">
        <v>53.94</v>
      </c>
      <c r="R74" s="67">
        <v>52.93</v>
      </c>
      <c r="S74" s="67">
        <v>59.65</v>
      </c>
      <c r="T74" s="67">
        <v>66.63</v>
      </c>
      <c r="U74" s="67">
        <v>66.66</v>
      </c>
      <c r="V74" s="67">
        <v>60.31</v>
      </c>
      <c r="W74" s="67">
        <v>59.75</v>
      </c>
      <c r="X74" s="67">
        <v>57.78</v>
      </c>
      <c r="Y74" s="67">
        <v>71.2</v>
      </c>
      <c r="Z74" s="67">
        <v>63.12</v>
      </c>
      <c r="AA74" s="67">
        <v>65.790000000000006</v>
      </c>
      <c r="AB74" s="67">
        <v>69.19</v>
      </c>
      <c r="AC74" s="67">
        <v>67.38</v>
      </c>
      <c r="AD74" s="67">
        <v>41.3</v>
      </c>
      <c r="AE74" s="67">
        <v>48.77</v>
      </c>
      <c r="AF74" s="67">
        <v>68.37</v>
      </c>
      <c r="AG74" s="67">
        <v>62.71</v>
      </c>
      <c r="AH74" s="67">
        <v>56.11</v>
      </c>
      <c r="AI74" s="67">
        <v>61.45</v>
      </c>
      <c r="AJ74" s="67">
        <v>63.96</v>
      </c>
      <c r="AK74" s="67">
        <v>59.68</v>
      </c>
      <c r="AL74" s="67">
        <v>65.319999999999993</v>
      </c>
      <c r="AM74" s="67">
        <v>78.260000000000005</v>
      </c>
      <c r="AN74" s="67">
        <v>65.400000000000006</v>
      </c>
      <c r="AO74" s="67">
        <v>71.5</v>
      </c>
      <c r="AP74" s="67">
        <v>68.12</v>
      </c>
      <c r="AQ74" s="67">
        <v>75.12</v>
      </c>
      <c r="AR74" s="67">
        <v>85.42</v>
      </c>
      <c r="AS74" s="67">
        <v>73.290000000000006</v>
      </c>
      <c r="AT74" s="67">
        <v>74.77</v>
      </c>
      <c r="AU74" s="67">
        <v>77.14</v>
      </c>
      <c r="AV74" s="67">
        <v>84.58</v>
      </c>
      <c r="AW74" s="67">
        <v>82.46</v>
      </c>
      <c r="AX74" s="67">
        <v>77.430000000000007</v>
      </c>
      <c r="AY74" s="67">
        <v>73.67</v>
      </c>
      <c r="AZ74" s="67" t="s">
        <v>87</v>
      </c>
    </row>
    <row r="75" spans="2:52">
      <c r="B75" s="41" t="s">
        <v>2157</v>
      </c>
      <c r="C75" s="98" t="s">
        <v>2158</v>
      </c>
      <c r="D75" s="98" t="s">
        <v>39</v>
      </c>
      <c r="E75" s="67">
        <v>73.12</v>
      </c>
      <c r="F75" s="67">
        <v>75.099999999999994</v>
      </c>
      <c r="G75" s="67">
        <v>77.260000000000005</v>
      </c>
      <c r="H75" s="67">
        <v>70.3</v>
      </c>
      <c r="I75" s="67">
        <v>113.81</v>
      </c>
      <c r="J75" s="67">
        <v>103.87</v>
      </c>
      <c r="K75" s="67">
        <v>99.34</v>
      </c>
      <c r="L75" s="67">
        <v>84.73</v>
      </c>
      <c r="M75" s="67">
        <v>103.11</v>
      </c>
      <c r="N75" s="67">
        <v>102.77</v>
      </c>
      <c r="O75" s="67">
        <v>101.08</v>
      </c>
      <c r="P75" s="67">
        <v>87.24</v>
      </c>
      <c r="Q75" s="67">
        <v>97.17</v>
      </c>
      <c r="R75" s="67">
        <v>86.57</v>
      </c>
      <c r="S75" s="67">
        <v>102.55</v>
      </c>
      <c r="T75" s="67">
        <v>96.06</v>
      </c>
      <c r="U75" s="67">
        <v>101.51</v>
      </c>
      <c r="V75" s="67">
        <v>101.07</v>
      </c>
      <c r="W75" s="67">
        <v>115.52</v>
      </c>
      <c r="X75" s="67">
        <v>120.8</v>
      </c>
      <c r="Y75" s="67">
        <v>142.94</v>
      </c>
      <c r="Z75" s="67">
        <v>135.44999999999999</v>
      </c>
      <c r="AA75" s="67">
        <v>148.34</v>
      </c>
      <c r="AB75" s="67">
        <v>153.69</v>
      </c>
      <c r="AC75" s="67">
        <v>148.38999999999999</v>
      </c>
      <c r="AD75" s="67">
        <v>44.96</v>
      </c>
      <c r="AE75" s="67">
        <v>110.82</v>
      </c>
      <c r="AF75" s="67">
        <v>158.28</v>
      </c>
      <c r="AG75" s="67">
        <v>183.63</v>
      </c>
      <c r="AH75" s="67">
        <v>191.66</v>
      </c>
      <c r="AI75" s="67">
        <v>182.66</v>
      </c>
      <c r="AJ75" s="67">
        <v>211.84</v>
      </c>
      <c r="AK75" s="67">
        <v>222.37</v>
      </c>
      <c r="AL75" s="67">
        <v>228.5</v>
      </c>
      <c r="AM75" s="67">
        <v>246.79</v>
      </c>
      <c r="AN75" s="67">
        <v>221.26</v>
      </c>
      <c r="AO75" s="67">
        <v>280.17</v>
      </c>
      <c r="AP75" s="67">
        <v>261.83999999999997</v>
      </c>
      <c r="AQ75" s="67">
        <v>251.98</v>
      </c>
      <c r="AR75" s="67">
        <v>239.33</v>
      </c>
      <c r="AS75" s="67">
        <v>305.14</v>
      </c>
      <c r="AT75" s="67">
        <v>289.62</v>
      </c>
      <c r="AU75" s="67">
        <v>300.52999999999997</v>
      </c>
      <c r="AV75" s="67">
        <v>328.61</v>
      </c>
      <c r="AW75" s="67">
        <v>307.33999999999997</v>
      </c>
      <c r="AX75" s="67">
        <v>272.95</v>
      </c>
      <c r="AY75" s="67">
        <v>273.52</v>
      </c>
      <c r="AZ75" s="67" t="s">
        <v>87</v>
      </c>
    </row>
    <row r="76" spans="2:52">
      <c r="B76" s="41" t="s">
        <v>2159</v>
      </c>
      <c r="C76" s="98" t="s">
        <v>2160</v>
      </c>
      <c r="D76" s="98" t="s">
        <v>39</v>
      </c>
      <c r="E76" s="67">
        <v>278.97000000000003</v>
      </c>
      <c r="F76" s="67">
        <v>232.81</v>
      </c>
      <c r="G76" s="67">
        <v>323.26</v>
      </c>
      <c r="H76" s="67">
        <v>400.18</v>
      </c>
      <c r="I76" s="67">
        <v>309.7</v>
      </c>
      <c r="J76" s="67">
        <v>305.67</v>
      </c>
      <c r="K76" s="67">
        <v>213.98</v>
      </c>
      <c r="L76" s="67">
        <v>259.01</v>
      </c>
      <c r="M76" s="67">
        <v>248.59</v>
      </c>
      <c r="N76" s="67">
        <v>236.14</v>
      </c>
      <c r="O76" s="67">
        <v>201.74</v>
      </c>
      <c r="P76" s="67">
        <v>217.07</v>
      </c>
      <c r="Q76" s="67">
        <v>310.02999999999997</v>
      </c>
      <c r="R76" s="67">
        <v>194.82</v>
      </c>
      <c r="S76" s="67">
        <v>220.91</v>
      </c>
      <c r="T76" s="67">
        <v>302.2</v>
      </c>
      <c r="U76" s="67">
        <v>234.3</v>
      </c>
      <c r="V76" s="67">
        <v>355.71</v>
      </c>
      <c r="W76" s="67">
        <v>252.94</v>
      </c>
      <c r="X76" s="67">
        <v>368.81</v>
      </c>
      <c r="Y76" s="67">
        <v>439.72</v>
      </c>
      <c r="Z76" s="67">
        <v>306.73</v>
      </c>
      <c r="AA76" s="67">
        <v>384.44</v>
      </c>
      <c r="AB76" s="67">
        <v>374.2</v>
      </c>
      <c r="AC76" s="67">
        <v>469.2</v>
      </c>
      <c r="AD76" s="67">
        <v>202.92</v>
      </c>
      <c r="AE76" s="67">
        <v>289.27</v>
      </c>
      <c r="AF76" s="67">
        <v>391.93</v>
      </c>
      <c r="AG76" s="67">
        <v>516.35</v>
      </c>
      <c r="AH76" s="67">
        <v>399.1</v>
      </c>
      <c r="AI76" s="67">
        <v>424.94</v>
      </c>
      <c r="AJ76" s="67">
        <v>385.84</v>
      </c>
      <c r="AK76" s="67">
        <v>530.08000000000004</v>
      </c>
      <c r="AL76" s="67">
        <v>414.59</v>
      </c>
      <c r="AM76" s="67">
        <v>440.69</v>
      </c>
      <c r="AN76" s="67">
        <v>275.74</v>
      </c>
      <c r="AO76" s="67">
        <v>630.54</v>
      </c>
      <c r="AP76" s="67">
        <v>510.96</v>
      </c>
      <c r="AQ76" s="67">
        <v>529.41999999999996</v>
      </c>
      <c r="AR76" s="67">
        <v>263.19</v>
      </c>
      <c r="AS76" s="67">
        <v>556.08000000000004</v>
      </c>
      <c r="AT76" s="67">
        <v>450.08</v>
      </c>
      <c r="AU76" s="67">
        <v>253.2</v>
      </c>
      <c r="AV76" s="67">
        <v>201.53</v>
      </c>
      <c r="AW76" s="67">
        <v>500.31</v>
      </c>
      <c r="AX76" s="67">
        <v>481.06</v>
      </c>
      <c r="AY76" s="67">
        <v>944.59</v>
      </c>
      <c r="AZ76" s="67" t="s">
        <v>87</v>
      </c>
    </row>
    <row r="77" spans="2:52">
      <c r="B77" s="41" t="s">
        <v>2161</v>
      </c>
      <c r="C77" s="98" t="s">
        <v>2162</v>
      </c>
      <c r="D77" s="98" t="s">
        <v>39</v>
      </c>
      <c r="E77" s="67" t="s">
        <v>87</v>
      </c>
      <c r="F77" s="67" t="s">
        <v>87</v>
      </c>
      <c r="G77" s="67" t="s">
        <v>87</v>
      </c>
      <c r="H77" s="67" t="s">
        <v>87</v>
      </c>
      <c r="I77" s="67" t="s">
        <v>87</v>
      </c>
      <c r="J77" s="67" t="s">
        <v>87</v>
      </c>
      <c r="K77" s="67" t="s">
        <v>87</v>
      </c>
      <c r="L77" s="67" t="s">
        <v>87</v>
      </c>
      <c r="M77" s="67" t="s">
        <v>87</v>
      </c>
      <c r="N77" s="67" t="s">
        <v>87</v>
      </c>
      <c r="O77" s="67" t="s">
        <v>87</v>
      </c>
      <c r="P77" s="67" t="s">
        <v>87</v>
      </c>
      <c r="Q77" s="67" t="s">
        <v>87</v>
      </c>
      <c r="R77" s="67" t="s">
        <v>87</v>
      </c>
      <c r="S77" s="67" t="s">
        <v>87</v>
      </c>
      <c r="T77" s="67" t="s">
        <v>87</v>
      </c>
      <c r="U77" s="67" t="s">
        <v>87</v>
      </c>
      <c r="V77" s="67" t="s">
        <v>87</v>
      </c>
      <c r="W77" s="67" t="s">
        <v>87</v>
      </c>
      <c r="X77" s="67" t="s">
        <v>87</v>
      </c>
      <c r="Y77" s="67" t="s">
        <v>87</v>
      </c>
      <c r="Z77" s="67" t="s">
        <v>87</v>
      </c>
      <c r="AA77" s="67" t="s">
        <v>87</v>
      </c>
      <c r="AB77" s="67" t="s">
        <v>87</v>
      </c>
      <c r="AC77" s="67" t="s">
        <v>87</v>
      </c>
      <c r="AD77" s="67" t="s">
        <v>87</v>
      </c>
      <c r="AE77" s="67" t="s">
        <v>87</v>
      </c>
      <c r="AF77" s="67" t="s">
        <v>87</v>
      </c>
      <c r="AG77" s="67" t="s">
        <v>87</v>
      </c>
      <c r="AH77" s="67" t="s">
        <v>87</v>
      </c>
      <c r="AI77" s="67" t="s">
        <v>87</v>
      </c>
      <c r="AJ77" s="67" t="s">
        <v>87</v>
      </c>
      <c r="AK77" s="67" t="s">
        <v>87</v>
      </c>
      <c r="AL77" s="67" t="s">
        <v>87</v>
      </c>
      <c r="AM77" s="67" t="s">
        <v>87</v>
      </c>
      <c r="AN77" s="67" t="s">
        <v>87</v>
      </c>
      <c r="AO77" s="67" t="s">
        <v>87</v>
      </c>
      <c r="AP77" s="67" t="s">
        <v>87</v>
      </c>
      <c r="AQ77" s="67" t="s">
        <v>87</v>
      </c>
      <c r="AR77" s="67" t="s">
        <v>87</v>
      </c>
      <c r="AS77" s="67" t="s">
        <v>87</v>
      </c>
      <c r="AT77" s="67" t="s">
        <v>87</v>
      </c>
      <c r="AU77" s="67" t="s">
        <v>87</v>
      </c>
      <c r="AV77" s="67" t="s">
        <v>87</v>
      </c>
      <c r="AW77" s="67" t="s">
        <v>87</v>
      </c>
      <c r="AX77" s="67" t="s">
        <v>87</v>
      </c>
      <c r="AY77" s="67" t="s">
        <v>87</v>
      </c>
      <c r="AZ77" s="67" t="s">
        <v>87</v>
      </c>
    </row>
    <row r="78" spans="2:52">
      <c r="B78" s="39" t="s">
        <v>2163</v>
      </c>
      <c r="C78" s="97" t="s">
        <v>2164</v>
      </c>
      <c r="D78" s="97" t="s">
        <v>39</v>
      </c>
      <c r="E78" s="67">
        <v>109.06</v>
      </c>
      <c r="F78" s="67">
        <v>89.22</v>
      </c>
      <c r="G78" s="67">
        <v>109.79</v>
      </c>
      <c r="H78" s="67">
        <v>86.66</v>
      </c>
      <c r="I78" s="67">
        <v>107.82</v>
      </c>
      <c r="J78" s="67">
        <v>123.52</v>
      </c>
      <c r="K78" s="67">
        <v>119.78</v>
      </c>
      <c r="L78" s="67">
        <v>114.24</v>
      </c>
      <c r="M78" s="67">
        <v>121.8</v>
      </c>
      <c r="N78" s="67">
        <v>672.2</v>
      </c>
      <c r="O78" s="67">
        <v>571.39</v>
      </c>
      <c r="P78" s="67">
        <v>536.65</v>
      </c>
      <c r="Q78" s="67">
        <v>212.52</v>
      </c>
      <c r="R78" s="67">
        <v>128.38</v>
      </c>
      <c r="S78" s="67">
        <v>149.34</v>
      </c>
      <c r="T78" s="67">
        <v>101.94</v>
      </c>
      <c r="U78" s="67">
        <v>120.69</v>
      </c>
      <c r="V78" s="67">
        <v>125.84</v>
      </c>
      <c r="W78" s="67">
        <v>146.38</v>
      </c>
      <c r="X78" s="67">
        <v>132.02000000000001</v>
      </c>
      <c r="Y78" s="67">
        <v>156.63999999999999</v>
      </c>
      <c r="Z78" s="67">
        <v>141.26</v>
      </c>
      <c r="AA78" s="67">
        <v>207.8</v>
      </c>
      <c r="AB78" s="67">
        <v>158.49</v>
      </c>
      <c r="AC78" s="67">
        <v>163.16999999999999</v>
      </c>
      <c r="AD78" s="67">
        <v>107.16</v>
      </c>
      <c r="AE78" s="67">
        <v>128.88</v>
      </c>
      <c r="AF78" s="67">
        <v>218.12</v>
      </c>
      <c r="AG78" s="67">
        <v>258.75</v>
      </c>
      <c r="AH78" s="67">
        <v>163.78</v>
      </c>
      <c r="AI78" s="67">
        <v>229.09</v>
      </c>
      <c r="AJ78" s="67">
        <v>171.9</v>
      </c>
      <c r="AK78" s="67">
        <v>186.48</v>
      </c>
      <c r="AL78" s="67">
        <v>190.24</v>
      </c>
      <c r="AM78" s="67">
        <v>205.75</v>
      </c>
      <c r="AN78" s="67">
        <v>303.61</v>
      </c>
      <c r="AO78" s="67">
        <v>277.63</v>
      </c>
      <c r="AP78" s="67">
        <v>209.54</v>
      </c>
      <c r="AQ78" s="67">
        <v>278.51</v>
      </c>
      <c r="AR78" s="67">
        <v>208.79</v>
      </c>
      <c r="AS78" s="67">
        <v>210.28</v>
      </c>
      <c r="AT78" s="67">
        <v>231.21</v>
      </c>
      <c r="AU78" s="67">
        <v>320.27</v>
      </c>
      <c r="AV78" s="67">
        <v>315.06</v>
      </c>
      <c r="AW78" s="67">
        <v>273.19</v>
      </c>
      <c r="AX78" s="67">
        <v>247.41</v>
      </c>
      <c r="AY78" s="67">
        <v>305.45999999999998</v>
      </c>
      <c r="AZ78" s="67" t="s">
        <v>87</v>
      </c>
    </row>
    <row r="79" spans="2:52">
      <c r="B79" s="39" t="s">
        <v>2165</v>
      </c>
      <c r="C79" s="97" t="s">
        <v>2166</v>
      </c>
      <c r="D79" s="97" t="s">
        <v>39</v>
      </c>
      <c r="E79" s="67">
        <v>397.99</v>
      </c>
      <c r="F79" s="67">
        <v>363.07</v>
      </c>
      <c r="G79" s="67">
        <v>235.53</v>
      </c>
      <c r="H79" s="67">
        <v>621.61</v>
      </c>
      <c r="I79" s="67">
        <v>454.29</v>
      </c>
      <c r="J79" s="67">
        <v>129.26</v>
      </c>
      <c r="K79" s="67">
        <v>263.41000000000003</v>
      </c>
      <c r="L79" s="67">
        <v>377.19</v>
      </c>
      <c r="M79" s="67">
        <v>288.04000000000002</v>
      </c>
      <c r="N79" s="67">
        <v>340.06</v>
      </c>
      <c r="O79" s="67">
        <v>188.97</v>
      </c>
      <c r="P79" s="67">
        <v>159.66999999999999</v>
      </c>
      <c r="Q79" s="67">
        <v>280.27</v>
      </c>
      <c r="R79" s="67">
        <v>104.6</v>
      </c>
      <c r="S79" s="67">
        <v>121.44</v>
      </c>
      <c r="T79" s="67">
        <v>155.34</v>
      </c>
      <c r="U79" s="67">
        <v>244.3</v>
      </c>
      <c r="V79" s="67">
        <v>193.6</v>
      </c>
      <c r="W79" s="67">
        <v>101.42</v>
      </c>
      <c r="X79" s="67">
        <v>186.85</v>
      </c>
      <c r="Y79" s="67">
        <v>309.36</v>
      </c>
      <c r="Z79" s="67">
        <v>242.93</v>
      </c>
      <c r="AA79" s="67">
        <v>261.83</v>
      </c>
      <c r="AB79" s="67">
        <v>284.61</v>
      </c>
      <c r="AC79" s="67">
        <v>265.64999999999998</v>
      </c>
      <c r="AD79" s="67">
        <v>127.05</v>
      </c>
      <c r="AE79" s="67">
        <v>144.36000000000001</v>
      </c>
      <c r="AF79" s="67">
        <v>319.70999999999998</v>
      </c>
      <c r="AG79" s="67">
        <v>332.71</v>
      </c>
      <c r="AH79" s="67">
        <v>74.11</v>
      </c>
      <c r="AI79" s="67">
        <v>144.44999999999999</v>
      </c>
      <c r="AJ79" s="67">
        <v>172.67</v>
      </c>
      <c r="AK79" s="67">
        <v>302.29000000000002</v>
      </c>
      <c r="AL79" s="67">
        <v>101.39</v>
      </c>
      <c r="AM79" s="67">
        <v>137.91999999999999</v>
      </c>
      <c r="AN79" s="67">
        <v>202.24</v>
      </c>
      <c r="AO79" s="67">
        <v>420.68</v>
      </c>
      <c r="AP79" s="67">
        <v>85.37</v>
      </c>
      <c r="AQ79" s="67">
        <v>300.61</v>
      </c>
      <c r="AR79" s="67">
        <v>529.91999999999996</v>
      </c>
      <c r="AS79" s="67">
        <v>372.35</v>
      </c>
      <c r="AT79" s="67">
        <v>152.07</v>
      </c>
      <c r="AU79" s="67">
        <v>97.05</v>
      </c>
      <c r="AV79" s="67">
        <v>381.93</v>
      </c>
      <c r="AW79" s="67">
        <v>499.75</v>
      </c>
      <c r="AX79" s="67">
        <v>272.79000000000002</v>
      </c>
      <c r="AY79" s="67">
        <v>296.57</v>
      </c>
      <c r="AZ79" s="67" t="s">
        <v>87</v>
      </c>
    </row>
    <row r="80" spans="2:52">
      <c r="B80" s="41" t="s">
        <v>2167</v>
      </c>
      <c r="C80" s="98" t="s">
        <v>2124</v>
      </c>
      <c r="D80" s="98" t="s">
        <v>39</v>
      </c>
      <c r="E80" s="67">
        <v>397.99</v>
      </c>
      <c r="F80" s="67">
        <v>363.07</v>
      </c>
      <c r="G80" s="67">
        <v>235.52</v>
      </c>
      <c r="H80" s="67">
        <v>621.61</v>
      </c>
      <c r="I80" s="67">
        <v>454.28</v>
      </c>
      <c r="J80" s="67">
        <v>129.26</v>
      </c>
      <c r="K80" s="67">
        <v>263.41000000000003</v>
      </c>
      <c r="L80" s="67">
        <v>377.19</v>
      </c>
      <c r="M80" s="67">
        <v>288.04000000000002</v>
      </c>
      <c r="N80" s="67">
        <v>340.06</v>
      </c>
      <c r="O80" s="67">
        <v>188.97</v>
      </c>
      <c r="P80" s="67">
        <v>159.65</v>
      </c>
      <c r="Q80" s="67">
        <v>280.24</v>
      </c>
      <c r="R80" s="67">
        <v>104.59</v>
      </c>
      <c r="S80" s="67">
        <v>121.44</v>
      </c>
      <c r="T80" s="67">
        <v>155.34</v>
      </c>
      <c r="U80" s="67">
        <v>244.3</v>
      </c>
      <c r="V80" s="67">
        <v>193.51</v>
      </c>
      <c r="W80" s="67">
        <v>101.42</v>
      </c>
      <c r="X80" s="67">
        <v>186.84</v>
      </c>
      <c r="Y80" s="67">
        <v>309.36</v>
      </c>
      <c r="Z80" s="67">
        <v>242.92</v>
      </c>
      <c r="AA80" s="67">
        <v>261.82</v>
      </c>
      <c r="AB80" s="67">
        <v>284.58999999999997</v>
      </c>
      <c r="AC80" s="67">
        <v>265.64999999999998</v>
      </c>
      <c r="AD80" s="67">
        <v>127.05</v>
      </c>
      <c r="AE80" s="67">
        <v>144.35</v>
      </c>
      <c r="AF80" s="67">
        <v>319.70999999999998</v>
      </c>
      <c r="AG80" s="67">
        <v>332.7</v>
      </c>
      <c r="AH80" s="67">
        <v>74.11</v>
      </c>
      <c r="AI80" s="67">
        <v>144.43</v>
      </c>
      <c r="AJ80" s="67">
        <v>172.67</v>
      </c>
      <c r="AK80" s="67">
        <v>302.06</v>
      </c>
      <c r="AL80" s="67">
        <v>101.39</v>
      </c>
      <c r="AM80" s="67">
        <v>137.91</v>
      </c>
      <c r="AN80" s="67">
        <v>202.23</v>
      </c>
      <c r="AO80" s="67">
        <v>420.65</v>
      </c>
      <c r="AP80" s="67">
        <v>85.36</v>
      </c>
      <c r="AQ80" s="67">
        <v>300.58999999999997</v>
      </c>
      <c r="AR80" s="67">
        <v>529.89</v>
      </c>
      <c r="AS80" s="67">
        <v>372.33</v>
      </c>
      <c r="AT80" s="67">
        <v>151.97</v>
      </c>
      <c r="AU80" s="67">
        <v>97.03</v>
      </c>
      <c r="AV80" s="67">
        <v>381.91</v>
      </c>
      <c r="AW80" s="67">
        <v>499.73</v>
      </c>
      <c r="AX80" s="67">
        <v>272.77999999999997</v>
      </c>
      <c r="AY80" s="67">
        <v>296.56</v>
      </c>
      <c r="AZ80" s="67" t="s">
        <v>87</v>
      </c>
    </row>
    <row r="81" spans="2:52">
      <c r="B81" s="41" t="s">
        <v>2168</v>
      </c>
      <c r="C81" s="99" t="s">
        <v>2169</v>
      </c>
      <c r="D81" s="99" t="s">
        <v>39</v>
      </c>
      <c r="E81" s="67">
        <v>227.15</v>
      </c>
      <c r="F81" s="67">
        <v>346.79</v>
      </c>
      <c r="G81" s="67">
        <v>77.39</v>
      </c>
      <c r="H81" s="67">
        <v>571.70000000000005</v>
      </c>
      <c r="I81" s="67">
        <v>358.97</v>
      </c>
      <c r="J81" s="67">
        <v>102.71</v>
      </c>
      <c r="K81" s="67">
        <v>239.45</v>
      </c>
      <c r="L81" s="67">
        <v>277.76</v>
      </c>
      <c r="M81" s="67">
        <v>135.47</v>
      </c>
      <c r="N81" s="67">
        <v>312.08999999999997</v>
      </c>
      <c r="O81" s="67">
        <v>163.24</v>
      </c>
      <c r="P81" s="67">
        <v>90.89</v>
      </c>
      <c r="Q81" s="67">
        <v>136.15</v>
      </c>
      <c r="R81" s="67">
        <v>90.87</v>
      </c>
      <c r="S81" s="67">
        <v>91.89</v>
      </c>
      <c r="T81" s="67">
        <v>107.65</v>
      </c>
      <c r="U81" s="67">
        <v>127.5</v>
      </c>
      <c r="V81" s="67">
        <v>142.31</v>
      </c>
      <c r="W81" s="67">
        <v>78.540000000000006</v>
      </c>
      <c r="X81" s="67">
        <v>114.45</v>
      </c>
      <c r="Y81" s="67">
        <v>183.13</v>
      </c>
      <c r="Z81" s="67">
        <v>216.27</v>
      </c>
      <c r="AA81" s="67">
        <v>210.12</v>
      </c>
      <c r="AB81" s="67">
        <v>216.73</v>
      </c>
      <c r="AC81" s="67">
        <v>122.05</v>
      </c>
      <c r="AD81" s="67">
        <v>64.569999999999993</v>
      </c>
      <c r="AE81" s="67">
        <v>128.13999999999999</v>
      </c>
      <c r="AF81" s="67">
        <v>217.35</v>
      </c>
      <c r="AG81" s="67">
        <v>207.56</v>
      </c>
      <c r="AH81" s="67">
        <v>33.01</v>
      </c>
      <c r="AI81" s="67">
        <v>113.91</v>
      </c>
      <c r="AJ81" s="67">
        <v>122.61</v>
      </c>
      <c r="AK81" s="67">
        <v>141.28</v>
      </c>
      <c r="AL81" s="67">
        <v>61.98</v>
      </c>
      <c r="AM81" s="67">
        <v>116.8</v>
      </c>
      <c r="AN81" s="67">
        <v>80.3</v>
      </c>
      <c r="AO81" s="67">
        <v>205.58</v>
      </c>
      <c r="AP81" s="67">
        <v>14.12</v>
      </c>
      <c r="AQ81" s="67">
        <v>181</v>
      </c>
      <c r="AR81" s="67">
        <v>172.66</v>
      </c>
      <c r="AS81" s="67">
        <v>88.92</v>
      </c>
      <c r="AT81" s="67">
        <v>51.35</v>
      </c>
      <c r="AU81" s="67">
        <v>22.14</v>
      </c>
      <c r="AV81" s="67">
        <v>237.41</v>
      </c>
      <c r="AW81" s="67">
        <v>216.93</v>
      </c>
      <c r="AX81" s="67">
        <v>235.9</v>
      </c>
      <c r="AY81" s="67">
        <v>256.27</v>
      </c>
      <c r="AZ81" s="67" t="s">
        <v>87</v>
      </c>
    </row>
    <row r="82" spans="2:52">
      <c r="B82" s="41" t="s">
        <v>2170</v>
      </c>
      <c r="C82" s="99" t="s">
        <v>2171</v>
      </c>
      <c r="D82" s="99" t="s">
        <v>39</v>
      </c>
      <c r="E82" s="67">
        <v>170.84</v>
      </c>
      <c r="F82" s="67">
        <v>16.28</v>
      </c>
      <c r="G82" s="67">
        <v>158.13</v>
      </c>
      <c r="H82" s="67">
        <v>49.91</v>
      </c>
      <c r="I82" s="67">
        <v>95.32</v>
      </c>
      <c r="J82" s="67">
        <v>26.56</v>
      </c>
      <c r="K82" s="67">
        <v>23.97</v>
      </c>
      <c r="L82" s="67">
        <v>99.42</v>
      </c>
      <c r="M82" s="67">
        <v>152.57</v>
      </c>
      <c r="N82" s="67">
        <v>27.97</v>
      </c>
      <c r="O82" s="67">
        <v>25.73</v>
      </c>
      <c r="P82" s="67">
        <v>68.760000000000005</v>
      </c>
      <c r="Q82" s="67">
        <v>144.09</v>
      </c>
      <c r="R82" s="67">
        <v>13.72</v>
      </c>
      <c r="S82" s="67">
        <v>29.55</v>
      </c>
      <c r="T82" s="67">
        <v>47.69</v>
      </c>
      <c r="U82" s="67">
        <v>116.8</v>
      </c>
      <c r="V82" s="67">
        <v>51.2</v>
      </c>
      <c r="W82" s="67">
        <v>22.88</v>
      </c>
      <c r="X82" s="67">
        <v>72.39</v>
      </c>
      <c r="Y82" s="67">
        <v>126.23</v>
      </c>
      <c r="Z82" s="67">
        <v>26.65</v>
      </c>
      <c r="AA82" s="67">
        <v>51.7</v>
      </c>
      <c r="AB82" s="67">
        <v>67.87</v>
      </c>
      <c r="AC82" s="67">
        <v>143.6</v>
      </c>
      <c r="AD82" s="67">
        <v>62.48</v>
      </c>
      <c r="AE82" s="67">
        <v>16.21</v>
      </c>
      <c r="AF82" s="67">
        <v>102.36</v>
      </c>
      <c r="AG82" s="67">
        <v>125.14</v>
      </c>
      <c r="AH82" s="67">
        <v>41.1</v>
      </c>
      <c r="AI82" s="67">
        <v>30.53</v>
      </c>
      <c r="AJ82" s="67">
        <v>50.06</v>
      </c>
      <c r="AK82" s="67">
        <v>160.79</v>
      </c>
      <c r="AL82" s="67">
        <v>39.409999999999997</v>
      </c>
      <c r="AM82" s="67">
        <v>21.12</v>
      </c>
      <c r="AN82" s="67">
        <v>121.94</v>
      </c>
      <c r="AO82" s="67">
        <v>215.08</v>
      </c>
      <c r="AP82" s="67">
        <v>71.239999999999995</v>
      </c>
      <c r="AQ82" s="67">
        <v>119.59</v>
      </c>
      <c r="AR82" s="67">
        <v>357.24</v>
      </c>
      <c r="AS82" s="67">
        <v>283.41000000000003</v>
      </c>
      <c r="AT82" s="67">
        <v>100.63</v>
      </c>
      <c r="AU82" s="67">
        <v>74.89</v>
      </c>
      <c r="AV82" s="67">
        <v>144.5</v>
      </c>
      <c r="AW82" s="67">
        <v>282.8</v>
      </c>
      <c r="AX82" s="67">
        <v>36.880000000000003</v>
      </c>
      <c r="AY82" s="67">
        <v>40.299999999999997</v>
      </c>
      <c r="AZ82" s="67" t="s">
        <v>87</v>
      </c>
    </row>
    <row r="83" spans="2:52">
      <c r="B83" s="41" t="s">
        <v>2172</v>
      </c>
      <c r="C83" s="98" t="s">
        <v>2173</v>
      </c>
      <c r="D83" s="98" t="s">
        <v>39</v>
      </c>
      <c r="E83" s="67">
        <v>0</v>
      </c>
      <c r="F83" s="67" t="s">
        <v>87</v>
      </c>
      <c r="G83" s="67">
        <v>0</v>
      </c>
      <c r="H83" s="67">
        <v>0</v>
      </c>
      <c r="I83" s="67">
        <v>0</v>
      </c>
      <c r="J83" s="67">
        <v>0</v>
      </c>
      <c r="K83" s="67">
        <v>0</v>
      </c>
      <c r="L83" s="67">
        <v>0</v>
      </c>
      <c r="M83" s="67">
        <v>0</v>
      </c>
      <c r="N83" s="67">
        <v>0</v>
      </c>
      <c r="O83" s="67">
        <v>0</v>
      </c>
      <c r="P83" s="67">
        <v>0.02</v>
      </c>
      <c r="Q83" s="67">
        <v>0.03</v>
      </c>
      <c r="R83" s="67">
        <v>0.01</v>
      </c>
      <c r="S83" s="67">
        <v>0</v>
      </c>
      <c r="T83" s="67">
        <v>0</v>
      </c>
      <c r="U83" s="67">
        <v>0</v>
      </c>
      <c r="V83" s="67">
        <v>0.09</v>
      </c>
      <c r="W83" s="67">
        <v>0</v>
      </c>
      <c r="X83" s="67">
        <v>0</v>
      </c>
      <c r="Y83" s="67">
        <v>0.01</v>
      </c>
      <c r="Z83" s="67">
        <v>0</v>
      </c>
      <c r="AA83" s="67">
        <v>0</v>
      </c>
      <c r="AB83" s="67">
        <v>0.02</v>
      </c>
      <c r="AC83" s="67">
        <v>0</v>
      </c>
      <c r="AD83" s="67">
        <v>0</v>
      </c>
      <c r="AE83" s="67">
        <v>0.01</v>
      </c>
      <c r="AF83" s="67">
        <v>0</v>
      </c>
      <c r="AG83" s="67">
        <v>0</v>
      </c>
      <c r="AH83" s="67">
        <v>0</v>
      </c>
      <c r="AI83" s="67">
        <v>0.02</v>
      </c>
      <c r="AJ83" s="67">
        <v>0</v>
      </c>
      <c r="AK83" s="67">
        <v>0.22</v>
      </c>
      <c r="AL83" s="67">
        <v>0</v>
      </c>
      <c r="AM83" s="67">
        <v>0.01</v>
      </c>
      <c r="AN83" s="67">
        <v>0.01</v>
      </c>
      <c r="AO83" s="67">
        <v>0.02</v>
      </c>
      <c r="AP83" s="67">
        <v>0</v>
      </c>
      <c r="AQ83" s="67">
        <v>0.02</v>
      </c>
      <c r="AR83" s="67">
        <v>0.02</v>
      </c>
      <c r="AS83" s="67">
        <v>0.02</v>
      </c>
      <c r="AT83" s="67">
        <v>0.1</v>
      </c>
      <c r="AU83" s="67">
        <v>0.02</v>
      </c>
      <c r="AV83" s="67">
        <v>0.02</v>
      </c>
      <c r="AW83" s="67">
        <v>0.02</v>
      </c>
      <c r="AX83" s="67">
        <v>0</v>
      </c>
      <c r="AY83" s="67">
        <v>0</v>
      </c>
      <c r="AZ83" s="67" t="s">
        <v>87</v>
      </c>
    </row>
    <row r="84" spans="2:52" ht="33.75" customHeight="1">
      <c r="B84" s="39" t="s">
        <v>2174</v>
      </c>
      <c r="C84" s="103" t="s">
        <v>2175</v>
      </c>
      <c r="D84" s="103" t="s">
        <v>39</v>
      </c>
      <c r="E84" s="67">
        <v>0.01</v>
      </c>
      <c r="F84" s="67">
        <v>0.01</v>
      </c>
      <c r="G84" s="67" t="s">
        <v>87</v>
      </c>
      <c r="H84" s="67">
        <v>0.1</v>
      </c>
      <c r="I84" s="67">
        <v>0.06</v>
      </c>
      <c r="J84" s="67">
        <v>0.01</v>
      </c>
      <c r="K84" s="67">
        <v>0.22</v>
      </c>
      <c r="L84" s="67">
        <v>0.24</v>
      </c>
      <c r="M84" s="67">
        <v>0.09</v>
      </c>
      <c r="N84" s="67">
        <v>0</v>
      </c>
      <c r="O84" s="67">
        <v>0.04</v>
      </c>
      <c r="P84" s="67">
        <v>0.06</v>
      </c>
      <c r="Q84" s="67" t="s">
        <v>87</v>
      </c>
      <c r="R84" s="67">
        <v>0.59</v>
      </c>
      <c r="S84" s="67">
        <v>0.02</v>
      </c>
      <c r="T84" s="67">
        <v>0.35</v>
      </c>
      <c r="U84" s="67">
        <v>0.37</v>
      </c>
      <c r="V84" s="67">
        <v>0.06</v>
      </c>
      <c r="W84" s="67">
        <v>0.2</v>
      </c>
      <c r="X84" s="67">
        <v>0.39</v>
      </c>
      <c r="Y84" s="67" t="s">
        <v>87</v>
      </c>
      <c r="Z84" s="67">
        <v>0</v>
      </c>
      <c r="AA84" s="67" t="s">
        <v>87</v>
      </c>
      <c r="AB84" s="67" t="s">
        <v>87</v>
      </c>
      <c r="AC84" s="67">
        <v>0.08</v>
      </c>
      <c r="AD84" s="67" t="s">
        <v>87</v>
      </c>
      <c r="AE84" s="67">
        <v>0</v>
      </c>
      <c r="AF84" s="67" t="s">
        <v>87</v>
      </c>
      <c r="AG84" s="67" t="s">
        <v>87</v>
      </c>
      <c r="AH84" s="67" t="s">
        <v>87</v>
      </c>
      <c r="AI84" s="67" t="s">
        <v>87</v>
      </c>
      <c r="AJ84" s="67">
        <v>0</v>
      </c>
      <c r="AK84" s="67" t="s">
        <v>87</v>
      </c>
      <c r="AL84" s="67">
        <v>0</v>
      </c>
      <c r="AM84" s="67">
        <v>0.09</v>
      </c>
      <c r="AN84" s="67" t="s">
        <v>87</v>
      </c>
      <c r="AO84" s="67" t="s">
        <v>87</v>
      </c>
      <c r="AP84" s="67">
        <v>0.01</v>
      </c>
      <c r="AQ84" s="67" t="s">
        <v>87</v>
      </c>
      <c r="AR84" s="67">
        <v>0.57999999999999996</v>
      </c>
      <c r="AS84" s="67" t="s">
        <v>87</v>
      </c>
      <c r="AT84" s="67">
        <v>4.4000000000000004</v>
      </c>
      <c r="AU84" s="67" t="s">
        <v>87</v>
      </c>
      <c r="AV84" s="67">
        <v>0.41</v>
      </c>
      <c r="AW84" s="67" t="s">
        <v>87</v>
      </c>
      <c r="AX84" s="67" t="s">
        <v>87</v>
      </c>
      <c r="AY84" s="67" t="s">
        <v>87</v>
      </c>
      <c r="AZ84" s="67" t="s">
        <v>87</v>
      </c>
    </row>
    <row r="85" spans="2:52">
      <c r="B85" s="41" t="s">
        <v>2176</v>
      </c>
      <c r="C85" s="98" t="s">
        <v>2177</v>
      </c>
      <c r="D85" s="98" t="s">
        <v>39</v>
      </c>
      <c r="E85" s="67">
        <v>0.01</v>
      </c>
      <c r="F85" s="67">
        <v>0.01</v>
      </c>
      <c r="G85" s="67" t="s">
        <v>87</v>
      </c>
      <c r="H85" s="67">
        <v>0.08</v>
      </c>
      <c r="I85" s="67" t="s">
        <v>87</v>
      </c>
      <c r="J85" s="67">
        <v>0</v>
      </c>
      <c r="K85" s="67">
        <v>0.02</v>
      </c>
      <c r="L85" s="67">
        <v>0.09</v>
      </c>
      <c r="M85" s="67">
        <v>0.08</v>
      </c>
      <c r="N85" s="67">
        <v>0</v>
      </c>
      <c r="O85" s="67" t="s">
        <v>87</v>
      </c>
      <c r="P85" s="67">
        <v>0.05</v>
      </c>
      <c r="Q85" s="67" t="s">
        <v>87</v>
      </c>
      <c r="R85" s="67">
        <v>0.59</v>
      </c>
      <c r="S85" s="67" t="s">
        <v>87</v>
      </c>
      <c r="T85" s="67">
        <v>0.32</v>
      </c>
      <c r="U85" s="67" t="s">
        <v>87</v>
      </c>
      <c r="V85" s="67" t="s">
        <v>87</v>
      </c>
      <c r="W85" s="67" t="s">
        <v>87</v>
      </c>
      <c r="X85" s="67" t="s">
        <v>87</v>
      </c>
      <c r="Y85" s="67" t="s">
        <v>87</v>
      </c>
      <c r="Z85" s="67">
        <v>0</v>
      </c>
      <c r="AA85" s="67" t="s">
        <v>87</v>
      </c>
      <c r="AB85" s="67" t="s">
        <v>87</v>
      </c>
      <c r="AC85" s="67">
        <v>0.08</v>
      </c>
      <c r="AD85" s="67" t="s">
        <v>87</v>
      </c>
      <c r="AE85" s="67">
        <v>0</v>
      </c>
      <c r="AF85" s="67" t="s">
        <v>87</v>
      </c>
      <c r="AG85" s="67" t="s">
        <v>87</v>
      </c>
      <c r="AH85" s="67" t="s">
        <v>87</v>
      </c>
      <c r="AI85" s="67" t="s">
        <v>87</v>
      </c>
      <c r="AJ85" s="67">
        <v>0</v>
      </c>
      <c r="AK85" s="67" t="s">
        <v>87</v>
      </c>
      <c r="AL85" s="67">
        <v>0</v>
      </c>
      <c r="AM85" s="67">
        <v>0.09</v>
      </c>
      <c r="AN85" s="67" t="s">
        <v>87</v>
      </c>
      <c r="AO85" s="67" t="s">
        <v>87</v>
      </c>
      <c r="AP85" s="67">
        <v>0.01</v>
      </c>
      <c r="AQ85" s="67" t="s">
        <v>87</v>
      </c>
      <c r="AR85" s="67">
        <v>0.57999999999999996</v>
      </c>
      <c r="AS85" s="67" t="s">
        <v>87</v>
      </c>
      <c r="AT85" s="67">
        <v>4.4000000000000004</v>
      </c>
      <c r="AU85" s="67" t="s">
        <v>87</v>
      </c>
      <c r="AV85" s="67">
        <v>0.41</v>
      </c>
      <c r="AW85" s="67" t="s">
        <v>87</v>
      </c>
      <c r="AX85" s="67" t="s">
        <v>87</v>
      </c>
      <c r="AY85" s="67" t="s">
        <v>87</v>
      </c>
      <c r="AZ85" s="67" t="s">
        <v>87</v>
      </c>
    </row>
    <row r="86" spans="2:52">
      <c r="B86" s="41" t="s">
        <v>2178</v>
      </c>
      <c r="C86" s="99" t="s">
        <v>2179</v>
      </c>
      <c r="D86" s="99" t="s">
        <v>39</v>
      </c>
      <c r="E86" s="67">
        <v>0.01</v>
      </c>
      <c r="F86" s="67">
        <v>0.01</v>
      </c>
      <c r="G86" s="67" t="s">
        <v>87</v>
      </c>
      <c r="H86" s="67">
        <v>0.08</v>
      </c>
      <c r="I86" s="67" t="s">
        <v>87</v>
      </c>
      <c r="J86" s="67">
        <v>0</v>
      </c>
      <c r="K86" s="67">
        <v>0.02</v>
      </c>
      <c r="L86" s="67">
        <v>0</v>
      </c>
      <c r="M86" s="67">
        <v>0.08</v>
      </c>
      <c r="N86" s="67">
        <v>0</v>
      </c>
      <c r="O86" s="67" t="s">
        <v>87</v>
      </c>
      <c r="P86" s="67" t="s">
        <v>87</v>
      </c>
      <c r="Q86" s="67" t="s">
        <v>87</v>
      </c>
      <c r="R86" s="67">
        <v>0</v>
      </c>
      <c r="S86" s="67" t="s">
        <v>87</v>
      </c>
      <c r="T86" s="67">
        <v>0.32</v>
      </c>
      <c r="U86" s="67" t="s">
        <v>87</v>
      </c>
      <c r="V86" s="67" t="s">
        <v>87</v>
      </c>
      <c r="W86" s="67" t="s">
        <v>87</v>
      </c>
      <c r="X86" s="67" t="s">
        <v>87</v>
      </c>
      <c r="Y86" s="67" t="s">
        <v>87</v>
      </c>
      <c r="Z86" s="67">
        <v>0</v>
      </c>
      <c r="AA86" s="67" t="s">
        <v>87</v>
      </c>
      <c r="AB86" s="67" t="s">
        <v>87</v>
      </c>
      <c r="AC86" s="67">
        <v>0.08</v>
      </c>
      <c r="AD86" s="67" t="s">
        <v>87</v>
      </c>
      <c r="AE86" s="67">
        <v>0</v>
      </c>
      <c r="AF86" s="67" t="s">
        <v>87</v>
      </c>
      <c r="AG86" s="67" t="s">
        <v>87</v>
      </c>
      <c r="AH86" s="67" t="s">
        <v>87</v>
      </c>
      <c r="AI86" s="67" t="s">
        <v>87</v>
      </c>
      <c r="AJ86" s="67">
        <v>0</v>
      </c>
      <c r="AK86" s="67" t="s">
        <v>87</v>
      </c>
      <c r="AL86" s="67">
        <v>0</v>
      </c>
      <c r="AM86" s="67">
        <v>0.09</v>
      </c>
      <c r="AN86" s="67" t="s">
        <v>87</v>
      </c>
      <c r="AO86" s="67" t="s">
        <v>87</v>
      </c>
      <c r="AP86" s="67">
        <v>0.01</v>
      </c>
      <c r="AQ86" s="67" t="s">
        <v>87</v>
      </c>
      <c r="AR86" s="67">
        <v>0.57999999999999996</v>
      </c>
      <c r="AS86" s="67" t="s">
        <v>87</v>
      </c>
      <c r="AT86" s="67">
        <v>4.4000000000000004</v>
      </c>
      <c r="AU86" s="67" t="s">
        <v>87</v>
      </c>
      <c r="AV86" s="67">
        <v>0.41</v>
      </c>
      <c r="AW86" s="67" t="s">
        <v>87</v>
      </c>
      <c r="AX86" s="67" t="s">
        <v>87</v>
      </c>
      <c r="AY86" s="67" t="s">
        <v>87</v>
      </c>
      <c r="AZ86" s="67" t="s">
        <v>87</v>
      </c>
    </row>
    <row r="87" spans="2:52">
      <c r="B87" s="41" t="s">
        <v>2180</v>
      </c>
      <c r="C87" s="99" t="s">
        <v>2181</v>
      </c>
      <c r="D87" s="99" t="s">
        <v>39</v>
      </c>
      <c r="E87" s="67" t="s">
        <v>87</v>
      </c>
      <c r="F87" s="67" t="s">
        <v>87</v>
      </c>
      <c r="G87" s="67" t="s">
        <v>87</v>
      </c>
      <c r="H87" s="67" t="s">
        <v>87</v>
      </c>
      <c r="I87" s="67" t="s">
        <v>87</v>
      </c>
      <c r="J87" s="67" t="s">
        <v>87</v>
      </c>
      <c r="K87" s="67" t="s">
        <v>87</v>
      </c>
      <c r="L87" s="67" t="s">
        <v>87</v>
      </c>
      <c r="M87" s="67" t="s">
        <v>87</v>
      </c>
      <c r="N87" s="67" t="s">
        <v>87</v>
      </c>
      <c r="O87" s="67" t="s">
        <v>87</v>
      </c>
      <c r="P87" s="67" t="s">
        <v>87</v>
      </c>
      <c r="Q87" s="67" t="s">
        <v>87</v>
      </c>
      <c r="R87" s="67" t="s">
        <v>87</v>
      </c>
      <c r="S87" s="67" t="s">
        <v>87</v>
      </c>
      <c r="T87" s="67" t="s">
        <v>87</v>
      </c>
      <c r="U87" s="67" t="s">
        <v>87</v>
      </c>
      <c r="V87" s="67" t="s">
        <v>87</v>
      </c>
      <c r="W87" s="67" t="s">
        <v>87</v>
      </c>
      <c r="X87" s="67" t="s">
        <v>87</v>
      </c>
      <c r="Y87" s="67" t="s">
        <v>87</v>
      </c>
      <c r="Z87" s="67" t="s">
        <v>87</v>
      </c>
      <c r="AA87" s="67" t="s">
        <v>87</v>
      </c>
      <c r="AB87" s="67" t="s">
        <v>87</v>
      </c>
      <c r="AC87" s="67" t="s">
        <v>87</v>
      </c>
      <c r="AD87" s="67" t="s">
        <v>87</v>
      </c>
      <c r="AE87" s="67" t="s">
        <v>87</v>
      </c>
      <c r="AF87" s="67" t="s">
        <v>87</v>
      </c>
      <c r="AG87" s="67" t="s">
        <v>87</v>
      </c>
      <c r="AH87" s="67" t="s">
        <v>87</v>
      </c>
      <c r="AI87" s="67" t="s">
        <v>87</v>
      </c>
      <c r="AJ87" s="67" t="s">
        <v>87</v>
      </c>
      <c r="AK87" s="67" t="s">
        <v>87</v>
      </c>
      <c r="AL87" s="67" t="s">
        <v>87</v>
      </c>
      <c r="AM87" s="67" t="s">
        <v>87</v>
      </c>
      <c r="AN87" s="67" t="s">
        <v>87</v>
      </c>
      <c r="AO87" s="67" t="s">
        <v>87</v>
      </c>
      <c r="AP87" s="67" t="s">
        <v>87</v>
      </c>
      <c r="AQ87" s="67" t="s">
        <v>87</v>
      </c>
      <c r="AR87" s="67" t="s">
        <v>87</v>
      </c>
      <c r="AS87" s="67" t="s">
        <v>87</v>
      </c>
      <c r="AT87" s="67" t="s">
        <v>87</v>
      </c>
      <c r="AU87" s="67" t="s">
        <v>87</v>
      </c>
      <c r="AV87" s="67" t="s">
        <v>87</v>
      </c>
      <c r="AW87" s="67" t="s">
        <v>87</v>
      </c>
      <c r="AX87" s="67" t="s">
        <v>87</v>
      </c>
      <c r="AY87" s="67" t="s">
        <v>87</v>
      </c>
      <c r="AZ87" s="67" t="s">
        <v>87</v>
      </c>
    </row>
    <row r="88" spans="2:52">
      <c r="B88" s="41" t="s">
        <v>2182</v>
      </c>
      <c r="C88" s="99" t="s">
        <v>2183</v>
      </c>
      <c r="D88" s="99" t="s">
        <v>39</v>
      </c>
      <c r="E88" s="67" t="s">
        <v>87</v>
      </c>
      <c r="F88" s="67" t="s">
        <v>87</v>
      </c>
      <c r="G88" s="67" t="s">
        <v>87</v>
      </c>
      <c r="H88" s="67" t="s">
        <v>87</v>
      </c>
      <c r="I88" s="67" t="s">
        <v>87</v>
      </c>
      <c r="J88" s="67" t="s">
        <v>87</v>
      </c>
      <c r="K88" s="67" t="s">
        <v>87</v>
      </c>
      <c r="L88" s="67">
        <v>0.09</v>
      </c>
      <c r="M88" s="67" t="s">
        <v>87</v>
      </c>
      <c r="N88" s="67" t="s">
        <v>87</v>
      </c>
      <c r="O88" s="67" t="s">
        <v>87</v>
      </c>
      <c r="P88" s="67">
        <v>0.05</v>
      </c>
      <c r="Q88" s="67" t="s">
        <v>87</v>
      </c>
      <c r="R88" s="67">
        <v>0.59</v>
      </c>
      <c r="S88" s="67" t="s">
        <v>87</v>
      </c>
      <c r="T88" s="67" t="s">
        <v>87</v>
      </c>
      <c r="U88" s="67" t="s">
        <v>87</v>
      </c>
      <c r="V88" s="67" t="s">
        <v>87</v>
      </c>
      <c r="W88" s="67" t="s">
        <v>87</v>
      </c>
      <c r="X88" s="67" t="s">
        <v>87</v>
      </c>
      <c r="Y88" s="67" t="s">
        <v>87</v>
      </c>
      <c r="Z88" s="67" t="s">
        <v>87</v>
      </c>
      <c r="AA88" s="67" t="s">
        <v>87</v>
      </c>
      <c r="AB88" s="67" t="s">
        <v>87</v>
      </c>
      <c r="AC88" s="67" t="s">
        <v>87</v>
      </c>
      <c r="AD88" s="67" t="s">
        <v>87</v>
      </c>
      <c r="AE88" s="67" t="s">
        <v>87</v>
      </c>
      <c r="AF88" s="67" t="s">
        <v>87</v>
      </c>
      <c r="AG88" s="67" t="s">
        <v>87</v>
      </c>
      <c r="AH88" s="67" t="s">
        <v>87</v>
      </c>
      <c r="AI88" s="67" t="s">
        <v>87</v>
      </c>
      <c r="AJ88" s="67" t="s">
        <v>87</v>
      </c>
      <c r="AK88" s="67" t="s">
        <v>87</v>
      </c>
      <c r="AL88" s="67" t="s">
        <v>87</v>
      </c>
      <c r="AM88" s="67" t="s">
        <v>87</v>
      </c>
      <c r="AN88" s="67" t="s">
        <v>87</v>
      </c>
      <c r="AO88" s="67" t="s">
        <v>87</v>
      </c>
      <c r="AP88" s="67" t="s">
        <v>87</v>
      </c>
      <c r="AQ88" s="67" t="s">
        <v>87</v>
      </c>
      <c r="AR88" s="67" t="s">
        <v>87</v>
      </c>
      <c r="AS88" s="67" t="s">
        <v>87</v>
      </c>
      <c r="AT88" s="67" t="s">
        <v>87</v>
      </c>
      <c r="AU88" s="67" t="s">
        <v>87</v>
      </c>
      <c r="AV88" s="67" t="s">
        <v>87</v>
      </c>
      <c r="AW88" s="67" t="s">
        <v>87</v>
      </c>
      <c r="AX88" s="67" t="s">
        <v>87</v>
      </c>
      <c r="AY88" s="67" t="s">
        <v>87</v>
      </c>
      <c r="AZ88" s="67" t="s">
        <v>87</v>
      </c>
    </row>
    <row r="89" spans="2:52">
      <c r="B89" s="23" t="s">
        <v>2184</v>
      </c>
      <c r="C89" s="104" t="s">
        <v>2185</v>
      </c>
      <c r="D89" s="104" t="s">
        <v>39</v>
      </c>
      <c r="E89" s="67" t="s">
        <v>87</v>
      </c>
      <c r="F89" s="67" t="s">
        <v>87</v>
      </c>
      <c r="G89" s="67" t="s">
        <v>87</v>
      </c>
      <c r="H89" s="67">
        <v>0.01</v>
      </c>
      <c r="I89" s="67">
        <v>0.06</v>
      </c>
      <c r="J89" s="67">
        <v>0</v>
      </c>
      <c r="K89" s="67">
        <v>0.2</v>
      </c>
      <c r="L89" s="67">
        <v>0.15</v>
      </c>
      <c r="M89" s="67">
        <v>0</v>
      </c>
      <c r="N89" s="67" t="s">
        <v>87</v>
      </c>
      <c r="O89" s="67">
        <v>0.04</v>
      </c>
      <c r="P89" s="67">
        <v>0.01</v>
      </c>
      <c r="Q89" s="67" t="s">
        <v>87</v>
      </c>
      <c r="R89" s="67" t="s">
        <v>87</v>
      </c>
      <c r="S89" s="67">
        <v>0.02</v>
      </c>
      <c r="T89" s="67">
        <v>0.04</v>
      </c>
      <c r="U89" s="67">
        <v>0.37</v>
      </c>
      <c r="V89" s="67">
        <v>0.06</v>
      </c>
      <c r="W89" s="67">
        <v>0.2</v>
      </c>
      <c r="X89" s="67">
        <v>0.39</v>
      </c>
      <c r="Y89" s="67" t="s">
        <v>87</v>
      </c>
      <c r="Z89" s="67" t="s">
        <v>87</v>
      </c>
      <c r="AA89" s="67" t="s">
        <v>87</v>
      </c>
      <c r="AB89" s="67" t="s">
        <v>87</v>
      </c>
      <c r="AC89" s="67" t="s">
        <v>87</v>
      </c>
      <c r="AD89" s="67" t="s">
        <v>87</v>
      </c>
      <c r="AE89" s="67" t="s">
        <v>87</v>
      </c>
      <c r="AF89" s="67" t="s">
        <v>87</v>
      </c>
      <c r="AG89" s="67" t="s">
        <v>87</v>
      </c>
      <c r="AH89" s="67" t="s">
        <v>87</v>
      </c>
      <c r="AI89" s="67" t="s">
        <v>87</v>
      </c>
      <c r="AJ89" s="67" t="s">
        <v>87</v>
      </c>
      <c r="AK89" s="67" t="s">
        <v>87</v>
      </c>
      <c r="AL89" s="67" t="s">
        <v>87</v>
      </c>
      <c r="AM89" s="67" t="s">
        <v>87</v>
      </c>
      <c r="AN89" s="67" t="s">
        <v>87</v>
      </c>
      <c r="AO89" s="67" t="s">
        <v>87</v>
      </c>
      <c r="AP89" s="67" t="s">
        <v>87</v>
      </c>
      <c r="AQ89" s="67" t="s">
        <v>87</v>
      </c>
      <c r="AR89" s="67" t="s">
        <v>87</v>
      </c>
      <c r="AS89" s="67" t="s">
        <v>87</v>
      </c>
      <c r="AT89" s="67" t="s">
        <v>87</v>
      </c>
      <c r="AU89" s="67" t="s">
        <v>87</v>
      </c>
      <c r="AV89" s="67" t="s">
        <v>87</v>
      </c>
      <c r="AW89" s="67" t="s">
        <v>87</v>
      </c>
      <c r="AX89" s="67" t="s">
        <v>87</v>
      </c>
      <c r="AY89" s="67" t="s">
        <v>87</v>
      </c>
      <c r="AZ89" s="67" t="s">
        <v>87</v>
      </c>
    </row>
  </sheetData>
  <mergeCells count="13">
    <mergeCell ref="E2:AW5"/>
    <mergeCell ref="AW6:AZ6"/>
    <mergeCell ref="AS6:AV6"/>
    <mergeCell ref="E6:H6"/>
    <mergeCell ref="I6:L6"/>
    <mergeCell ref="M6:P6"/>
    <mergeCell ref="Q6:T6"/>
    <mergeCell ref="U6:X6"/>
    <mergeCell ref="Y6:AB6"/>
    <mergeCell ref="AC6:AF6"/>
    <mergeCell ref="AG6:AJ6"/>
    <mergeCell ref="AK6:AN6"/>
    <mergeCell ref="AO6:AR6"/>
  </mergeCells>
  <hyperlinks>
    <hyperlink ref="B1" location="Indice!A1" display="Regresar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Z53"/>
  <sheetViews>
    <sheetView showGridLines="0" zoomScale="90" zoomScaleNormal="90" workbookViewId="0">
      <pane xSplit="4" ySplit="1" topLeftCell="E2" activePane="bottomRight" state="frozen"/>
      <selection pane="bottomRight" activeCell="E8" sqref="E8:AZ53"/>
      <selection pane="bottomLeft" activeCell="AS7" sqref="AS7"/>
      <selection pane="topRight" activeCell="AS7" sqref="AS7"/>
    </sheetView>
  </sheetViews>
  <sheetFormatPr defaultColWidth="11.42578125" defaultRowHeight="15"/>
  <cols>
    <col min="1" max="1" width="2.28515625" customWidth="1"/>
    <col min="3" max="3" width="64.28515625" customWidth="1"/>
    <col min="5" max="20" width="11.42578125" style="53" customWidth="1"/>
    <col min="21" max="27" width="11.42578125" style="53"/>
  </cols>
  <sheetData>
    <row r="1" spans="2:52">
      <c r="B1" s="12" t="s">
        <v>29</v>
      </c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</row>
    <row r="2" spans="2:52" ht="15.75" customHeight="1">
      <c r="B2" s="54" t="s">
        <v>30</v>
      </c>
      <c r="C2" s="55"/>
      <c r="D2" s="27"/>
      <c r="E2" s="163" t="str">
        <f>+Indice!H25</f>
        <v>Gobierno Central Consolidado</v>
      </c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63"/>
      <c r="AW2" s="163"/>
      <c r="AX2" s="151"/>
      <c r="AY2" s="151"/>
      <c r="AZ2" s="151"/>
    </row>
    <row r="3" spans="2:52" ht="15.75" customHeight="1">
      <c r="B3" s="54" t="s">
        <v>2186</v>
      </c>
      <c r="C3" s="56"/>
      <c r="D3" s="22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51"/>
      <c r="AY3" s="151"/>
      <c r="AZ3" s="151"/>
    </row>
    <row r="4" spans="2:52" ht="15" customHeight="1">
      <c r="B4" s="19"/>
      <c r="C4" s="20"/>
      <c r="D4" s="21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51"/>
      <c r="AY4" s="151"/>
      <c r="AZ4" s="151"/>
    </row>
    <row r="5" spans="2:52" ht="15" customHeight="1">
      <c r="B5" s="176" t="s">
        <v>2187</v>
      </c>
      <c r="C5" s="177"/>
      <c r="D5" s="22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54"/>
      <c r="AY5" s="154"/>
      <c r="AZ5" s="154"/>
    </row>
    <row r="6" spans="2:52">
      <c r="B6" s="176"/>
      <c r="C6" s="177"/>
      <c r="D6" s="22"/>
      <c r="E6" s="165">
        <v>2014</v>
      </c>
      <c r="F6" s="166"/>
      <c r="G6" s="166"/>
      <c r="H6" s="167"/>
      <c r="I6" s="165">
        <v>2015</v>
      </c>
      <c r="J6" s="166"/>
      <c r="K6" s="166"/>
      <c r="L6" s="167"/>
      <c r="M6" s="165">
        <v>2016</v>
      </c>
      <c r="N6" s="166"/>
      <c r="O6" s="166"/>
      <c r="P6" s="167"/>
      <c r="Q6" s="165">
        <v>2017</v>
      </c>
      <c r="R6" s="166"/>
      <c r="S6" s="166"/>
      <c r="T6" s="167"/>
      <c r="U6" s="165">
        <v>2018</v>
      </c>
      <c r="V6" s="166"/>
      <c r="W6" s="166"/>
      <c r="X6" s="167"/>
      <c r="Y6" s="165">
        <v>2019</v>
      </c>
      <c r="Z6" s="166"/>
      <c r="AA6" s="166"/>
      <c r="AB6" s="167"/>
      <c r="AC6" s="165">
        <v>2020</v>
      </c>
      <c r="AD6" s="166"/>
      <c r="AE6" s="166"/>
      <c r="AF6" s="167"/>
      <c r="AG6" s="165">
        <v>2021</v>
      </c>
      <c r="AH6" s="166"/>
      <c r="AI6" s="166"/>
      <c r="AJ6" s="167"/>
      <c r="AK6" s="165">
        <v>2022</v>
      </c>
      <c r="AL6" s="166"/>
      <c r="AM6" s="166"/>
      <c r="AN6" s="167"/>
      <c r="AO6" s="165">
        <v>2023</v>
      </c>
      <c r="AP6" s="166"/>
      <c r="AQ6" s="166"/>
      <c r="AR6" s="167"/>
      <c r="AS6" s="165">
        <v>2024</v>
      </c>
      <c r="AT6" s="166"/>
      <c r="AU6" s="166"/>
      <c r="AV6" s="167"/>
      <c r="AW6" s="173">
        <v>2025</v>
      </c>
      <c r="AX6" s="174"/>
      <c r="AY6" s="174"/>
      <c r="AZ6" s="175"/>
    </row>
    <row r="7" spans="2:52">
      <c r="B7" s="105"/>
      <c r="C7" s="106"/>
      <c r="D7" s="22"/>
      <c r="E7" s="150" t="s">
        <v>33</v>
      </c>
      <c r="F7" s="150" t="s">
        <v>34</v>
      </c>
      <c r="G7" s="150" t="s">
        <v>35</v>
      </c>
      <c r="H7" s="150" t="s">
        <v>36</v>
      </c>
      <c r="I7" s="150" t="s">
        <v>33</v>
      </c>
      <c r="J7" s="150" t="s">
        <v>34</v>
      </c>
      <c r="K7" s="150" t="s">
        <v>35</v>
      </c>
      <c r="L7" s="150" t="s">
        <v>36</v>
      </c>
      <c r="M7" s="150" t="s">
        <v>33</v>
      </c>
      <c r="N7" s="150" t="s">
        <v>34</v>
      </c>
      <c r="O7" s="150" t="s">
        <v>35</v>
      </c>
      <c r="P7" s="150" t="s">
        <v>36</v>
      </c>
      <c r="Q7" s="150" t="s">
        <v>33</v>
      </c>
      <c r="R7" s="150" t="s">
        <v>34</v>
      </c>
      <c r="S7" s="150" t="s">
        <v>35</v>
      </c>
      <c r="T7" s="150" t="s">
        <v>36</v>
      </c>
      <c r="U7" s="150" t="s">
        <v>33</v>
      </c>
      <c r="V7" s="150" t="s">
        <v>34</v>
      </c>
      <c r="W7" s="150" t="s">
        <v>35</v>
      </c>
      <c r="X7" s="150" t="s">
        <v>36</v>
      </c>
      <c r="Y7" s="150" t="s">
        <v>33</v>
      </c>
      <c r="Z7" s="150" t="s">
        <v>34</v>
      </c>
      <c r="AA7" s="150" t="s">
        <v>35</v>
      </c>
      <c r="AB7" s="150" t="s">
        <v>36</v>
      </c>
      <c r="AC7" s="150" t="s">
        <v>33</v>
      </c>
      <c r="AD7" s="150" t="s">
        <v>34</v>
      </c>
      <c r="AE7" s="150" t="s">
        <v>35</v>
      </c>
      <c r="AF7" s="150" t="s">
        <v>36</v>
      </c>
      <c r="AG7" s="150" t="s">
        <v>33</v>
      </c>
      <c r="AH7" s="150" t="s">
        <v>34</v>
      </c>
      <c r="AI7" s="150" t="s">
        <v>35</v>
      </c>
      <c r="AJ7" s="150" t="s">
        <v>36</v>
      </c>
      <c r="AK7" s="150" t="s">
        <v>33</v>
      </c>
      <c r="AL7" s="150" t="s">
        <v>34</v>
      </c>
      <c r="AM7" s="150" t="s">
        <v>35</v>
      </c>
      <c r="AN7" s="150" t="s">
        <v>36</v>
      </c>
      <c r="AO7" s="150" t="s">
        <v>33</v>
      </c>
      <c r="AP7" s="150" t="s">
        <v>34</v>
      </c>
      <c r="AQ7" s="150" t="s">
        <v>35</v>
      </c>
      <c r="AR7" s="150" t="s">
        <v>36</v>
      </c>
      <c r="AS7" s="150" t="s">
        <v>33</v>
      </c>
      <c r="AT7" s="150" t="s">
        <v>34</v>
      </c>
      <c r="AU7" s="150" t="s">
        <v>35</v>
      </c>
      <c r="AV7" s="150" t="s">
        <v>36</v>
      </c>
      <c r="AW7" s="150" t="s">
        <v>33</v>
      </c>
      <c r="AX7" s="150" t="s">
        <v>34</v>
      </c>
      <c r="AY7" s="150" t="s">
        <v>35</v>
      </c>
      <c r="AZ7" s="150" t="s">
        <v>36</v>
      </c>
    </row>
    <row r="8" spans="2:52">
      <c r="B8" s="93" t="s">
        <v>220</v>
      </c>
      <c r="C8" s="94" t="s">
        <v>2188</v>
      </c>
      <c r="D8" s="107" t="s">
        <v>39</v>
      </c>
      <c r="E8" s="95" t="s">
        <v>222</v>
      </c>
      <c r="F8" s="95" t="s">
        <v>223</v>
      </c>
      <c r="G8" s="95" t="s">
        <v>224</v>
      </c>
      <c r="H8" s="95" t="s">
        <v>225</v>
      </c>
      <c r="I8" s="95" t="s">
        <v>226</v>
      </c>
      <c r="J8" s="95" t="s">
        <v>227</v>
      </c>
      <c r="K8" s="95" t="s">
        <v>228</v>
      </c>
      <c r="L8" s="95" t="s">
        <v>229</v>
      </c>
      <c r="M8" s="95" t="s">
        <v>230</v>
      </c>
      <c r="N8" s="95" t="s">
        <v>231</v>
      </c>
      <c r="O8" s="95" t="s">
        <v>232</v>
      </c>
      <c r="P8" s="95" t="s">
        <v>233</v>
      </c>
      <c r="Q8" s="95" t="s">
        <v>234</v>
      </c>
      <c r="R8" s="95" t="s">
        <v>235</v>
      </c>
      <c r="S8" s="95" t="s">
        <v>236</v>
      </c>
      <c r="T8" s="95" t="s">
        <v>237</v>
      </c>
      <c r="U8" s="95" t="s">
        <v>238</v>
      </c>
      <c r="V8" s="95" t="s">
        <v>239</v>
      </c>
      <c r="W8" s="95" t="s">
        <v>240</v>
      </c>
      <c r="X8" s="95" t="s">
        <v>241</v>
      </c>
      <c r="Y8" s="95" t="s">
        <v>242</v>
      </c>
      <c r="Z8" s="95" t="s">
        <v>243</v>
      </c>
      <c r="AA8" s="95" t="s">
        <v>244</v>
      </c>
      <c r="AB8" s="95" t="s">
        <v>245</v>
      </c>
      <c r="AC8" s="95" t="s">
        <v>246</v>
      </c>
      <c r="AD8" s="95" t="s">
        <v>247</v>
      </c>
      <c r="AE8" s="95" t="s">
        <v>248</v>
      </c>
      <c r="AF8" s="95" t="s">
        <v>249</v>
      </c>
      <c r="AG8" s="95" t="s">
        <v>250</v>
      </c>
      <c r="AH8" s="95" t="s">
        <v>251</v>
      </c>
      <c r="AI8" s="95" t="s">
        <v>252</v>
      </c>
      <c r="AJ8" s="95" t="s">
        <v>253</v>
      </c>
      <c r="AK8" s="95" t="s">
        <v>254</v>
      </c>
      <c r="AL8" s="95" t="s">
        <v>255</v>
      </c>
      <c r="AM8" s="95" t="s">
        <v>256</v>
      </c>
      <c r="AN8" s="95" t="s">
        <v>257</v>
      </c>
      <c r="AO8" s="95" t="s">
        <v>258</v>
      </c>
      <c r="AP8" s="95" t="s">
        <v>259</v>
      </c>
      <c r="AQ8" s="95" t="s">
        <v>260</v>
      </c>
      <c r="AR8" s="95" t="s">
        <v>261</v>
      </c>
      <c r="AS8" s="95" t="s">
        <v>262</v>
      </c>
      <c r="AT8" s="95" t="s">
        <v>263</v>
      </c>
      <c r="AU8" s="95" t="s">
        <v>264</v>
      </c>
      <c r="AV8" s="95" t="s">
        <v>265</v>
      </c>
      <c r="AW8" s="95" t="s">
        <v>266</v>
      </c>
      <c r="AX8" s="95" t="s">
        <v>267</v>
      </c>
      <c r="AY8" s="95" t="s">
        <v>268</v>
      </c>
      <c r="AZ8" s="95" t="s">
        <v>87</v>
      </c>
    </row>
    <row r="9" spans="2:52">
      <c r="B9" s="39" t="s">
        <v>269</v>
      </c>
      <c r="C9" s="27" t="s">
        <v>2189</v>
      </c>
      <c r="D9" s="22" t="s">
        <v>39</v>
      </c>
      <c r="E9" s="96" t="s">
        <v>271</v>
      </c>
      <c r="F9" s="96" t="s">
        <v>272</v>
      </c>
      <c r="G9" s="96" t="s">
        <v>273</v>
      </c>
      <c r="H9" s="96" t="s">
        <v>274</v>
      </c>
      <c r="I9" s="96" t="s">
        <v>275</v>
      </c>
      <c r="J9" s="96" t="s">
        <v>276</v>
      </c>
      <c r="K9" s="96" t="s">
        <v>277</v>
      </c>
      <c r="L9" s="96" t="s">
        <v>278</v>
      </c>
      <c r="M9" s="96" t="s">
        <v>279</v>
      </c>
      <c r="N9" s="96" t="s">
        <v>280</v>
      </c>
      <c r="O9" s="96" t="s">
        <v>281</v>
      </c>
      <c r="P9" s="96" t="s">
        <v>282</v>
      </c>
      <c r="Q9" s="96" t="s">
        <v>283</v>
      </c>
      <c r="R9" s="96" t="s">
        <v>284</v>
      </c>
      <c r="S9" s="96" t="s">
        <v>285</v>
      </c>
      <c r="T9" s="96" t="s">
        <v>286</v>
      </c>
      <c r="U9" s="96" t="s">
        <v>287</v>
      </c>
      <c r="V9" s="96" t="s">
        <v>288</v>
      </c>
      <c r="W9" s="96" t="s">
        <v>289</v>
      </c>
      <c r="X9" s="96" t="s">
        <v>290</v>
      </c>
      <c r="Y9" s="96" t="s">
        <v>291</v>
      </c>
      <c r="Z9" s="96" t="s">
        <v>292</v>
      </c>
      <c r="AA9" s="96" t="s">
        <v>293</v>
      </c>
      <c r="AB9" s="96" t="s">
        <v>294</v>
      </c>
      <c r="AC9" s="96" t="s">
        <v>295</v>
      </c>
      <c r="AD9" s="96" t="s">
        <v>296</v>
      </c>
      <c r="AE9" s="96" t="s">
        <v>297</v>
      </c>
      <c r="AF9" s="96" t="s">
        <v>298</v>
      </c>
      <c r="AG9" s="96" t="s">
        <v>299</v>
      </c>
      <c r="AH9" s="96" t="s">
        <v>300</v>
      </c>
      <c r="AI9" s="96" t="s">
        <v>301</v>
      </c>
      <c r="AJ9" s="96" t="s">
        <v>302</v>
      </c>
      <c r="AK9" s="96" t="s">
        <v>303</v>
      </c>
      <c r="AL9" s="96" t="s">
        <v>304</v>
      </c>
      <c r="AM9" s="96" t="s">
        <v>305</v>
      </c>
      <c r="AN9" s="96" t="s">
        <v>306</v>
      </c>
      <c r="AO9" s="96" t="s">
        <v>307</v>
      </c>
      <c r="AP9" s="96" t="s">
        <v>308</v>
      </c>
      <c r="AQ9" s="96" t="s">
        <v>309</v>
      </c>
      <c r="AR9" s="96" t="s">
        <v>310</v>
      </c>
      <c r="AS9" s="96" t="s">
        <v>311</v>
      </c>
      <c r="AT9" s="96" t="s">
        <v>312</v>
      </c>
      <c r="AU9" s="96" t="s">
        <v>313</v>
      </c>
      <c r="AV9" s="96" t="s">
        <v>314</v>
      </c>
      <c r="AW9" s="96" t="s">
        <v>315</v>
      </c>
      <c r="AX9" s="96" t="s">
        <v>316</v>
      </c>
      <c r="AY9" s="96" t="s">
        <v>317</v>
      </c>
      <c r="AZ9" s="96" t="s">
        <v>87</v>
      </c>
    </row>
    <row r="10" spans="2:52">
      <c r="B10" s="41" t="s">
        <v>2190</v>
      </c>
      <c r="C10" s="29" t="s">
        <v>2191</v>
      </c>
      <c r="D10" s="22" t="s">
        <v>39</v>
      </c>
      <c r="E10" s="67" t="s">
        <v>2192</v>
      </c>
      <c r="F10" s="67" t="s">
        <v>2193</v>
      </c>
      <c r="G10" s="67" t="s">
        <v>2194</v>
      </c>
      <c r="H10" s="67" t="s">
        <v>2195</v>
      </c>
      <c r="I10" s="67" t="s">
        <v>2196</v>
      </c>
      <c r="J10" s="67" t="s">
        <v>2197</v>
      </c>
      <c r="K10" s="67" t="s">
        <v>2198</v>
      </c>
      <c r="L10" s="67" t="s">
        <v>2199</v>
      </c>
      <c r="M10" s="67" t="s">
        <v>2200</v>
      </c>
      <c r="N10" s="67" t="s">
        <v>2201</v>
      </c>
      <c r="O10" s="67" t="s">
        <v>2202</v>
      </c>
      <c r="P10" s="67" t="s">
        <v>2203</v>
      </c>
      <c r="Q10" s="67" t="s">
        <v>2204</v>
      </c>
      <c r="R10" s="67" t="s">
        <v>2205</v>
      </c>
      <c r="S10" s="67" t="s">
        <v>2206</v>
      </c>
      <c r="T10" s="67" t="s">
        <v>2207</v>
      </c>
      <c r="U10" s="67" t="s">
        <v>2208</v>
      </c>
      <c r="V10" s="67" t="s">
        <v>2209</v>
      </c>
      <c r="W10" s="67" t="s">
        <v>2210</v>
      </c>
      <c r="X10" s="67" t="s">
        <v>2211</v>
      </c>
      <c r="Y10" s="67" t="s">
        <v>2212</v>
      </c>
      <c r="Z10" s="67" t="s">
        <v>2213</v>
      </c>
      <c r="AA10" s="67" t="s">
        <v>2214</v>
      </c>
      <c r="AB10" s="67" t="s">
        <v>2215</v>
      </c>
      <c r="AC10" s="67" t="s">
        <v>2216</v>
      </c>
      <c r="AD10" s="67" t="s">
        <v>2217</v>
      </c>
      <c r="AE10" s="67" t="s">
        <v>2218</v>
      </c>
      <c r="AF10" s="67" t="s">
        <v>2219</v>
      </c>
      <c r="AG10" s="67" t="s">
        <v>2220</v>
      </c>
      <c r="AH10" s="67" t="s">
        <v>2221</v>
      </c>
      <c r="AI10" s="67" t="s">
        <v>2222</v>
      </c>
      <c r="AJ10" s="67" t="s">
        <v>2223</v>
      </c>
      <c r="AK10" s="67" t="s">
        <v>2224</v>
      </c>
      <c r="AL10" s="67" t="s">
        <v>2225</v>
      </c>
      <c r="AM10" s="67" t="s">
        <v>2226</v>
      </c>
      <c r="AN10" s="67" t="s">
        <v>2227</v>
      </c>
      <c r="AO10" s="67" t="s">
        <v>2228</v>
      </c>
      <c r="AP10" s="67" t="s">
        <v>2229</v>
      </c>
      <c r="AQ10" s="67" t="s">
        <v>2230</v>
      </c>
      <c r="AR10" s="67" t="s">
        <v>2231</v>
      </c>
      <c r="AS10" s="67" t="s">
        <v>2232</v>
      </c>
      <c r="AT10" s="67" t="s">
        <v>2233</v>
      </c>
      <c r="AU10" s="67" t="s">
        <v>2234</v>
      </c>
      <c r="AV10" s="67" t="s">
        <v>2235</v>
      </c>
      <c r="AW10" s="67" t="s">
        <v>2236</v>
      </c>
      <c r="AX10" s="67" t="s">
        <v>2237</v>
      </c>
      <c r="AY10" s="67" t="s">
        <v>2238</v>
      </c>
      <c r="AZ10" s="67" t="s">
        <v>87</v>
      </c>
    </row>
    <row r="11" spans="2:52">
      <c r="B11" s="41" t="s">
        <v>2239</v>
      </c>
      <c r="C11" s="29" t="s">
        <v>2240</v>
      </c>
      <c r="D11" s="22" t="s">
        <v>39</v>
      </c>
      <c r="E11" s="67">
        <v>659.81</v>
      </c>
      <c r="F11" s="67">
        <v>634.99</v>
      </c>
      <c r="G11" s="67">
        <v>874.45</v>
      </c>
      <c r="H11" s="67">
        <v>611.09</v>
      </c>
      <c r="I11" s="67">
        <v>660.04</v>
      </c>
      <c r="J11" s="67">
        <v>699</v>
      </c>
      <c r="K11" s="67">
        <v>889.98</v>
      </c>
      <c r="L11" s="67">
        <v>800.2</v>
      </c>
      <c r="M11" s="67">
        <v>478.54</v>
      </c>
      <c r="N11" s="67">
        <v>773.86</v>
      </c>
      <c r="O11" s="67" t="s">
        <v>2241</v>
      </c>
      <c r="P11" s="67" t="s">
        <v>2242</v>
      </c>
      <c r="Q11" s="67">
        <v>790.44</v>
      </c>
      <c r="R11" s="67">
        <v>895.62</v>
      </c>
      <c r="S11" s="67" t="s">
        <v>2243</v>
      </c>
      <c r="T11" s="67" t="s">
        <v>2244</v>
      </c>
      <c r="U11" s="67">
        <v>908.91</v>
      </c>
      <c r="V11" s="67" t="s">
        <v>2245</v>
      </c>
      <c r="W11" s="67">
        <v>953.71</v>
      </c>
      <c r="X11" s="67" t="s">
        <v>2246</v>
      </c>
      <c r="Y11" s="67">
        <v>934.18</v>
      </c>
      <c r="Z11" s="67">
        <v>888.39</v>
      </c>
      <c r="AA11" s="67" t="s">
        <v>2247</v>
      </c>
      <c r="AB11" s="67">
        <v>961.74</v>
      </c>
      <c r="AC11" s="67">
        <v>950.5</v>
      </c>
      <c r="AD11" s="67">
        <v>944.24</v>
      </c>
      <c r="AE11" s="67" t="s">
        <v>2248</v>
      </c>
      <c r="AF11" s="67" t="s">
        <v>2249</v>
      </c>
      <c r="AG11" s="67">
        <v>975.58</v>
      </c>
      <c r="AH11" s="67" t="s">
        <v>2250</v>
      </c>
      <c r="AI11" s="67" t="s">
        <v>2251</v>
      </c>
      <c r="AJ11" s="67" t="s">
        <v>2252</v>
      </c>
      <c r="AK11" s="67">
        <v>961.77</v>
      </c>
      <c r="AL11" s="67">
        <v>961.2</v>
      </c>
      <c r="AM11" s="67" t="s">
        <v>2253</v>
      </c>
      <c r="AN11" s="67" t="s">
        <v>2254</v>
      </c>
      <c r="AO11" s="67" t="s">
        <v>2255</v>
      </c>
      <c r="AP11" s="67" t="s">
        <v>2256</v>
      </c>
      <c r="AQ11" s="67" t="s">
        <v>2257</v>
      </c>
      <c r="AR11" s="67" t="s">
        <v>2258</v>
      </c>
      <c r="AS11" s="67" t="s">
        <v>2259</v>
      </c>
      <c r="AT11" s="67" t="s">
        <v>2260</v>
      </c>
      <c r="AU11" s="67" t="s">
        <v>2261</v>
      </c>
      <c r="AV11" s="67" t="s">
        <v>2262</v>
      </c>
      <c r="AW11" s="67" t="s">
        <v>2263</v>
      </c>
      <c r="AX11" s="67" t="s">
        <v>2264</v>
      </c>
      <c r="AY11" s="67" t="s">
        <v>2265</v>
      </c>
      <c r="AZ11" s="67" t="s">
        <v>87</v>
      </c>
    </row>
    <row r="12" spans="2:52">
      <c r="B12" s="41" t="s">
        <v>2266</v>
      </c>
      <c r="C12" s="98" t="s">
        <v>2267</v>
      </c>
      <c r="D12" s="22" t="s">
        <v>39</v>
      </c>
      <c r="E12" s="67">
        <v>189.52</v>
      </c>
      <c r="F12" s="67">
        <v>247.9</v>
      </c>
      <c r="G12" s="67">
        <v>193.14</v>
      </c>
      <c r="H12" s="67">
        <v>180.81</v>
      </c>
      <c r="I12" s="67">
        <v>243.26</v>
      </c>
      <c r="J12" s="67">
        <v>231.84</v>
      </c>
      <c r="K12" s="67">
        <v>218.18</v>
      </c>
      <c r="L12" s="67">
        <v>233.04</v>
      </c>
      <c r="M12" s="67">
        <v>206.86</v>
      </c>
      <c r="N12" s="67">
        <v>224.25</v>
      </c>
      <c r="O12" s="67">
        <v>285.16000000000003</v>
      </c>
      <c r="P12" s="67">
        <v>271.11</v>
      </c>
      <c r="Q12" s="67">
        <v>244.65</v>
      </c>
      <c r="R12" s="67">
        <v>278.10000000000002</v>
      </c>
      <c r="S12" s="67">
        <v>292.74</v>
      </c>
      <c r="T12" s="67">
        <v>308.18</v>
      </c>
      <c r="U12" s="67">
        <v>260.95</v>
      </c>
      <c r="V12" s="67">
        <v>289.42</v>
      </c>
      <c r="W12" s="67">
        <v>292.83</v>
      </c>
      <c r="X12" s="67">
        <v>322.44</v>
      </c>
      <c r="Y12" s="67">
        <v>296.02</v>
      </c>
      <c r="Z12" s="67">
        <v>326.04000000000002</v>
      </c>
      <c r="AA12" s="67">
        <v>327.49</v>
      </c>
      <c r="AB12" s="67">
        <v>355.16</v>
      </c>
      <c r="AC12" s="67">
        <v>326.36</v>
      </c>
      <c r="AD12" s="67">
        <v>440.1</v>
      </c>
      <c r="AE12" s="67">
        <v>429.03</v>
      </c>
      <c r="AF12" s="67">
        <v>384.38</v>
      </c>
      <c r="AG12" s="67">
        <v>390.58</v>
      </c>
      <c r="AH12" s="67">
        <v>387.25</v>
      </c>
      <c r="AI12" s="67">
        <v>343.55</v>
      </c>
      <c r="AJ12" s="67">
        <v>375.45</v>
      </c>
      <c r="AK12" s="67">
        <v>362.27</v>
      </c>
      <c r="AL12" s="67">
        <v>392.09</v>
      </c>
      <c r="AM12" s="67">
        <v>395.19</v>
      </c>
      <c r="AN12" s="67">
        <v>435.47</v>
      </c>
      <c r="AO12" s="67">
        <v>465.09</v>
      </c>
      <c r="AP12" s="67">
        <v>502.18</v>
      </c>
      <c r="AQ12" s="67">
        <v>520.36</v>
      </c>
      <c r="AR12" s="67">
        <v>580.5</v>
      </c>
      <c r="AS12" s="67">
        <v>478.8</v>
      </c>
      <c r="AT12" s="67">
        <v>518.95000000000005</v>
      </c>
      <c r="AU12" s="67">
        <v>499.76</v>
      </c>
      <c r="AV12" s="67">
        <v>505.57</v>
      </c>
      <c r="AW12" s="67">
        <v>667.26</v>
      </c>
      <c r="AX12" s="67">
        <v>703.03</v>
      </c>
      <c r="AY12" s="67">
        <v>708.64</v>
      </c>
      <c r="AZ12" s="67" t="s">
        <v>87</v>
      </c>
    </row>
    <row r="13" spans="2:52">
      <c r="B13" s="42" t="s">
        <v>2268</v>
      </c>
      <c r="C13" s="102" t="s">
        <v>2269</v>
      </c>
      <c r="D13" s="32" t="s">
        <v>39</v>
      </c>
      <c r="E13" s="67">
        <v>470.29</v>
      </c>
      <c r="F13" s="67">
        <v>387.09</v>
      </c>
      <c r="G13" s="67">
        <v>681.31</v>
      </c>
      <c r="H13" s="67">
        <v>430.28</v>
      </c>
      <c r="I13" s="67">
        <v>416.78</v>
      </c>
      <c r="J13" s="67">
        <v>467.16</v>
      </c>
      <c r="K13" s="67">
        <v>671.79</v>
      </c>
      <c r="L13" s="67">
        <v>567.16</v>
      </c>
      <c r="M13" s="67">
        <v>271.68</v>
      </c>
      <c r="N13" s="67">
        <v>549.61</v>
      </c>
      <c r="O13" s="67">
        <v>816.87</v>
      </c>
      <c r="P13" s="67">
        <v>759.25</v>
      </c>
      <c r="Q13" s="67">
        <v>545.79</v>
      </c>
      <c r="R13" s="67">
        <v>617.52</v>
      </c>
      <c r="S13" s="67">
        <v>933.98</v>
      </c>
      <c r="T13" s="67">
        <v>703.9</v>
      </c>
      <c r="U13" s="67">
        <v>647.96</v>
      </c>
      <c r="V13" s="67">
        <v>714.75</v>
      </c>
      <c r="W13" s="67">
        <v>660.89</v>
      </c>
      <c r="X13" s="67">
        <v>700.09</v>
      </c>
      <c r="Y13" s="67">
        <v>638.16999999999996</v>
      </c>
      <c r="Z13" s="67">
        <v>562.35</v>
      </c>
      <c r="AA13" s="67">
        <v>918.34</v>
      </c>
      <c r="AB13" s="67">
        <v>606.58000000000004</v>
      </c>
      <c r="AC13" s="67">
        <v>624.13</v>
      </c>
      <c r="AD13" s="67">
        <v>504.15</v>
      </c>
      <c r="AE13" s="67">
        <v>878.8</v>
      </c>
      <c r="AF13" s="67">
        <v>676.61</v>
      </c>
      <c r="AG13" s="67">
        <v>585</v>
      </c>
      <c r="AH13" s="67">
        <v>631.87</v>
      </c>
      <c r="AI13" s="67">
        <v>940.37</v>
      </c>
      <c r="AJ13" s="67">
        <v>635.15</v>
      </c>
      <c r="AK13" s="67">
        <v>599.5</v>
      </c>
      <c r="AL13" s="67">
        <v>569.11</v>
      </c>
      <c r="AM13" s="67">
        <v>934.01</v>
      </c>
      <c r="AN13" s="67">
        <v>732.6</v>
      </c>
      <c r="AO13" s="67">
        <v>798.55</v>
      </c>
      <c r="AP13" s="67">
        <v>747.88</v>
      </c>
      <c r="AQ13" s="67" t="s">
        <v>2108</v>
      </c>
      <c r="AR13" s="67">
        <v>861.08</v>
      </c>
      <c r="AS13" s="67">
        <v>778.92</v>
      </c>
      <c r="AT13" s="67">
        <v>752.47</v>
      </c>
      <c r="AU13" s="67" t="s">
        <v>2109</v>
      </c>
      <c r="AV13" s="67" t="s">
        <v>2110</v>
      </c>
      <c r="AW13" s="67" t="s">
        <v>2111</v>
      </c>
      <c r="AX13" s="67" t="s">
        <v>2112</v>
      </c>
      <c r="AY13" s="67" t="s">
        <v>2113</v>
      </c>
      <c r="AZ13" s="67" t="s">
        <v>87</v>
      </c>
    </row>
    <row r="14" spans="2:52">
      <c r="B14" s="108" t="s">
        <v>318</v>
      </c>
      <c r="C14" s="109" t="s">
        <v>2270</v>
      </c>
      <c r="D14" s="110" t="s">
        <v>39</v>
      </c>
      <c r="E14" s="96" t="s">
        <v>320</v>
      </c>
      <c r="F14" s="96" t="s">
        <v>321</v>
      </c>
      <c r="G14" s="96" t="s">
        <v>322</v>
      </c>
      <c r="H14" s="96" t="s">
        <v>323</v>
      </c>
      <c r="I14" s="96" t="s">
        <v>324</v>
      </c>
      <c r="J14" s="96" t="s">
        <v>325</v>
      </c>
      <c r="K14" s="96" t="s">
        <v>326</v>
      </c>
      <c r="L14" s="96" t="s">
        <v>327</v>
      </c>
      <c r="M14" s="96" t="s">
        <v>328</v>
      </c>
      <c r="N14" s="96" t="s">
        <v>329</v>
      </c>
      <c r="O14" s="96" t="s">
        <v>330</v>
      </c>
      <c r="P14" s="96" t="s">
        <v>331</v>
      </c>
      <c r="Q14" s="96">
        <v>931.98</v>
      </c>
      <c r="R14" s="96" t="s">
        <v>332</v>
      </c>
      <c r="S14" s="96" t="s">
        <v>333</v>
      </c>
      <c r="T14" s="96" t="s">
        <v>334</v>
      </c>
      <c r="U14" s="96" t="s">
        <v>335</v>
      </c>
      <c r="V14" s="96" t="s">
        <v>336</v>
      </c>
      <c r="W14" s="96" t="s">
        <v>337</v>
      </c>
      <c r="X14" s="96" t="s">
        <v>338</v>
      </c>
      <c r="Y14" s="96" t="s">
        <v>339</v>
      </c>
      <c r="Z14" s="96" t="s">
        <v>340</v>
      </c>
      <c r="AA14" s="96" t="s">
        <v>341</v>
      </c>
      <c r="AB14" s="96" t="s">
        <v>342</v>
      </c>
      <c r="AC14" s="96" t="s">
        <v>343</v>
      </c>
      <c r="AD14" s="96" t="s">
        <v>344</v>
      </c>
      <c r="AE14" s="96" t="s">
        <v>345</v>
      </c>
      <c r="AF14" s="96" t="s">
        <v>346</v>
      </c>
      <c r="AG14" s="96" t="s">
        <v>347</v>
      </c>
      <c r="AH14" s="96" t="s">
        <v>348</v>
      </c>
      <c r="AI14" s="96" t="s">
        <v>349</v>
      </c>
      <c r="AJ14" s="96" t="s">
        <v>350</v>
      </c>
      <c r="AK14" s="96" t="s">
        <v>351</v>
      </c>
      <c r="AL14" s="96" t="s">
        <v>352</v>
      </c>
      <c r="AM14" s="96" t="s">
        <v>353</v>
      </c>
      <c r="AN14" s="96" t="s">
        <v>354</v>
      </c>
      <c r="AO14" s="96" t="s">
        <v>355</v>
      </c>
      <c r="AP14" s="96" t="s">
        <v>356</v>
      </c>
      <c r="AQ14" s="96" t="s">
        <v>357</v>
      </c>
      <c r="AR14" s="96" t="s">
        <v>358</v>
      </c>
      <c r="AS14" s="96" t="s">
        <v>359</v>
      </c>
      <c r="AT14" s="96" t="s">
        <v>360</v>
      </c>
      <c r="AU14" s="96" t="s">
        <v>361</v>
      </c>
      <c r="AV14" s="96" t="s">
        <v>362</v>
      </c>
      <c r="AW14" s="96" t="s">
        <v>363</v>
      </c>
      <c r="AX14" s="96" t="s">
        <v>364</v>
      </c>
      <c r="AY14" s="96" t="s">
        <v>365</v>
      </c>
      <c r="AZ14" s="96" t="s">
        <v>87</v>
      </c>
    </row>
    <row r="15" spans="2:52">
      <c r="B15" s="108" t="s">
        <v>366</v>
      </c>
      <c r="C15" s="109" t="s">
        <v>2271</v>
      </c>
      <c r="D15" s="110" t="s">
        <v>39</v>
      </c>
      <c r="E15" s="67" t="s">
        <v>87</v>
      </c>
      <c r="F15" s="67" t="s">
        <v>87</v>
      </c>
      <c r="G15" s="67" t="s">
        <v>87</v>
      </c>
      <c r="H15" s="67" t="s">
        <v>87</v>
      </c>
      <c r="I15" s="67" t="s">
        <v>87</v>
      </c>
      <c r="J15" s="67" t="s">
        <v>87</v>
      </c>
      <c r="K15" s="67" t="s">
        <v>87</v>
      </c>
      <c r="L15" s="67" t="s">
        <v>87</v>
      </c>
      <c r="M15" s="67" t="s">
        <v>87</v>
      </c>
      <c r="N15" s="67" t="s">
        <v>87</v>
      </c>
      <c r="O15" s="67" t="s">
        <v>87</v>
      </c>
      <c r="P15" s="67" t="s">
        <v>87</v>
      </c>
      <c r="Q15" s="67" t="s">
        <v>87</v>
      </c>
      <c r="R15" s="67" t="s">
        <v>87</v>
      </c>
      <c r="S15" s="67" t="s">
        <v>87</v>
      </c>
      <c r="T15" s="67" t="s">
        <v>87</v>
      </c>
      <c r="U15" s="67" t="s">
        <v>87</v>
      </c>
      <c r="V15" s="67" t="s">
        <v>87</v>
      </c>
      <c r="W15" s="67" t="s">
        <v>87</v>
      </c>
      <c r="X15" s="67" t="s">
        <v>87</v>
      </c>
      <c r="Y15" s="67" t="s">
        <v>87</v>
      </c>
      <c r="Z15" s="67" t="s">
        <v>87</v>
      </c>
      <c r="AA15" s="67" t="s">
        <v>87</v>
      </c>
      <c r="AB15" s="67" t="s">
        <v>87</v>
      </c>
      <c r="AC15" s="67" t="s">
        <v>87</v>
      </c>
      <c r="AD15" s="67" t="s">
        <v>87</v>
      </c>
      <c r="AE15" s="67" t="s">
        <v>87</v>
      </c>
      <c r="AF15" s="67" t="s">
        <v>87</v>
      </c>
      <c r="AG15" s="67" t="s">
        <v>87</v>
      </c>
      <c r="AH15" s="67" t="s">
        <v>87</v>
      </c>
      <c r="AI15" s="67" t="s">
        <v>87</v>
      </c>
      <c r="AJ15" s="67" t="s">
        <v>87</v>
      </c>
      <c r="AK15" s="67" t="s">
        <v>87</v>
      </c>
      <c r="AL15" s="67" t="s">
        <v>87</v>
      </c>
      <c r="AM15" s="67" t="s">
        <v>87</v>
      </c>
      <c r="AN15" s="67" t="s">
        <v>87</v>
      </c>
      <c r="AO15" s="67" t="s">
        <v>87</v>
      </c>
      <c r="AP15" s="67" t="s">
        <v>87</v>
      </c>
      <c r="AQ15" s="67" t="s">
        <v>87</v>
      </c>
      <c r="AR15" s="67" t="s">
        <v>87</v>
      </c>
      <c r="AS15" s="67" t="s">
        <v>87</v>
      </c>
      <c r="AT15" s="67" t="s">
        <v>87</v>
      </c>
      <c r="AU15" s="67" t="s">
        <v>87</v>
      </c>
      <c r="AV15" s="67" t="s">
        <v>87</v>
      </c>
      <c r="AW15" s="67" t="s">
        <v>87</v>
      </c>
      <c r="AX15" s="67" t="s">
        <v>87</v>
      </c>
      <c r="AY15" s="67" t="s">
        <v>87</v>
      </c>
      <c r="AZ15" s="67" t="s">
        <v>87</v>
      </c>
    </row>
    <row r="16" spans="2:52">
      <c r="B16" s="39" t="s">
        <v>368</v>
      </c>
      <c r="C16" s="27" t="s">
        <v>2272</v>
      </c>
      <c r="D16" s="22" t="s">
        <v>39</v>
      </c>
      <c r="E16" s="67" t="s">
        <v>370</v>
      </c>
      <c r="F16" s="67" t="s">
        <v>371</v>
      </c>
      <c r="G16" s="67" t="s">
        <v>372</v>
      </c>
      <c r="H16" s="67" t="s">
        <v>373</v>
      </c>
      <c r="I16" s="67" t="s">
        <v>374</v>
      </c>
      <c r="J16" s="67" t="s">
        <v>375</v>
      </c>
      <c r="K16" s="67" t="s">
        <v>376</v>
      </c>
      <c r="L16" s="67" t="s">
        <v>377</v>
      </c>
      <c r="M16" s="67" t="s">
        <v>378</v>
      </c>
      <c r="N16" s="67" t="s">
        <v>379</v>
      </c>
      <c r="O16" s="67" t="s">
        <v>380</v>
      </c>
      <c r="P16" s="67" t="s">
        <v>381</v>
      </c>
      <c r="Q16" s="67" t="s">
        <v>382</v>
      </c>
      <c r="R16" s="67" t="s">
        <v>383</v>
      </c>
      <c r="S16" s="67" t="s">
        <v>384</v>
      </c>
      <c r="T16" s="67" t="s">
        <v>385</v>
      </c>
      <c r="U16" s="67" t="s">
        <v>386</v>
      </c>
      <c r="V16" s="67" t="s">
        <v>387</v>
      </c>
      <c r="W16" s="67" t="s">
        <v>388</v>
      </c>
      <c r="X16" s="67" t="s">
        <v>389</v>
      </c>
      <c r="Y16" s="67" t="s">
        <v>390</v>
      </c>
      <c r="Z16" s="67" t="s">
        <v>391</v>
      </c>
      <c r="AA16" s="67" t="s">
        <v>392</v>
      </c>
      <c r="AB16" s="67" t="s">
        <v>393</v>
      </c>
      <c r="AC16" s="67" t="s">
        <v>394</v>
      </c>
      <c r="AD16" s="67" t="s">
        <v>395</v>
      </c>
      <c r="AE16" s="67" t="s">
        <v>396</v>
      </c>
      <c r="AF16" s="67" t="s">
        <v>397</v>
      </c>
      <c r="AG16" s="67" t="s">
        <v>398</v>
      </c>
      <c r="AH16" s="67" t="s">
        <v>399</v>
      </c>
      <c r="AI16" s="67" t="s">
        <v>400</v>
      </c>
      <c r="AJ16" s="67" t="s">
        <v>401</v>
      </c>
      <c r="AK16" s="67" t="s">
        <v>402</v>
      </c>
      <c r="AL16" s="67" t="s">
        <v>403</v>
      </c>
      <c r="AM16" s="67" t="s">
        <v>404</v>
      </c>
      <c r="AN16" s="67" t="s">
        <v>405</v>
      </c>
      <c r="AO16" s="67" t="s">
        <v>406</v>
      </c>
      <c r="AP16" s="67" t="s">
        <v>407</v>
      </c>
      <c r="AQ16" s="67" t="s">
        <v>408</v>
      </c>
      <c r="AR16" s="67" t="s">
        <v>409</v>
      </c>
      <c r="AS16" s="67" t="s">
        <v>410</v>
      </c>
      <c r="AT16" s="67" t="s">
        <v>411</v>
      </c>
      <c r="AU16" s="67" t="s">
        <v>412</v>
      </c>
      <c r="AV16" s="67" t="s">
        <v>413</v>
      </c>
      <c r="AW16" s="67" t="s">
        <v>414</v>
      </c>
      <c r="AX16" s="67" t="s">
        <v>415</v>
      </c>
      <c r="AY16" s="67" t="s">
        <v>416</v>
      </c>
      <c r="AZ16" s="67" t="s">
        <v>87</v>
      </c>
    </row>
    <row r="17" spans="2:52">
      <c r="B17" s="41" t="s">
        <v>2273</v>
      </c>
      <c r="C17" s="29" t="s">
        <v>2274</v>
      </c>
      <c r="D17" s="22" t="s">
        <v>39</v>
      </c>
      <c r="E17" s="67">
        <v>499.73</v>
      </c>
      <c r="F17" s="67">
        <v>654.52</v>
      </c>
      <c r="G17" s="67">
        <v>519.19000000000005</v>
      </c>
      <c r="H17" s="67">
        <v>511.58</v>
      </c>
      <c r="I17" s="67">
        <v>633.37</v>
      </c>
      <c r="J17" s="67">
        <v>692.73</v>
      </c>
      <c r="K17" s="67">
        <v>568</v>
      </c>
      <c r="L17" s="67">
        <v>660.46</v>
      </c>
      <c r="M17" s="67">
        <v>577.28</v>
      </c>
      <c r="N17" s="67">
        <v>680.09</v>
      </c>
      <c r="O17" s="67">
        <v>552.02</v>
      </c>
      <c r="P17" s="67">
        <v>779.15</v>
      </c>
      <c r="Q17" s="67">
        <v>543.88</v>
      </c>
      <c r="R17" s="67">
        <v>749.51</v>
      </c>
      <c r="S17" s="67">
        <v>519.86</v>
      </c>
      <c r="T17" s="67">
        <v>862.12</v>
      </c>
      <c r="U17" s="67">
        <v>487.77</v>
      </c>
      <c r="V17" s="67">
        <v>823.12</v>
      </c>
      <c r="W17" s="67">
        <v>542.59</v>
      </c>
      <c r="X17" s="67">
        <v>860.48</v>
      </c>
      <c r="Y17" s="67">
        <v>613.15</v>
      </c>
      <c r="Z17" s="67">
        <v>840.78</v>
      </c>
      <c r="AA17" s="67">
        <v>597.30999999999995</v>
      </c>
      <c r="AB17" s="67" t="s">
        <v>2275</v>
      </c>
      <c r="AC17" s="67">
        <v>562.29999999999995</v>
      </c>
      <c r="AD17" s="67" t="s">
        <v>2276</v>
      </c>
      <c r="AE17" s="67">
        <v>549.5</v>
      </c>
      <c r="AF17" s="67" t="s">
        <v>2277</v>
      </c>
      <c r="AG17" s="67">
        <v>502.83</v>
      </c>
      <c r="AH17" s="67" t="s">
        <v>2278</v>
      </c>
      <c r="AI17" s="67">
        <v>490.84</v>
      </c>
      <c r="AJ17" s="67" t="s">
        <v>2279</v>
      </c>
      <c r="AK17" s="67">
        <v>473.39</v>
      </c>
      <c r="AL17" s="67" t="s">
        <v>2280</v>
      </c>
      <c r="AM17" s="67">
        <v>566.72</v>
      </c>
      <c r="AN17" s="67" t="s">
        <v>2281</v>
      </c>
      <c r="AO17" s="67">
        <v>835.29</v>
      </c>
      <c r="AP17" s="67" t="s">
        <v>2282</v>
      </c>
      <c r="AQ17" s="67">
        <v>906.15</v>
      </c>
      <c r="AR17" s="67" t="s">
        <v>2283</v>
      </c>
      <c r="AS17" s="67">
        <v>934.45</v>
      </c>
      <c r="AT17" s="67" t="s">
        <v>2284</v>
      </c>
      <c r="AU17" s="67">
        <v>900.56</v>
      </c>
      <c r="AV17" s="67" t="s">
        <v>2285</v>
      </c>
      <c r="AW17" s="67" t="s">
        <v>2286</v>
      </c>
      <c r="AX17" s="67" t="s">
        <v>2287</v>
      </c>
      <c r="AY17" s="67" t="s">
        <v>2288</v>
      </c>
      <c r="AZ17" s="67" t="s">
        <v>87</v>
      </c>
    </row>
    <row r="18" spans="2:52">
      <c r="B18" s="41" t="s">
        <v>2289</v>
      </c>
      <c r="C18" s="29" t="s">
        <v>2290</v>
      </c>
      <c r="D18" s="22" t="s">
        <v>39</v>
      </c>
      <c r="E18" s="67">
        <v>832.11</v>
      </c>
      <c r="F18" s="67">
        <v>788.21</v>
      </c>
      <c r="G18" s="67">
        <v>859.98</v>
      </c>
      <c r="H18" s="67">
        <v>752.31</v>
      </c>
      <c r="I18" s="67">
        <v>962.22</v>
      </c>
      <c r="J18" s="67">
        <v>962.01</v>
      </c>
      <c r="K18" s="67">
        <v>929.82</v>
      </c>
      <c r="L18" s="67" t="s">
        <v>2291</v>
      </c>
      <c r="M18" s="67">
        <v>931</v>
      </c>
      <c r="N18" s="67" t="s">
        <v>2292</v>
      </c>
      <c r="O18" s="67">
        <v>890.29</v>
      </c>
      <c r="P18" s="67" t="s">
        <v>2293</v>
      </c>
      <c r="Q18" s="67">
        <v>822.35</v>
      </c>
      <c r="R18" s="67" t="s">
        <v>2294</v>
      </c>
      <c r="S18" s="67">
        <v>829.87</v>
      </c>
      <c r="T18" s="67" t="s">
        <v>2295</v>
      </c>
      <c r="U18" s="67">
        <v>801.86</v>
      </c>
      <c r="V18" s="67" t="s">
        <v>2296</v>
      </c>
      <c r="W18" s="67">
        <v>941.71</v>
      </c>
      <c r="X18" s="67" t="s">
        <v>2297</v>
      </c>
      <c r="Y18" s="67">
        <v>414.12</v>
      </c>
      <c r="Z18" s="67" t="s">
        <v>2298</v>
      </c>
      <c r="AA18" s="67" t="s">
        <v>184</v>
      </c>
      <c r="AB18" s="67" t="s">
        <v>2299</v>
      </c>
      <c r="AC18" s="67">
        <v>953.53</v>
      </c>
      <c r="AD18" s="67" t="s">
        <v>2300</v>
      </c>
      <c r="AE18" s="67" t="s">
        <v>2301</v>
      </c>
      <c r="AF18" s="67" t="s">
        <v>2302</v>
      </c>
      <c r="AG18" s="67" t="s">
        <v>2303</v>
      </c>
      <c r="AH18" s="67" t="s">
        <v>2304</v>
      </c>
      <c r="AI18" s="67" t="s">
        <v>2305</v>
      </c>
      <c r="AJ18" s="67" t="s">
        <v>2306</v>
      </c>
      <c r="AK18" s="67" t="s">
        <v>2307</v>
      </c>
      <c r="AL18" s="67" t="s">
        <v>2308</v>
      </c>
      <c r="AM18" s="67" t="s">
        <v>2309</v>
      </c>
      <c r="AN18" s="67" t="s">
        <v>2310</v>
      </c>
      <c r="AO18" s="67" t="s">
        <v>2311</v>
      </c>
      <c r="AP18" s="67" t="s">
        <v>2312</v>
      </c>
      <c r="AQ18" s="67" t="s">
        <v>2313</v>
      </c>
      <c r="AR18" s="67" t="s">
        <v>2314</v>
      </c>
      <c r="AS18" s="67" t="s">
        <v>2315</v>
      </c>
      <c r="AT18" s="67" t="s">
        <v>2316</v>
      </c>
      <c r="AU18" s="67" t="s">
        <v>2317</v>
      </c>
      <c r="AV18" s="67" t="s">
        <v>2318</v>
      </c>
      <c r="AW18" s="67" t="s">
        <v>2319</v>
      </c>
      <c r="AX18" s="67" t="s">
        <v>2320</v>
      </c>
      <c r="AY18" s="67" t="s">
        <v>2321</v>
      </c>
      <c r="AZ18" s="67" t="s">
        <v>87</v>
      </c>
    </row>
    <row r="19" spans="2:52">
      <c r="B19" s="42" t="s">
        <v>2322</v>
      </c>
      <c r="C19" s="31" t="s">
        <v>2323</v>
      </c>
      <c r="D19" s="32" t="s">
        <v>39</v>
      </c>
      <c r="E19" s="67">
        <v>259.51</v>
      </c>
      <c r="F19" s="67">
        <v>223.5</v>
      </c>
      <c r="G19" s="67">
        <v>259.76</v>
      </c>
      <c r="H19" s="67">
        <v>262.10000000000002</v>
      </c>
      <c r="I19" s="67">
        <v>261.33</v>
      </c>
      <c r="J19" s="67">
        <v>262.39999999999998</v>
      </c>
      <c r="K19" s="67">
        <v>281.52999999999997</v>
      </c>
      <c r="L19" s="67">
        <v>231.32</v>
      </c>
      <c r="M19" s="67">
        <v>269.8</v>
      </c>
      <c r="N19" s="67">
        <v>229.41</v>
      </c>
      <c r="O19" s="67">
        <v>271.24</v>
      </c>
      <c r="P19" s="67">
        <v>231.34</v>
      </c>
      <c r="Q19" s="67">
        <v>270.70999999999998</v>
      </c>
      <c r="R19" s="67">
        <v>247.18</v>
      </c>
      <c r="S19" s="67">
        <v>270.72000000000003</v>
      </c>
      <c r="T19" s="67">
        <v>290.8</v>
      </c>
      <c r="U19" s="67">
        <v>259.45</v>
      </c>
      <c r="V19" s="67">
        <v>303.2</v>
      </c>
      <c r="W19" s="67">
        <v>272.58</v>
      </c>
      <c r="X19" s="67">
        <v>311.91000000000003</v>
      </c>
      <c r="Y19" s="67">
        <v>266.2</v>
      </c>
      <c r="Z19" s="67">
        <v>298.29000000000002</v>
      </c>
      <c r="AA19" s="67">
        <v>257.23</v>
      </c>
      <c r="AB19" s="67">
        <v>311.02999999999997</v>
      </c>
      <c r="AC19" s="67">
        <v>252.95</v>
      </c>
      <c r="AD19" s="67">
        <v>279.95999999999998</v>
      </c>
      <c r="AE19" s="67">
        <v>261.02999999999997</v>
      </c>
      <c r="AF19" s="67">
        <v>306.48</v>
      </c>
      <c r="AG19" s="67">
        <v>236.65</v>
      </c>
      <c r="AH19" s="67">
        <v>301.68</v>
      </c>
      <c r="AI19" s="67">
        <v>299.37</v>
      </c>
      <c r="AJ19" s="67">
        <v>291.97000000000003</v>
      </c>
      <c r="AK19" s="67">
        <v>278.2</v>
      </c>
      <c r="AL19" s="67">
        <v>292.01</v>
      </c>
      <c r="AM19" s="67">
        <v>299.10000000000002</v>
      </c>
      <c r="AN19" s="67">
        <v>292.08</v>
      </c>
      <c r="AO19" s="67">
        <v>293.3</v>
      </c>
      <c r="AP19" s="67">
        <v>291.95</v>
      </c>
      <c r="AQ19" s="67">
        <v>304.20999999999998</v>
      </c>
      <c r="AR19" s="67">
        <v>292.06</v>
      </c>
      <c r="AS19" s="67">
        <v>293.63</v>
      </c>
      <c r="AT19" s="67">
        <v>260.66000000000003</v>
      </c>
      <c r="AU19" s="67">
        <v>324.99</v>
      </c>
      <c r="AV19" s="67">
        <v>347.82</v>
      </c>
      <c r="AW19" s="67">
        <v>282.01</v>
      </c>
      <c r="AX19" s="67">
        <v>335.45</v>
      </c>
      <c r="AY19" s="67">
        <v>179.56</v>
      </c>
      <c r="AZ19" s="67" t="s">
        <v>87</v>
      </c>
    </row>
    <row r="20" spans="2:52">
      <c r="B20" s="39" t="s">
        <v>417</v>
      </c>
      <c r="C20" s="27" t="s">
        <v>2324</v>
      </c>
      <c r="D20" s="22" t="s">
        <v>39</v>
      </c>
      <c r="E20" s="67">
        <v>255.62</v>
      </c>
      <c r="F20" s="67">
        <v>369.71</v>
      </c>
      <c r="G20" s="67">
        <v>110.32</v>
      </c>
      <c r="H20" s="67">
        <v>589.07000000000005</v>
      </c>
      <c r="I20" s="67">
        <v>398.2</v>
      </c>
      <c r="J20" s="67">
        <v>160.97999999999999</v>
      </c>
      <c r="K20" s="67">
        <v>239.45</v>
      </c>
      <c r="L20" s="67">
        <v>296.27999999999997</v>
      </c>
      <c r="M20" s="67">
        <v>135.47</v>
      </c>
      <c r="N20" s="67">
        <v>312.08999999999997</v>
      </c>
      <c r="O20" s="67">
        <v>163.24</v>
      </c>
      <c r="P20" s="67">
        <v>470.29</v>
      </c>
      <c r="Q20" s="67">
        <v>136.15</v>
      </c>
      <c r="R20" s="67">
        <v>195.37</v>
      </c>
      <c r="S20" s="67">
        <v>209.19</v>
      </c>
      <c r="T20" s="67">
        <v>330.05</v>
      </c>
      <c r="U20" s="67">
        <v>127.5</v>
      </c>
      <c r="V20" s="67">
        <v>198.73</v>
      </c>
      <c r="W20" s="67">
        <v>134.97</v>
      </c>
      <c r="X20" s="67">
        <v>303.60000000000002</v>
      </c>
      <c r="Y20" s="67">
        <v>183.13</v>
      </c>
      <c r="Z20" s="67">
        <v>217.27</v>
      </c>
      <c r="AA20" s="67">
        <v>212.12</v>
      </c>
      <c r="AB20" s="67">
        <v>217.93</v>
      </c>
      <c r="AC20" s="67">
        <v>216.59</v>
      </c>
      <c r="AD20" s="67">
        <v>717.83</v>
      </c>
      <c r="AE20" s="67" t="s">
        <v>419</v>
      </c>
      <c r="AF20" s="67">
        <v>768.84</v>
      </c>
      <c r="AG20" s="67">
        <v>263.35000000000002</v>
      </c>
      <c r="AH20" s="67">
        <v>157.22</v>
      </c>
      <c r="AI20" s="67">
        <v>215.62</v>
      </c>
      <c r="AJ20" s="67">
        <v>273.31</v>
      </c>
      <c r="AK20" s="67">
        <v>329.97</v>
      </c>
      <c r="AL20" s="67" t="s">
        <v>420</v>
      </c>
      <c r="AM20" s="67" t="s">
        <v>421</v>
      </c>
      <c r="AN20" s="67">
        <v>549.32000000000005</v>
      </c>
      <c r="AO20" s="67">
        <v>448.87</v>
      </c>
      <c r="AP20" s="67">
        <v>363.46</v>
      </c>
      <c r="AQ20" s="67">
        <v>293.2</v>
      </c>
      <c r="AR20" s="67">
        <v>239.15</v>
      </c>
      <c r="AS20" s="67">
        <v>177.1</v>
      </c>
      <c r="AT20" s="67">
        <v>170.97</v>
      </c>
      <c r="AU20" s="67">
        <v>135.88</v>
      </c>
      <c r="AV20" s="67">
        <v>365.11</v>
      </c>
      <c r="AW20" s="67">
        <v>218.12</v>
      </c>
      <c r="AX20" s="67">
        <v>237.27</v>
      </c>
      <c r="AY20" s="67">
        <v>257.68</v>
      </c>
      <c r="AZ20" s="67" t="s">
        <v>87</v>
      </c>
    </row>
    <row r="21" spans="2:52">
      <c r="B21" s="41" t="s">
        <v>2325</v>
      </c>
      <c r="C21" s="29" t="s">
        <v>2326</v>
      </c>
      <c r="D21" s="22" t="s">
        <v>39</v>
      </c>
      <c r="E21" s="67" t="s">
        <v>87</v>
      </c>
      <c r="F21" s="67">
        <v>1.1599999999999999</v>
      </c>
      <c r="G21" s="67">
        <v>0.02</v>
      </c>
      <c r="H21" s="67">
        <v>0.21</v>
      </c>
      <c r="I21" s="67" t="s">
        <v>87</v>
      </c>
      <c r="J21" s="67" t="s">
        <v>87</v>
      </c>
      <c r="K21" s="67" t="s">
        <v>87</v>
      </c>
      <c r="L21" s="67" t="s">
        <v>87</v>
      </c>
      <c r="M21" s="67" t="s">
        <v>87</v>
      </c>
      <c r="N21" s="67" t="s">
        <v>87</v>
      </c>
      <c r="O21" s="67" t="s">
        <v>87</v>
      </c>
      <c r="P21" s="67">
        <v>179.4</v>
      </c>
      <c r="Q21" s="67" t="s">
        <v>87</v>
      </c>
      <c r="R21" s="67" t="s">
        <v>87</v>
      </c>
      <c r="S21" s="67" t="s">
        <v>87</v>
      </c>
      <c r="T21" s="67">
        <v>84.2</v>
      </c>
      <c r="U21" s="67" t="s">
        <v>87</v>
      </c>
      <c r="V21" s="67" t="s">
        <v>87</v>
      </c>
      <c r="W21" s="67" t="s">
        <v>87</v>
      </c>
      <c r="X21" s="67">
        <v>2</v>
      </c>
      <c r="Y21" s="67" t="s">
        <v>87</v>
      </c>
      <c r="Z21" s="67">
        <v>1</v>
      </c>
      <c r="AA21" s="67">
        <v>2</v>
      </c>
      <c r="AB21" s="67">
        <v>1.2</v>
      </c>
      <c r="AC21" s="67">
        <v>0.9</v>
      </c>
      <c r="AD21" s="67">
        <v>1.6</v>
      </c>
      <c r="AE21" s="67">
        <v>0.8</v>
      </c>
      <c r="AF21" s="67">
        <v>0.73</v>
      </c>
      <c r="AG21" s="67" t="s">
        <v>87</v>
      </c>
      <c r="AH21" s="67">
        <v>-0.01</v>
      </c>
      <c r="AI21" s="67">
        <v>1.72</v>
      </c>
      <c r="AJ21" s="67">
        <v>51.7</v>
      </c>
      <c r="AK21" s="67">
        <v>11.1</v>
      </c>
      <c r="AL21" s="67">
        <v>15.98</v>
      </c>
      <c r="AM21" s="67">
        <v>2.4</v>
      </c>
      <c r="AN21" s="67">
        <v>25.76</v>
      </c>
      <c r="AO21" s="67">
        <v>1.43</v>
      </c>
      <c r="AP21" s="67">
        <v>1.21</v>
      </c>
      <c r="AQ21" s="67">
        <v>1.1000000000000001</v>
      </c>
      <c r="AR21" s="67">
        <v>1.5</v>
      </c>
      <c r="AS21" s="67">
        <v>1.18</v>
      </c>
      <c r="AT21" s="67">
        <v>1.18</v>
      </c>
      <c r="AU21" s="67">
        <v>1.18</v>
      </c>
      <c r="AV21" s="67">
        <v>1.71</v>
      </c>
      <c r="AW21" s="67">
        <v>1.19</v>
      </c>
      <c r="AX21" s="67">
        <v>1.37</v>
      </c>
      <c r="AY21" s="67">
        <v>1.41</v>
      </c>
      <c r="AZ21" s="67" t="s">
        <v>87</v>
      </c>
    </row>
    <row r="22" spans="2:52">
      <c r="B22" s="41" t="s">
        <v>2327</v>
      </c>
      <c r="C22" s="29" t="s">
        <v>2328</v>
      </c>
      <c r="D22" s="22" t="s">
        <v>39</v>
      </c>
      <c r="E22" s="67">
        <v>255.62</v>
      </c>
      <c r="F22" s="67">
        <v>368.55</v>
      </c>
      <c r="G22" s="67">
        <v>110.3</v>
      </c>
      <c r="H22" s="67">
        <v>588.86</v>
      </c>
      <c r="I22" s="67">
        <v>398.2</v>
      </c>
      <c r="J22" s="67">
        <v>160.97999999999999</v>
      </c>
      <c r="K22" s="67">
        <v>239.45</v>
      </c>
      <c r="L22" s="67">
        <v>296.27999999999997</v>
      </c>
      <c r="M22" s="67">
        <v>135.47</v>
      </c>
      <c r="N22" s="67">
        <v>312.08999999999997</v>
      </c>
      <c r="O22" s="67">
        <v>163.24</v>
      </c>
      <c r="P22" s="67">
        <v>290.89</v>
      </c>
      <c r="Q22" s="67">
        <v>136.15</v>
      </c>
      <c r="R22" s="67">
        <v>195.37</v>
      </c>
      <c r="S22" s="67">
        <v>209.19</v>
      </c>
      <c r="T22" s="67">
        <v>245.85</v>
      </c>
      <c r="U22" s="67">
        <v>127.5</v>
      </c>
      <c r="V22" s="67">
        <v>198.73</v>
      </c>
      <c r="W22" s="67">
        <v>134.97</v>
      </c>
      <c r="X22" s="67">
        <v>301.60000000000002</v>
      </c>
      <c r="Y22" s="67">
        <v>183.13</v>
      </c>
      <c r="Z22" s="67">
        <v>216.27</v>
      </c>
      <c r="AA22" s="67">
        <v>210.12</v>
      </c>
      <c r="AB22" s="67">
        <v>216.73</v>
      </c>
      <c r="AC22" s="67">
        <v>215.69</v>
      </c>
      <c r="AD22" s="67">
        <v>716.23</v>
      </c>
      <c r="AE22" s="67" t="s">
        <v>2329</v>
      </c>
      <c r="AF22" s="67">
        <v>768.1</v>
      </c>
      <c r="AG22" s="67">
        <v>263.35000000000002</v>
      </c>
      <c r="AH22" s="67">
        <v>157.22999999999999</v>
      </c>
      <c r="AI22" s="67">
        <v>213.91</v>
      </c>
      <c r="AJ22" s="67">
        <v>221.61</v>
      </c>
      <c r="AK22" s="67">
        <v>318.87</v>
      </c>
      <c r="AL22" s="67" t="s">
        <v>2330</v>
      </c>
      <c r="AM22" s="67" t="s">
        <v>2331</v>
      </c>
      <c r="AN22" s="67">
        <v>523.55999999999995</v>
      </c>
      <c r="AO22" s="67">
        <v>447.43</v>
      </c>
      <c r="AP22" s="67">
        <v>362.25</v>
      </c>
      <c r="AQ22" s="67">
        <v>292.10000000000002</v>
      </c>
      <c r="AR22" s="67">
        <v>237.65</v>
      </c>
      <c r="AS22" s="67">
        <v>175.92</v>
      </c>
      <c r="AT22" s="67">
        <v>169.79</v>
      </c>
      <c r="AU22" s="67">
        <v>134.69999999999999</v>
      </c>
      <c r="AV22" s="67">
        <v>363.41</v>
      </c>
      <c r="AW22" s="67">
        <v>216.93</v>
      </c>
      <c r="AX22" s="67">
        <v>235.9</v>
      </c>
      <c r="AY22" s="67">
        <v>256.27</v>
      </c>
      <c r="AZ22" s="67" t="s">
        <v>87</v>
      </c>
    </row>
    <row r="23" spans="2:52">
      <c r="B23" s="42" t="s">
        <v>2332</v>
      </c>
      <c r="C23" s="31" t="s">
        <v>2333</v>
      </c>
      <c r="D23" s="32" t="s">
        <v>39</v>
      </c>
      <c r="E23" s="71" t="s">
        <v>87</v>
      </c>
      <c r="F23" s="71" t="s">
        <v>87</v>
      </c>
      <c r="G23" s="71" t="s">
        <v>87</v>
      </c>
      <c r="H23" s="71" t="s">
        <v>87</v>
      </c>
      <c r="I23" s="71" t="s">
        <v>87</v>
      </c>
      <c r="J23" s="71" t="s">
        <v>87</v>
      </c>
      <c r="K23" s="71" t="s">
        <v>87</v>
      </c>
      <c r="L23" s="71" t="s">
        <v>87</v>
      </c>
      <c r="M23" s="71" t="s">
        <v>87</v>
      </c>
      <c r="N23" s="71" t="s">
        <v>87</v>
      </c>
      <c r="O23" s="71" t="s">
        <v>87</v>
      </c>
      <c r="P23" s="71" t="s">
        <v>87</v>
      </c>
      <c r="Q23" s="71" t="s">
        <v>87</v>
      </c>
      <c r="R23" s="71" t="s">
        <v>87</v>
      </c>
      <c r="S23" s="71" t="s">
        <v>87</v>
      </c>
      <c r="T23" s="71" t="s">
        <v>87</v>
      </c>
      <c r="U23" s="71" t="s">
        <v>87</v>
      </c>
      <c r="V23" s="71" t="s">
        <v>87</v>
      </c>
      <c r="W23" s="71" t="s">
        <v>87</v>
      </c>
      <c r="X23" s="71" t="s">
        <v>87</v>
      </c>
      <c r="Y23" s="71" t="s">
        <v>87</v>
      </c>
      <c r="Z23" s="71" t="s">
        <v>87</v>
      </c>
      <c r="AA23" s="71" t="s">
        <v>87</v>
      </c>
      <c r="AB23" s="71" t="s">
        <v>87</v>
      </c>
      <c r="AC23" s="71" t="s">
        <v>87</v>
      </c>
      <c r="AD23" s="71" t="s">
        <v>87</v>
      </c>
      <c r="AE23" s="71" t="s">
        <v>87</v>
      </c>
      <c r="AF23" s="71" t="s">
        <v>87</v>
      </c>
      <c r="AG23" s="71" t="s">
        <v>87</v>
      </c>
      <c r="AH23" s="71" t="s">
        <v>87</v>
      </c>
      <c r="AI23" s="71" t="s">
        <v>87</v>
      </c>
      <c r="AJ23" s="71" t="s">
        <v>87</v>
      </c>
      <c r="AK23" s="71" t="s">
        <v>87</v>
      </c>
      <c r="AL23" s="71" t="s">
        <v>87</v>
      </c>
      <c r="AM23" s="71" t="s">
        <v>87</v>
      </c>
      <c r="AN23" s="71" t="s">
        <v>87</v>
      </c>
      <c r="AO23" s="71" t="s">
        <v>87</v>
      </c>
      <c r="AP23" s="71" t="s">
        <v>87</v>
      </c>
      <c r="AQ23" s="71" t="s">
        <v>87</v>
      </c>
      <c r="AR23" s="71" t="s">
        <v>87</v>
      </c>
      <c r="AS23" s="71" t="s">
        <v>87</v>
      </c>
      <c r="AT23" s="71" t="s">
        <v>87</v>
      </c>
      <c r="AU23" s="71" t="s">
        <v>87</v>
      </c>
      <c r="AV23" s="71" t="s">
        <v>87</v>
      </c>
      <c r="AW23" s="71" t="s">
        <v>87</v>
      </c>
      <c r="AX23" s="71" t="s">
        <v>87</v>
      </c>
      <c r="AY23" s="71" t="s">
        <v>87</v>
      </c>
      <c r="AZ23" s="71" t="s">
        <v>87</v>
      </c>
    </row>
    <row r="24" spans="2:52">
      <c r="B24" s="39" t="s">
        <v>422</v>
      </c>
      <c r="C24" s="27" t="s">
        <v>2334</v>
      </c>
      <c r="D24" s="22" t="s">
        <v>39</v>
      </c>
      <c r="E24" s="71" t="s">
        <v>423</v>
      </c>
      <c r="F24" s="71" t="s">
        <v>424</v>
      </c>
      <c r="G24" s="71" t="s">
        <v>425</v>
      </c>
      <c r="H24" s="71" t="s">
        <v>426</v>
      </c>
      <c r="I24" s="71" t="s">
        <v>427</v>
      </c>
      <c r="J24" s="71" t="s">
        <v>428</v>
      </c>
      <c r="K24" s="71" t="s">
        <v>429</v>
      </c>
      <c r="L24" s="71" t="s">
        <v>430</v>
      </c>
      <c r="M24" s="71" t="s">
        <v>431</v>
      </c>
      <c r="N24" s="71" t="s">
        <v>432</v>
      </c>
      <c r="O24" s="71" t="s">
        <v>433</v>
      </c>
      <c r="P24" s="71" t="s">
        <v>434</v>
      </c>
      <c r="Q24" s="71" t="s">
        <v>435</v>
      </c>
      <c r="R24" s="71" t="s">
        <v>436</v>
      </c>
      <c r="S24" s="71" t="s">
        <v>437</v>
      </c>
      <c r="T24" s="71" t="s">
        <v>438</v>
      </c>
      <c r="U24" s="71" t="s">
        <v>439</v>
      </c>
      <c r="V24" s="71" t="s">
        <v>440</v>
      </c>
      <c r="W24" s="71" t="s">
        <v>441</v>
      </c>
      <c r="X24" s="71" t="s">
        <v>442</v>
      </c>
      <c r="Y24" s="71" t="s">
        <v>443</v>
      </c>
      <c r="Z24" s="71" t="s">
        <v>444</v>
      </c>
      <c r="AA24" s="71" t="s">
        <v>445</v>
      </c>
      <c r="AB24" s="71" t="s">
        <v>446</v>
      </c>
      <c r="AC24" s="71" t="s">
        <v>447</v>
      </c>
      <c r="AD24" s="71" t="s">
        <v>448</v>
      </c>
      <c r="AE24" s="71" t="s">
        <v>449</v>
      </c>
      <c r="AF24" s="71" t="s">
        <v>450</v>
      </c>
      <c r="AG24" s="71" t="s">
        <v>451</v>
      </c>
      <c r="AH24" s="71" t="s">
        <v>452</v>
      </c>
      <c r="AI24" s="71" t="s">
        <v>453</v>
      </c>
      <c r="AJ24" s="71" t="s">
        <v>454</v>
      </c>
      <c r="AK24" s="71" t="s">
        <v>455</v>
      </c>
      <c r="AL24" s="71" t="s">
        <v>456</v>
      </c>
      <c r="AM24" s="71" t="s">
        <v>457</v>
      </c>
      <c r="AN24" s="71" t="s">
        <v>458</v>
      </c>
      <c r="AO24" s="71" t="s">
        <v>459</v>
      </c>
      <c r="AP24" s="71" t="s">
        <v>460</v>
      </c>
      <c r="AQ24" s="71" t="s">
        <v>461</v>
      </c>
      <c r="AR24" s="71" t="s">
        <v>462</v>
      </c>
      <c r="AS24" s="71" t="s">
        <v>463</v>
      </c>
      <c r="AT24" s="71" t="s">
        <v>464</v>
      </c>
      <c r="AU24" s="71" t="s">
        <v>465</v>
      </c>
      <c r="AV24" s="71" t="s">
        <v>466</v>
      </c>
      <c r="AW24" s="71" t="s">
        <v>467</v>
      </c>
      <c r="AX24" s="71" t="s">
        <v>468</v>
      </c>
      <c r="AY24" s="71" t="s">
        <v>469</v>
      </c>
      <c r="AZ24" s="71" t="s">
        <v>87</v>
      </c>
    </row>
    <row r="25" spans="2:52">
      <c r="B25" s="41" t="s">
        <v>2335</v>
      </c>
      <c r="C25" s="29" t="s">
        <v>2336</v>
      </c>
      <c r="D25" s="22" t="s">
        <v>39</v>
      </c>
      <c r="E25" s="67">
        <v>0.56000000000000005</v>
      </c>
      <c r="F25" s="67">
        <v>0</v>
      </c>
      <c r="G25" s="67">
        <v>0.56999999999999995</v>
      </c>
      <c r="H25" s="67">
        <v>0</v>
      </c>
      <c r="I25" s="67">
        <v>0.56000000000000005</v>
      </c>
      <c r="J25" s="67" t="s">
        <v>87</v>
      </c>
      <c r="K25" s="67">
        <v>0.56000000000000005</v>
      </c>
      <c r="L25" s="67">
        <v>0</v>
      </c>
      <c r="M25" s="67" t="s">
        <v>87</v>
      </c>
      <c r="N25" s="67" t="s">
        <v>87</v>
      </c>
      <c r="O25" s="67" t="s">
        <v>87</v>
      </c>
      <c r="P25" s="67" t="s">
        <v>87</v>
      </c>
      <c r="Q25" s="67" t="s">
        <v>87</v>
      </c>
      <c r="R25" s="67" t="s">
        <v>87</v>
      </c>
      <c r="S25" s="67" t="s">
        <v>87</v>
      </c>
      <c r="T25" s="67">
        <v>88.05</v>
      </c>
      <c r="U25" s="67" t="s">
        <v>87</v>
      </c>
      <c r="V25" s="67" t="s">
        <v>87</v>
      </c>
      <c r="W25" s="67">
        <v>26.37</v>
      </c>
      <c r="X25" s="67">
        <v>0</v>
      </c>
      <c r="Y25" s="67" t="s">
        <v>87</v>
      </c>
      <c r="Z25" s="67" t="s">
        <v>87</v>
      </c>
      <c r="AA25" s="67">
        <v>79.88</v>
      </c>
      <c r="AB25" s="67">
        <v>103.34</v>
      </c>
      <c r="AC25" s="67" t="s">
        <v>87</v>
      </c>
      <c r="AD25" s="67" t="s">
        <v>87</v>
      </c>
      <c r="AE25" s="67" t="s">
        <v>87</v>
      </c>
      <c r="AF25" s="67">
        <v>11.67</v>
      </c>
      <c r="AG25" s="67" t="s">
        <v>87</v>
      </c>
      <c r="AH25" s="67">
        <v>11.61</v>
      </c>
      <c r="AI25" s="67" t="s">
        <v>87</v>
      </c>
      <c r="AJ25" s="67">
        <v>0</v>
      </c>
      <c r="AK25" s="67">
        <v>213.86</v>
      </c>
      <c r="AL25" s="67" t="s">
        <v>87</v>
      </c>
      <c r="AM25" s="67">
        <v>5.29</v>
      </c>
      <c r="AN25" s="67">
        <v>5.26</v>
      </c>
      <c r="AO25" s="67" t="s">
        <v>87</v>
      </c>
      <c r="AP25" s="67">
        <v>34.17</v>
      </c>
      <c r="AQ25" s="67" t="s">
        <v>87</v>
      </c>
      <c r="AR25" s="67">
        <v>34.25</v>
      </c>
      <c r="AS25" s="67" t="s">
        <v>87</v>
      </c>
      <c r="AT25" s="67" t="s">
        <v>87</v>
      </c>
      <c r="AU25" s="67" t="s">
        <v>87</v>
      </c>
      <c r="AV25" s="67">
        <v>124.58</v>
      </c>
      <c r="AW25" s="67" t="s">
        <v>87</v>
      </c>
      <c r="AX25" s="67">
        <v>73.73</v>
      </c>
      <c r="AY25" s="67">
        <v>569.29999999999995</v>
      </c>
      <c r="AZ25" s="67" t="s">
        <v>87</v>
      </c>
    </row>
    <row r="26" spans="2:52">
      <c r="B26" s="41" t="s">
        <v>2337</v>
      </c>
      <c r="C26" s="98" t="s">
        <v>2338</v>
      </c>
      <c r="D26" s="22" t="s">
        <v>39</v>
      </c>
      <c r="E26" s="96">
        <v>0.56000000000000005</v>
      </c>
      <c r="F26" s="96">
        <v>0</v>
      </c>
      <c r="G26" s="96">
        <v>0.56999999999999995</v>
      </c>
      <c r="H26" s="96">
        <v>0</v>
      </c>
      <c r="I26" s="96">
        <v>0.56000000000000005</v>
      </c>
      <c r="J26" s="96" t="s">
        <v>87</v>
      </c>
      <c r="K26" s="96">
        <v>0.56000000000000005</v>
      </c>
      <c r="L26" s="96">
        <v>0</v>
      </c>
      <c r="M26" s="96" t="s">
        <v>87</v>
      </c>
      <c r="N26" s="96" t="s">
        <v>87</v>
      </c>
      <c r="O26" s="96" t="s">
        <v>87</v>
      </c>
      <c r="P26" s="96" t="s">
        <v>87</v>
      </c>
      <c r="Q26" s="96" t="s">
        <v>87</v>
      </c>
      <c r="R26" s="96" t="s">
        <v>87</v>
      </c>
      <c r="S26" s="96" t="s">
        <v>87</v>
      </c>
      <c r="T26" s="96">
        <v>88.05</v>
      </c>
      <c r="U26" s="96" t="s">
        <v>87</v>
      </c>
      <c r="V26" s="96" t="s">
        <v>87</v>
      </c>
      <c r="W26" s="96">
        <v>26.37</v>
      </c>
      <c r="X26" s="96">
        <v>0</v>
      </c>
      <c r="Y26" s="96" t="s">
        <v>87</v>
      </c>
      <c r="Z26" s="96" t="s">
        <v>87</v>
      </c>
      <c r="AA26" s="96" t="s">
        <v>87</v>
      </c>
      <c r="AB26" s="96">
        <v>11.52</v>
      </c>
      <c r="AC26" s="96" t="s">
        <v>87</v>
      </c>
      <c r="AD26" s="96" t="s">
        <v>87</v>
      </c>
      <c r="AE26" s="96" t="s">
        <v>87</v>
      </c>
      <c r="AF26" s="96">
        <v>11.67</v>
      </c>
      <c r="AG26" s="96" t="s">
        <v>87</v>
      </c>
      <c r="AH26" s="96">
        <v>11.61</v>
      </c>
      <c r="AI26" s="96" t="s">
        <v>87</v>
      </c>
      <c r="AJ26" s="96">
        <v>0</v>
      </c>
      <c r="AK26" s="96" t="s">
        <v>87</v>
      </c>
      <c r="AL26" s="96" t="s">
        <v>87</v>
      </c>
      <c r="AM26" s="96">
        <v>5.29</v>
      </c>
      <c r="AN26" s="96">
        <v>5.26</v>
      </c>
      <c r="AO26" s="96" t="s">
        <v>87</v>
      </c>
      <c r="AP26" s="96" t="s">
        <v>87</v>
      </c>
      <c r="AQ26" s="96" t="s">
        <v>87</v>
      </c>
      <c r="AR26" s="96" t="s">
        <v>87</v>
      </c>
      <c r="AS26" s="96" t="s">
        <v>87</v>
      </c>
      <c r="AT26" s="96" t="s">
        <v>87</v>
      </c>
      <c r="AU26" s="96" t="s">
        <v>87</v>
      </c>
      <c r="AV26" s="96">
        <v>3.18</v>
      </c>
      <c r="AW26" s="96" t="s">
        <v>87</v>
      </c>
      <c r="AX26" s="96">
        <v>17.47</v>
      </c>
      <c r="AY26" s="96">
        <v>20.78</v>
      </c>
      <c r="AZ26" s="96" t="s">
        <v>87</v>
      </c>
    </row>
    <row r="27" spans="2:52">
      <c r="B27" s="41" t="s">
        <v>2339</v>
      </c>
      <c r="C27" s="98" t="s">
        <v>2340</v>
      </c>
      <c r="D27" s="22" t="s">
        <v>39</v>
      </c>
      <c r="E27" s="67" t="s">
        <v>87</v>
      </c>
      <c r="F27" s="67" t="s">
        <v>87</v>
      </c>
      <c r="G27" s="67" t="s">
        <v>87</v>
      </c>
      <c r="H27" s="67" t="s">
        <v>87</v>
      </c>
      <c r="I27" s="67" t="s">
        <v>87</v>
      </c>
      <c r="J27" s="67" t="s">
        <v>87</v>
      </c>
      <c r="K27" s="67" t="s">
        <v>87</v>
      </c>
      <c r="L27" s="67" t="s">
        <v>87</v>
      </c>
      <c r="M27" s="67" t="s">
        <v>87</v>
      </c>
      <c r="N27" s="67" t="s">
        <v>87</v>
      </c>
      <c r="O27" s="67" t="s">
        <v>87</v>
      </c>
      <c r="P27" s="67" t="s">
        <v>87</v>
      </c>
      <c r="Q27" s="67" t="s">
        <v>87</v>
      </c>
      <c r="R27" s="67" t="s">
        <v>87</v>
      </c>
      <c r="S27" s="67" t="s">
        <v>87</v>
      </c>
      <c r="T27" s="67" t="s">
        <v>87</v>
      </c>
      <c r="U27" s="67" t="s">
        <v>87</v>
      </c>
      <c r="V27" s="67" t="s">
        <v>87</v>
      </c>
      <c r="W27" s="67" t="s">
        <v>87</v>
      </c>
      <c r="X27" s="67" t="s">
        <v>87</v>
      </c>
      <c r="Y27" s="67" t="s">
        <v>87</v>
      </c>
      <c r="Z27" s="67" t="s">
        <v>87</v>
      </c>
      <c r="AA27" s="67">
        <v>79.88</v>
      </c>
      <c r="AB27" s="67">
        <v>91.82</v>
      </c>
      <c r="AC27" s="67" t="s">
        <v>87</v>
      </c>
      <c r="AD27" s="67" t="s">
        <v>87</v>
      </c>
      <c r="AE27" s="67" t="s">
        <v>87</v>
      </c>
      <c r="AF27" s="67" t="s">
        <v>87</v>
      </c>
      <c r="AG27" s="67" t="s">
        <v>87</v>
      </c>
      <c r="AH27" s="67" t="s">
        <v>87</v>
      </c>
      <c r="AI27" s="67" t="s">
        <v>87</v>
      </c>
      <c r="AJ27" s="67" t="s">
        <v>87</v>
      </c>
      <c r="AK27" s="67">
        <v>213.86</v>
      </c>
      <c r="AL27" s="67" t="s">
        <v>87</v>
      </c>
      <c r="AM27" s="67" t="s">
        <v>87</v>
      </c>
      <c r="AN27" s="67" t="s">
        <v>87</v>
      </c>
      <c r="AO27" s="67" t="s">
        <v>87</v>
      </c>
      <c r="AP27" s="67">
        <v>34.17</v>
      </c>
      <c r="AQ27" s="67" t="s">
        <v>87</v>
      </c>
      <c r="AR27" s="67">
        <v>34.25</v>
      </c>
      <c r="AS27" s="67" t="s">
        <v>87</v>
      </c>
      <c r="AT27" s="67" t="s">
        <v>87</v>
      </c>
      <c r="AU27" s="67" t="s">
        <v>87</v>
      </c>
      <c r="AV27" s="67">
        <v>121.4</v>
      </c>
      <c r="AW27" s="67" t="s">
        <v>87</v>
      </c>
      <c r="AX27" s="67">
        <v>56.26</v>
      </c>
      <c r="AY27" s="67">
        <v>548.52</v>
      </c>
      <c r="AZ27" s="67" t="s">
        <v>87</v>
      </c>
    </row>
    <row r="28" spans="2:52">
      <c r="B28" s="41" t="s">
        <v>2341</v>
      </c>
      <c r="C28" s="29" t="s">
        <v>2342</v>
      </c>
      <c r="D28" s="22" t="s">
        <v>39</v>
      </c>
      <c r="E28" s="67">
        <v>12.94</v>
      </c>
      <c r="F28" s="67">
        <v>18.97</v>
      </c>
      <c r="G28" s="67">
        <v>18.309999999999999</v>
      </c>
      <c r="H28" s="67">
        <v>19.21</v>
      </c>
      <c r="I28" s="67">
        <v>22.16</v>
      </c>
      <c r="J28" s="67">
        <v>41.01</v>
      </c>
      <c r="K28" s="67">
        <v>8.8800000000000008</v>
      </c>
      <c r="L28" s="67">
        <v>8.64</v>
      </c>
      <c r="M28" s="67">
        <v>7.81</v>
      </c>
      <c r="N28" s="67">
        <v>38.89</v>
      </c>
      <c r="O28" s="67">
        <v>8.6300000000000008</v>
      </c>
      <c r="P28" s="67">
        <v>41.35</v>
      </c>
      <c r="Q28" s="67">
        <v>80.66</v>
      </c>
      <c r="R28" s="67">
        <v>74.84</v>
      </c>
      <c r="S28" s="67">
        <v>138.22</v>
      </c>
      <c r="T28" s="67">
        <v>77.81</v>
      </c>
      <c r="U28" s="67">
        <v>22.9</v>
      </c>
      <c r="V28" s="67">
        <v>46.09</v>
      </c>
      <c r="W28" s="67">
        <v>32.01</v>
      </c>
      <c r="X28" s="67">
        <v>37.57</v>
      </c>
      <c r="Y28" s="67">
        <v>48.63</v>
      </c>
      <c r="Z28" s="67">
        <v>18.48</v>
      </c>
      <c r="AA28" s="67">
        <v>10.220000000000001</v>
      </c>
      <c r="AB28" s="67">
        <v>27.65</v>
      </c>
      <c r="AC28" s="67">
        <v>9.73</v>
      </c>
      <c r="AD28" s="67">
        <v>8.9600000000000009</v>
      </c>
      <c r="AE28" s="67">
        <v>26.48</v>
      </c>
      <c r="AF28" s="67">
        <v>22.15</v>
      </c>
      <c r="AG28" s="67">
        <v>14.63</v>
      </c>
      <c r="AH28" s="67">
        <v>23.92</v>
      </c>
      <c r="AI28" s="67">
        <v>23.37</v>
      </c>
      <c r="AJ28" s="67">
        <v>23.38</v>
      </c>
      <c r="AK28" s="67">
        <v>23.87</v>
      </c>
      <c r="AL28" s="67">
        <v>23.58</v>
      </c>
      <c r="AM28" s="67">
        <v>21.13</v>
      </c>
      <c r="AN28" s="67">
        <v>24.95</v>
      </c>
      <c r="AO28" s="67">
        <v>32.869999999999997</v>
      </c>
      <c r="AP28" s="67">
        <v>42.06</v>
      </c>
      <c r="AQ28" s="67">
        <v>17.47</v>
      </c>
      <c r="AR28" s="67">
        <v>11.27</v>
      </c>
      <c r="AS28" s="67">
        <v>30.74</v>
      </c>
      <c r="AT28" s="67">
        <v>23.88</v>
      </c>
      <c r="AU28" s="67">
        <v>67.88</v>
      </c>
      <c r="AV28" s="67">
        <v>143.07</v>
      </c>
      <c r="AW28" s="67">
        <v>37.090000000000003</v>
      </c>
      <c r="AX28" s="67">
        <v>40.99</v>
      </c>
      <c r="AY28" s="67">
        <v>24.22</v>
      </c>
      <c r="AZ28" s="67" t="s">
        <v>87</v>
      </c>
    </row>
    <row r="29" spans="2:52">
      <c r="B29" s="41" t="s">
        <v>2343</v>
      </c>
      <c r="C29" s="98" t="s">
        <v>2338</v>
      </c>
      <c r="D29" s="22" t="s">
        <v>39</v>
      </c>
      <c r="E29" s="67">
        <v>12.94</v>
      </c>
      <c r="F29" s="67">
        <v>18.97</v>
      </c>
      <c r="G29" s="67">
        <v>18.309999999999999</v>
      </c>
      <c r="H29" s="67">
        <v>19.21</v>
      </c>
      <c r="I29" s="67">
        <v>22.16</v>
      </c>
      <c r="J29" s="67">
        <v>41.01</v>
      </c>
      <c r="K29" s="67">
        <v>8.8800000000000008</v>
      </c>
      <c r="L29" s="67">
        <v>8.64</v>
      </c>
      <c r="M29" s="67">
        <v>7.81</v>
      </c>
      <c r="N29" s="67">
        <v>38.89</v>
      </c>
      <c r="O29" s="67">
        <v>8.6300000000000008</v>
      </c>
      <c r="P29" s="67">
        <v>41.35</v>
      </c>
      <c r="Q29" s="67">
        <v>70.16</v>
      </c>
      <c r="R29" s="67">
        <v>64.84</v>
      </c>
      <c r="S29" s="67">
        <v>138.22</v>
      </c>
      <c r="T29" s="67">
        <v>77.81</v>
      </c>
      <c r="U29" s="67">
        <v>22.9</v>
      </c>
      <c r="V29" s="67">
        <v>46.09</v>
      </c>
      <c r="W29" s="67">
        <v>32.01</v>
      </c>
      <c r="X29" s="67">
        <v>37.57</v>
      </c>
      <c r="Y29" s="67">
        <v>48.63</v>
      </c>
      <c r="Z29" s="67">
        <v>18.48</v>
      </c>
      <c r="AA29" s="67">
        <v>10.220000000000001</v>
      </c>
      <c r="AB29" s="67">
        <v>27.65</v>
      </c>
      <c r="AC29" s="67">
        <v>9.73</v>
      </c>
      <c r="AD29" s="67">
        <v>8.9600000000000009</v>
      </c>
      <c r="AE29" s="67">
        <v>26.48</v>
      </c>
      <c r="AF29" s="67">
        <v>22.15</v>
      </c>
      <c r="AG29" s="67">
        <v>14.63</v>
      </c>
      <c r="AH29" s="67">
        <v>23.92</v>
      </c>
      <c r="AI29" s="67">
        <v>23.37</v>
      </c>
      <c r="AJ29" s="67">
        <v>23.38</v>
      </c>
      <c r="AK29" s="67">
        <v>23.87</v>
      </c>
      <c r="AL29" s="67">
        <v>23.58</v>
      </c>
      <c r="AM29" s="67">
        <v>21.13</v>
      </c>
      <c r="AN29" s="67">
        <v>24.95</v>
      </c>
      <c r="AO29" s="67">
        <v>32.869999999999997</v>
      </c>
      <c r="AP29" s="67">
        <v>42.06</v>
      </c>
      <c r="AQ29" s="67">
        <v>17.47</v>
      </c>
      <c r="AR29" s="67">
        <v>11.27</v>
      </c>
      <c r="AS29" s="67">
        <v>30.74</v>
      </c>
      <c r="AT29" s="67">
        <v>23.88</v>
      </c>
      <c r="AU29" s="67">
        <v>67.88</v>
      </c>
      <c r="AV29" s="67">
        <v>143.07</v>
      </c>
      <c r="AW29" s="67">
        <v>37.090000000000003</v>
      </c>
      <c r="AX29" s="67">
        <v>40.99</v>
      </c>
      <c r="AY29" s="67">
        <v>24.22</v>
      </c>
      <c r="AZ29" s="67" t="s">
        <v>87</v>
      </c>
    </row>
    <row r="30" spans="2:52">
      <c r="B30" s="41" t="s">
        <v>2344</v>
      </c>
      <c r="C30" s="98" t="s">
        <v>2340</v>
      </c>
      <c r="D30" s="22" t="s">
        <v>39</v>
      </c>
      <c r="E30" s="71" t="s">
        <v>87</v>
      </c>
      <c r="F30" s="71" t="s">
        <v>87</v>
      </c>
      <c r="G30" s="71" t="s">
        <v>87</v>
      </c>
      <c r="H30" s="71" t="s">
        <v>87</v>
      </c>
      <c r="I30" s="71" t="s">
        <v>87</v>
      </c>
      <c r="J30" s="71" t="s">
        <v>87</v>
      </c>
      <c r="K30" s="71" t="s">
        <v>87</v>
      </c>
      <c r="L30" s="71" t="s">
        <v>87</v>
      </c>
      <c r="M30" s="71" t="s">
        <v>87</v>
      </c>
      <c r="N30" s="71" t="s">
        <v>87</v>
      </c>
      <c r="O30" s="71" t="s">
        <v>87</v>
      </c>
      <c r="P30" s="71" t="s">
        <v>87</v>
      </c>
      <c r="Q30" s="71">
        <v>10.5</v>
      </c>
      <c r="R30" s="71">
        <v>10</v>
      </c>
      <c r="S30" s="71" t="s">
        <v>87</v>
      </c>
      <c r="T30" s="71" t="s">
        <v>87</v>
      </c>
      <c r="U30" s="71" t="s">
        <v>87</v>
      </c>
      <c r="V30" s="71" t="s">
        <v>87</v>
      </c>
      <c r="W30" s="71" t="s">
        <v>87</v>
      </c>
      <c r="X30" s="71" t="s">
        <v>87</v>
      </c>
      <c r="Y30" s="71" t="s">
        <v>87</v>
      </c>
      <c r="Z30" s="71" t="s">
        <v>87</v>
      </c>
      <c r="AA30" s="71" t="s">
        <v>87</v>
      </c>
      <c r="AB30" s="71" t="s">
        <v>87</v>
      </c>
      <c r="AC30" s="71" t="s">
        <v>87</v>
      </c>
      <c r="AD30" s="71" t="s">
        <v>87</v>
      </c>
      <c r="AE30" s="71" t="s">
        <v>87</v>
      </c>
      <c r="AF30" s="71" t="s">
        <v>87</v>
      </c>
      <c r="AG30" s="71" t="s">
        <v>87</v>
      </c>
      <c r="AH30" s="71" t="s">
        <v>87</v>
      </c>
      <c r="AI30" s="71" t="s">
        <v>87</v>
      </c>
      <c r="AJ30" s="71" t="s">
        <v>87</v>
      </c>
      <c r="AK30" s="71" t="s">
        <v>87</v>
      </c>
      <c r="AL30" s="71" t="s">
        <v>87</v>
      </c>
      <c r="AM30" s="71" t="s">
        <v>87</v>
      </c>
      <c r="AN30" s="71" t="s">
        <v>87</v>
      </c>
      <c r="AO30" s="71" t="s">
        <v>87</v>
      </c>
      <c r="AP30" s="71" t="s">
        <v>87</v>
      </c>
      <c r="AQ30" s="71" t="s">
        <v>87</v>
      </c>
      <c r="AR30" s="71" t="s">
        <v>87</v>
      </c>
      <c r="AS30" s="71" t="s">
        <v>87</v>
      </c>
      <c r="AT30" s="71" t="s">
        <v>87</v>
      </c>
      <c r="AU30" s="71" t="s">
        <v>87</v>
      </c>
      <c r="AV30" s="71" t="s">
        <v>87</v>
      </c>
      <c r="AW30" s="71" t="s">
        <v>87</v>
      </c>
      <c r="AX30" s="71" t="s">
        <v>87</v>
      </c>
      <c r="AY30" s="71" t="s">
        <v>87</v>
      </c>
      <c r="AZ30" s="71" t="s">
        <v>87</v>
      </c>
    </row>
    <row r="31" spans="2:52">
      <c r="B31" s="41" t="s">
        <v>2345</v>
      </c>
      <c r="C31" s="29" t="s">
        <v>2346</v>
      </c>
      <c r="D31" s="22" t="s">
        <v>39</v>
      </c>
      <c r="E31" s="71" t="s">
        <v>2347</v>
      </c>
      <c r="F31" s="71" t="s">
        <v>2348</v>
      </c>
      <c r="G31" s="71" t="s">
        <v>2349</v>
      </c>
      <c r="H31" s="71" t="s">
        <v>2350</v>
      </c>
      <c r="I31" s="71" t="s">
        <v>2351</v>
      </c>
      <c r="J31" s="71" t="s">
        <v>2352</v>
      </c>
      <c r="K31" s="71" t="s">
        <v>2353</v>
      </c>
      <c r="L31" s="71" t="s">
        <v>2354</v>
      </c>
      <c r="M31" s="71" t="s">
        <v>2355</v>
      </c>
      <c r="N31" s="71" t="s">
        <v>2356</v>
      </c>
      <c r="O31" s="71" t="s">
        <v>2357</v>
      </c>
      <c r="P31" s="71" t="s">
        <v>2358</v>
      </c>
      <c r="Q31" s="71" t="s">
        <v>2359</v>
      </c>
      <c r="R31" s="71" t="s">
        <v>2360</v>
      </c>
      <c r="S31" s="71" t="s">
        <v>2361</v>
      </c>
      <c r="T31" s="71" t="s">
        <v>2362</v>
      </c>
      <c r="U31" s="71" t="s">
        <v>2363</v>
      </c>
      <c r="V31" s="71" t="s">
        <v>2364</v>
      </c>
      <c r="W31" s="71" t="s">
        <v>2365</v>
      </c>
      <c r="X31" s="71" t="s">
        <v>2366</v>
      </c>
      <c r="Y31" s="71" t="s">
        <v>2367</v>
      </c>
      <c r="Z31" s="71" t="s">
        <v>2368</v>
      </c>
      <c r="AA31" s="71" t="s">
        <v>2369</v>
      </c>
      <c r="AB31" s="71" t="s">
        <v>2370</v>
      </c>
      <c r="AC31" s="71" t="s">
        <v>2371</v>
      </c>
      <c r="AD31" s="71" t="s">
        <v>2372</v>
      </c>
      <c r="AE31" s="71" t="s">
        <v>2373</v>
      </c>
      <c r="AF31" s="71" t="s">
        <v>2374</v>
      </c>
      <c r="AG31" s="71" t="s">
        <v>2375</v>
      </c>
      <c r="AH31" s="71" t="s">
        <v>2376</v>
      </c>
      <c r="AI31" s="71" t="s">
        <v>2377</v>
      </c>
      <c r="AJ31" s="71" t="s">
        <v>2378</v>
      </c>
      <c r="AK31" s="71" t="s">
        <v>2379</v>
      </c>
      <c r="AL31" s="71" t="s">
        <v>2380</v>
      </c>
      <c r="AM31" s="71" t="s">
        <v>2381</v>
      </c>
      <c r="AN31" s="71" t="s">
        <v>2382</v>
      </c>
      <c r="AO31" s="71" t="s">
        <v>2383</v>
      </c>
      <c r="AP31" s="71" t="s">
        <v>2384</v>
      </c>
      <c r="AQ31" s="71" t="s">
        <v>2385</v>
      </c>
      <c r="AR31" s="71" t="s">
        <v>2386</v>
      </c>
      <c r="AS31" s="71" t="s">
        <v>2387</v>
      </c>
      <c r="AT31" s="71" t="s">
        <v>2388</v>
      </c>
      <c r="AU31" s="71" t="s">
        <v>2389</v>
      </c>
      <c r="AV31" s="71" t="s">
        <v>2390</v>
      </c>
      <c r="AW31" s="71" t="s">
        <v>2391</v>
      </c>
      <c r="AX31" s="71" t="s">
        <v>2392</v>
      </c>
      <c r="AY31" s="71" t="s">
        <v>2393</v>
      </c>
      <c r="AZ31" s="71" t="s">
        <v>87</v>
      </c>
    </row>
    <row r="32" spans="2:52">
      <c r="B32" s="41" t="s">
        <v>2394</v>
      </c>
      <c r="C32" s="98" t="s">
        <v>2338</v>
      </c>
      <c r="D32" s="22" t="s">
        <v>39</v>
      </c>
      <c r="E32" s="71">
        <v>47.24</v>
      </c>
      <c r="F32" s="71">
        <v>82.25</v>
      </c>
      <c r="G32" s="71">
        <v>76.75</v>
      </c>
      <c r="H32" s="71">
        <v>-134.26</v>
      </c>
      <c r="I32" s="71">
        <v>12.28</v>
      </c>
      <c r="J32" s="71">
        <v>16.239999999999998</v>
      </c>
      <c r="K32" s="71">
        <v>33.25</v>
      </c>
      <c r="L32" s="71">
        <v>-14.55</v>
      </c>
      <c r="M32" s="71">
        <v>0</v>
      </c>
      <c r="N32" s="71">
        <v>26.56</v>
      </c>
      <c r="O32" s="71">
        <v>42.02</v>
      </c>
      <c r="P32" s="71">
        <v>16.920000000000002</v>
      </c>
      <c r="Q32" s="71">
        <v>16.25</v>
      </c>
      <c r="R32" s="71">
        <v>16.25</v>
      </c>
      <c r="S32" s="71">
        <v>35.26</v>
      </c>
      <c r="T32" s="71">
        <v>31.63</v>
      </c>
      <c r="U32" s="71">
        <v>16.440000000000001</v>
      </c>
      <c r="V32" s="71">
        <v>29.36</v>
      </c>
      <c r="W32" s="71">
        <v>30.06</v>
      </c>
      <c r="X32" s="71">
        <v>19</v>
      </c>
      <c r="Y32" s="71">
        <v>29.22</v>
      </c>
      <c r="Z32" s="71">
        <v>30.29</v>
      </c>
      <c r="AA32" s="71">
        <v>50.42</v>
      </c>
      <c r="AB32" s="71">
        <v>30.76</v>
      </c>
      <c r="AC32" s="71">
        <v>30.16</v>
      </c>
      <c r="AD32" s="71">
        <v>20.84</v>
      </c>
      <c r="AE32" s="71">
        <v>41.77</v>
      </c>
      <c r="AF32" s="71">
        <v>53.04</v>
      </c>
      <c r="AG32" s="71">
        <v>18.510000000000002</v>
      </c>
      <c r="AH32" s="71">
        <v>31.09</v>
      </c>
      <c r="AI32" s="71">
        <v>53.86</v>
      </c>
      <c r="AJ32" s="71">
        <v>51.31</v>
      </c>
      <c r="AK32" s="71">
        <v>32.200000000000003</v>
      </c>
      <c r="AL32" s="71">
        <v>41.76</v>
      </c>
      <c r="AM32" s="71">
        <v>61.14</v>
      </c>
      <c r="AN32" s="71">
        <v>51.3</v>
      </c>
      <c r="AO32" s="71">
        <v>32.950000000000003</v>
      </c>
      <c r="AP32" s="71">
        <v>42.4</v>
      </c>
      <c r="AQ32" s="71">
        <v>60.32</v>
      </c>
      <c r="AR32" s="71">
        <v>47.84</v>
      </c>
      <c r="AS32" s="71">
        <v>33.9</v>
      </c>
      <c r="AT32" s="71">
        <v>36.200000000000003</v>
      </c>
      <c r="AU32" s="71">
        <v>65.67</v>
      </c>
      <c r="AV32" s="71">
        <v>53.01</v>
      </c>
      <c r="AW32" s="71">
        <v>45.36</v>
      </c>
      <c r="AX32" s="71">
        <v>56.27</v>
      </c>
      <c r="AY32" s="71">
        <v>62.05</v>
      </c>
      <c r="AZ32" s="71" t="s">
        <v>87</v>
      </c>
    </row>
    <row r="33" spans="2:52">
      <c r="B33" s="42" t="s">
        <v>2395</v>
      </c>
      <c r="C33" s="102" t="s">
        <v>2340</v>
      </c>
      <c r="D33" s="32" t="s">
        <v>39</v>
      </c>
      <c r="E33" s="96" t="s">
        <v>2396</v>
      </c>
      <c r="F33" s="96" t="s">
        <v>2397</v>
      </c>
      <c r="G33" s="96" t="s">
        <v>2398</v>
      </c>
      <c r="H33" s="96" t="s">
        <v>2399</v>
      </c>
      <c r="I33" s="96" t="s">
        <v>2400</v>
      </c>
      <c r="J33" s="96" t="s">
        <v>2401</v>
      </c>
      <c r="K33" s="96" t="s">
        <v>2402</v>
      </c>
      <c r="L33" s="96" t="s">
        <v>2403</v>
      </c>
      <c r="M33" s="96" t="s">
        <v>2355</v>
      </c>
      <c r="N33" s="96" t="s">
        <v>2404</v>
      </c>
      <c r="O33" s="96" t="s">
        <v>2405</v>
      </c>
      <c r="P33" s="96" t="s">
        <v>2406</v>
      </c>
      <c r="Q33" s="96" t="s">
        <v>2407</v>
      </c>
      <c r="R33" s="96" t="s">
        <v>2408</v>
      </c>
      <c r="S33" s="96" t="s">
        <v>2409</v>
      </c>
      <c r="T33" s="96" t="s">
        <v>2410</v>
      </c>
      <c r="U33" s="96" t="s">
        <v>2411</v>
      </c>
      <c r="V33" s="96" t="s">
        <v>2412</v>
      </c>
      <c r="W33" s="96" t="s">
        <v>2413</v>
      </c>
      <c r="X33" s="96" t="s">
        <v>2414</v>
      </c>
      <c r="Y33" s="96" t="s">
        <v>2415</v>
      </c>
      <c r="Z33" s="96" t="s">
        <v>2416</v>
      </c>
      <c r="AA33" s="96" t="s">
        <v>2417</v>
      </c>
      <c r="AB33" s="96" t="s">
        <v>2418</v>
      </c>
      <c r="AC33" s="96" t="s">
        <v>2419</v>
      </c>
      <c r="AD33" s="96" t="s">
        <v>2420</v>
      </c>
      <c r="AE33" s="96" t="s">
        <v>2421</v>
      </c>
      <c r="AF33" s="96" t="s">
        <v>2422</v>
      </c>
      <c r="AG33" s="96" t="s">
        <v>2423</v>
      </c>
      <c r="AH33" s="96" t="s">
        <v>2424</v>
      </c>
      <c r="AI33" s="96" t="s">
        <v>2425</v>
      </c>
      <c r="AJ33" s="96" t="s">
        <v>2426</v>
      </c>
      <c r="AK33" s="96" t="s">
        <v>2427</v>
      </c>
      <c r="AL33" s="96" t="s">
        <v>2428</v>
      </c>
      <c r="AM33" s="96" t="s">
        <v>2429</v>
      </c>
      <c r="AN33" s="96" t="s">
        <v>2430</v>
      </c>
      <c r="AO33" s="96" t="s">
        <v>2431</v>
      </c>
      <c r="AP33" s="96" t="s">
        <v>2432</v>
      </c>
      <c r="AQ33" s="96" t="s">
        <v>2433</v>
      </c>
      <c r="AR33" s="96" t="s">
        <v>2434</v>
      </c>
      <c r="AS33" s="96" t="s">
        <v>2435</v>
      </c>
      <c r="AT33" s="96" t="s">
        <v>2436</v>
      </c>
      <c r="AU33" s="96" t="s">
        <v>2437</v>
      </c>
      <c r="AV33" s="96" t="s">
        <v>2438</v>
      </c>
      <c r="AW33" s="96" t="s">
        <v>2439</v>
      </c>
      <c r="AX33" s="96" t="s">
        <v>2440</v>
      </c>
      <c r="AY33" s="96" t="s">
        <v>2441</v>
      </c>
      <c r="AZ33" s="96" t="s">
        <v>87</v>
      </c>
    </row>
    <row r="34" spans="2:52">
      <c r="B34" s="39" t="s">
        <v>470</v>
      </c>
      <c r="C34" s="27" t="s">
        <v>2442</v>
      </c>
      <c r="D34" s="22" t="s">
        <v>39</v>
      </c>
      <c r="E34" s="96" t="s">
        <v>472</v>
      </c>
      <c r="F34" s="96" t="s">
        <v>473</v>
      </c>
      <c r="G34" s="96" t="s">
        <v>474</v>
      </c>
      <c r="H34" s="96" t="s">
        <v>475</v>
      </c>
      <c r="I34" s="96">
        <v>976.03</v>
      </c>
      <c r="J34" s="96" t="s">
        <v>476</v>
      </c>
      <c r="K34" s="96" t="s">
        <v>477</v>
      </c>
      <c r="L34" s="96" t="s">
        <v>478</v>
      </c>
      <c r="M34" s="96" t="s">
        <v>479</v>
      </c>
      <c r="N34" s="96" t="s">
        <v>480</v>
      </c>
      <c r="O34" s="96" t="s">
        <v>481</v>
      </c>
      <c r="P34" s="96" t="s">
        <v>482</v>
      </c>
      <c r="Q34" s="96" t="s">
        <v>483</v>
      </c>
      <c r="R34" s="96" t="s">
        <v>484</v>
      </c>
      <c r="S34" s="96" t="s">
        <v>485</v>
      </c>
      <c r="T34" s="96" t="s">
        <v>486</v>
      </c>
      <c r="U34" s="96" t="s">
        <v>487</v>
      </c>
      <c r="V34" s="96" t="s">
        <v>488</v>
      </c>
      <c r="W34" s="96" t="s">
        <v>489</v>
      </c>
      <c r="X34" s="96" t="s">
        <v>490</v>
      </c>
      <c r="Y34" s="96" t="s">
        <v>491</v>
      </c>
      <c r="Z34" s="96" t="s">
        <v>492</v>
      </c>
      <c r="AA34" s="96" t="s">
        <v>493</v>
      </c>
      <c r="AB34" s="96" t="s">
        <v>494</v>
      </c>
      <c r="AC34" s="96" t="s">
        <v>495</v>
      </c>
      <c r="AD34" s="96" t="s">
        <v>496</v>
      </c>
      <c r="AE34" s="96" t="s">
        <v>497</v>
      </c>
      <c r="AF34" s="96" t="s">
        <v>498</v>
      </c>
      <c r="AG34" s="96" t="s">
        <v>499</v>
      </c>
      <c r="AH34" s="96" t="s">
        <v>500</v>
      </c>
      <c r="AI34" s="96" t="s">
        <v>501</v>
      </c>
      <c r="AJ34" s="96" t="s">
        <v>502</v>
      </c>
      <c r="AK34" s="96" t="s">
        <v>503</v>
      </c>
      <c r="AL34" s="96" t="s">
        <v>504</v>
      </c>
      <c r="AM34" s="96" t="s">
        <v>505</v>
      </c>
      <c r="AN34" s="96" t="s">
        <v>506</v>
      </c>
      <c r="AO34" s="96" t="s">
        <v>507</v>
      </c>
      <c r="AP34" s="96" t="s">
        <v>508</v>
      </c>
      <c r="AQ34" s="96" t="s">
        <v>509</v>
      </c>
      <c r="AR34" s="96" t="s">
        <v>510</v>
      </c>
      <c r="AS34" s="96" t="s">
        <v>511</v>
      </c>
      <c r="AT34" s="96" t="s">
        <v>512</v>
      </c>
      <c r="AU34" s="96" t="s">
        <v>513</v>
      </c>
      <c r="AV34" s="96" t="s">
        <v>514</v>
      </c>
      <c r="AW34" s="96" t="s">
        <v>515</v>
      </c>
      <c r="AX34" s="96" t="s">
        <v>516</v>
      </c>
      <c r="AY34" s="96" t="s">
        <v>517</v>
      </c>
      <c r="AZ34" s="96" t="s">
        <v>87</v>
      </c>
    </row>
    <row r="35" spans="2:52">
      <c r="B35" s="41" t="s">
        <v>2443</v>
      </c>
      <c r="C35" s="29" t="s">
        <v>2444</v>
      </c>
      <c r="D35" s="22" t="s">
        <v>39</v>
      </c>
      <c r="E35" s="67" t="s">
        <v>87</v>
      </c>
      <c r="F35" s="67" t="s">
        <v>87</v>
      </c>
      <c r="G35" s="67" t="s">
        <v>87</v>
      </c>
      <c r="H35" s="67" t="s">
        <v>87</v>
      </c>
      <c r="I35" s="67" t="s">
        <v>87</v>
      </c>
      <c r="J35" s="67" t="s">
        <v>87</v>
      </c>
      <c r="K35" s="67" t="s">
        <v>87</v>
      </c>
      <c r="L35" s="67" t="s">
        <v>87</v>
      </c>
      <c r="M35" s="67" t="s">
        <v>87</v>
      </c>
      <c r="N35" s="67" t="s">
        <v>87</v>
      </c>
      <c r="O35" s="67" t="s">
        <v>87</v>
      </c>
      <c r="P35" s="67" t="s">
        <v>87</v>
      </c>
      <c r="Q35" s="67" t="s">
        <v>87</v>
      </c>
      <c r="R35" s="67" t="s">
        <v>87</v>
      </c>
      <c r="S35" s="67" t="s">
        <v>87</v>
      </c>
      <c r="T35" s="67" t="s">
        <v>87</v>
      </c>
      <c r="U35" s="67" t="s">
        <v>87</v>
      </c>
      <c r="V35" s="67" t="s">
        <v>87</v>
      </c>
      <c r="W35" s="67" t="s">
        <v>87</v>
      </c>
      <c r="X35" s="67" t="s">
        <v>87</v>
      </c>
      <c r="Y35" s="67" t="s">
        <v>87</v>
      </c>
      <c r="Z35" s="67" t="s">
        <v>87</v>
      </c>
      <c r="AA35" s="67" t="s">
        <v>87</v>
      </c>
      <c r="AB35" s="67" t="s">
        <v>87</v>
      </c>
      <c r="AC35" s="67" t="s">
        <v>87</v>
      </c>
      <c r="AD35" s="67" t="s">
        <v>87</v>
      </c>
      <c r="AE35" s="67" t="s">
        <v>87</v>
      </c>
      <c r="AF35" s="67" t="s">
        <v>87</v>
      </c>
      <c r="AG35" s="67" t="s">
        <v>87</v>
      </c>
      <c r="AH35" s="67" t="s">
        <v>87</v>
      </c>
      <c r="AI35" s="67" t="s">
        <v>87</v>
      </c>
      <c r="AJ35" s="67" t="s">
        <v>87</v>
      </c>
      <c r="AK35" s="67" t="s">
        <v>87</v>
      </c>
      <c r="AL35" s="67" t="s">
        <v>87</v>
      </c>
      <c r="AM35" s="67" t="s">
        <v>87</v>
      </c>
      <c r="AN35" s="67" t="s">
        <v>87</v>
      </c>
      <c r="AO35" s="67" t="s">
        <v>87</v>
      </c>
      <c r="AP35" s="67" t="s">
        <v>87</v>
      </c>
      <c r="AQ35" s="67" t="s">
        <v>87</v>
      </c>
      <c r="AR35" s="67" t="s">
        <v>87</v>
      </c>
      <c r="AS35" s="67" t="s">
        <v>87</v>
      </c>
      <c r="AT35" s="67" t="s">
        <v>87</v>
      </c>
      <c r="AU35" s="67" t="s">
        <v>87</v>
      </c>
      <c r="AV35" s="67" t="s">
        <v>87</v>
      </c>
      <c r="AW35" s="67" t="s">
        <v>87</v>
      </c>
      <c r="AX35" s="67" t="s">
        <v>87</v>
      </c>
      <c r="AY35" s="67" t="s">
        <v>87</v>
      </c>
      <c r="AZ35" s="67" t="s">
        <v>87</v>
      </c>
    </row>
    <row r="36" spans="2:52">
      <c r="B36" s="41" t="s">
        <v>2445</v>
      </c>
      <c r="C36" s="29" t="s">
        <v>2446</v>
      </c>
      <c r="D36" s="22" t="s">
        <v>39</v>
      </c>
      <c r="E36" s="67">
        <v>260.33</v>
      </c>
      <c r="F36" s="67">
        <v>232.78</v>
      </c>
      <c r="G36" s="67">
        <v>296.58</v>
      </c>
      <c r="H36" s="67">
        <v>504.52</v>
      </c>
      <c r="I36" s="67">
        <v>129.34</v>
      </c>
      <c r="J36" s="67">
        <v>288.14</v>
      </c>
      <c r="K36" s="67">
        <v>127.08</v>
      </c>
      <c r="L36" s="67">
        <v>226.48</v>
      </c>
      <c r="M36" s="67">
        <v>128.71</v>
      </c>
      <c r="N36" s="67">
        <v>245.9</v>
      </c>
      <c r="O36" s="67">
        <v>184.29</v>
      </c>
      <c r="P36" s="67">
        <v>466.21</v>
      </c>
      <c r="Q36" s="67">
        <v>127.21</v>
      </c>
      <c r="R36" s="67">
        <v>130.47999999999999</v>
      </c>
      <c r="S36" s="67">
        <v>178.62</v>
      </c>
      <c r="T36" s="67">
        <v>306.61</v>
      </c>
      <c r="U36" s="67">
        <v>127.57</v>
      </c>
      <c r="V36" s="67">
        <v>260.68</v>
      </c>
      <c r="W36" s="67">
        <v>266.89</v>
      </c>
      <c r="X36" s="67">
        <v>172.46</v>
      </c>
      <c r="Y36" s="67">
        <v>201.61</v>
      </c>
      <c r="Z36" s="67">
        <v>243.8</v>
      </c>
      <c r="AA36" s="67">
        <v>173.7</v>
      </c>
      <c r="AB36" s="67">
        <v>163.38999999999999</v>
      </c>
      <c r="AC36" s="67">
        <v>157.28</v>
      </c>
      <c r="AD36" s="67" t="s">
        <v>2447</v>
      </c>
      <c r="AE36" s="67" t="s">
        <v>2448</v>
      </c>
      <c r="AF36" s="67" t="s">
        <v>2449</v>
      </c>
      <c r="AG36" s="67">
        <v>132.82</v>
      </c>
      <c r="AH36" s="67">
        <v>214.69</v>
      </c>
      <c r="AI36" s="67">
        <v>308.64999999999998</v>
      </c>
      <c r="AJ36" s="67">
        <v>327.05</v>
      </c>
      <c r="AK36" s="67">
        <v>183.37</v>
      </c>
      <c r="AL36" s="67">
        <v>375.33</v>
      </c>
      <c r="AM36" s="67">
        <v>319.48</v>
      </c>
      <c r="AN36" s="67">
        <v>369.31</v>
      </c>
      <c r="AO36" s="67">
        <v>276.24</v>
      </c>
      <c r="AP36" s="67">
        <v>481.09</v>
      </c>
      <c r="AQ36" s="67">
        <v>511.61</v>
      </c>
      <c r="AR36" s="67">
        <v>536.76</v>
      </c>
      <c r="AS36" s="67">
        <v>418.21</v>
      </c>
      <c r="AT36" s="67">
        <v>518.32000000000005</v>
      </c>
      <c r="AU36" s="67">
        <v>701.53</v>
      </c>
      <c r="AV36" s="67">
        <v>879.37</v>
      </c>
      <c r="AW36" s="67">
        <v>674.95</v>
      </c>
      <c r="AX36" s="67">
        <v>852.13</v>
      </c>
      <c r="AY36" s="67">
        <v>959.43</v>
      </c>
      <c r="AZ36" s="67" t="s">
        <v>87</v>
      </c>
    </row>
    <row r="37" spans="2:52">
      <c r="B37" s="42" t="s">
        <v>2450</v>
      </c>
      <c r="C37" s="31" t="s">
        <v>2451</v>
      </c>
      <c r="D37" s="32" t="s">
        <v>39</v>
      </c>
      <c r="E37" s="96">
        <v>801.99</v>
      </c>
      <c r="F37" s="96">
        <v>840.47</v>
      </c>
      <c r="G37" s="96" t="s">
        <v>139</v>
      </c>
      <c r="H37" s="96">
        <v>859.65</v>
      </c>
      <c r="I37" s="96">
        <v>846.7</v>
      </c>
      <c r="J37" s="96">
        <v>920.73</v>
      </c>
      <c r="K37" s="96" t="s">
        <v>140</v>
      </c>
      <c r="L37" s="96">
        <v>908.56</v>
      </c>
      <c r="M37" s="96">
        <v>884.76</v>
      </c>
      <c r="N37" s="96" t="s">
        <v>141</v>
      </c>
      <c r="O37" s="96" t="s">
        <v>142</v>
      </c>
      <c r="P37" s="96" t="s">
        <v>143</v>
      </c>
      <c r="Q37" s="96">
        <v>995.87</v>
      </c>
      <c r="R37" s="96" t="s">
        <v>144</v>
      </c>
      <c r="S37" s="96" t="s">
        <v>145</v>
      </c>
      <c r="T37" s="96" t="s">
        <v>146</v>
      </c>
      <c r="U37" s="96" t="s">
        <v>147</v>
      </c>
      <c r="V37" s="96" t="s">
        <v>148</v>
      </c>
      <c r="W37" s="96" t="s">
        <v>149</v>
      </c>
      <c r="X37" s="96" t="s">
        <v>150</v>
      </c>
      <c r="Y37" s="96" t="s">
        <v>151</v>
      </c>
      <c r="Z37" s="96" t="s">
        <v>152</v>
      </c>
      <c r="AA37" s="96" t="s">
        <v>153</v>
      </c>
      <c r="AB37" s="96" t="s">
        <v>154</v>
      </c>
      <c r="AC37" s="96" t="s">
        <v>155</v>
      </c>
      <c r="AD37" s="96" t="s">
        <v>156</v>
      </c>
      <c r="AE37" s="96" t="s">
        <v>157</v>
      </c>
      <c r="AF37" s="96" t="s">
        <v>158</v>
      </c>
      <c r="AG37" s="96" t="s">
        <v>159</v>
      </c>
      <c r="AH37" s="96" t="s">
        <v>160</v>
      </c>
      <c r="AI37" s="96" t="s">
        <v>161</v>
      </c>
      <c r="AJ37" s="96" t="s">
        <v>162</v>
      </c>
      <c r="AK37" s="96" t="s">
        <v>163</v>
      </c>
      <c r="AL37" s="96" t="s">
        <v>164</v>
      </c>
      <c r="AM37" s="96" t="s">
        <v>165</v>
      </c>
      <c r="AN37" s="96" t="s">
        <v>166</v>
      </c>
      <c r="AO37" s="96" t="s">
        <v>167</v>
      </c>
      <c r="AP37" s="96" t="s">
        <v>168</v>
      </c>
      <c r="AQ37" s="96" t="s">
        <v>169</v>
      </c>
      <c r="AR37" s="96" t="s">
        <v>170</v>
      </c>
      <c r="AS37" s="96" t="s">
        <v>171</v>
      </c>
      <c r="AT37" s="96" t="s">
        <v>172</v>
      </c>
      <c r="AU37" s="96" t="s">
        <v>173</v>
      </c>
      <c r="AV37" s="96" t="s">
        <v>174</v>
      </c>
      <c r="AW37" s="96" t="s">
        <v>175</v>
      </c>
      <c r="AX37" s="96" t="s">
        <v>176</v>
      </c>
      <c r="AY37" s="96" t="s">
        <v>177</v>
      </c>
      <c r="AZ37" s="96" t="s">
        <v>87</v>
      </c>
    </row>
    <row r="38" spans="2:52">
      <c r="B38" s="39" t="s">
        <v>518</v>
      </c>
      <c r="C38" s="27" t="s">
        <v>2452</v>
      </c>
      <c r="D38" s="22" t="s">
        <v>39</v>
      </c>
      <c r="E38" s="67">
        <v>332.75</v>
      </c>
      <c r="F38" s="67" t="s">
        <v>520</v>
      </c>
      <c r="G38" s="67">
        <v>606.20000000000005</v>
      </c>
      <c r="H38" s="67">
        <v>732.22</v>
      </c>
      <c r="I38" s="67">
        <v>962.69</v>
      </c>
      <c r="J38" s="67">
        <v>580.87</v>
      </c>
      <c r="K38" s="67">
        <v>701.8</v>
      </c>
      <c r="L38" s="67">
        <v>546.41</v>
      </c>
      <c r="M38" s="67">
        <v>651.36</v>
      </c>
      <c r="N38" s="67">
        <v>750.66</v>
      </c>
      <c r="O38" s="67">
        <v>989.7</v>
      </c>
      <c r="P38" s="67">
        <v>912.98</v>
      </c>
      <c r="Q38" s="67">
        <v>628.33000000000004</v>
      </c>
      <c r="R38" s="67" t="s">
        <v>521</v>
      </c>
      <c r="S38" s="67">
        <v>968.96</v>
      </c>
      <c r="T38" s="67">
        <v>974.97</v>
      </c>
      <c r="U38" s="67">
        <v>796.04</v>
      </c>
      <c r="V38" s="67" t="s">
        <v>522</v>
      </c>
      <c r="W38" s="67" t="s">
        <v>523</v>
      </c>
      <c r="X38" s="67" t="s">
        <v>524</v>
      </c>
      <c r="Y38" s="67" t="s">
        <v>525</v>
      </c>
      <c r="Z38" s="67" t="s">
        <v>526</v>
      </c>
      <c r="AA38" s="67" t="s">
        <v>527</v>
      </c>
      <c r="AB38" s="67">
        <v>986.82</v>
      </c>
      <c r="AC38" s="67" t="s">
        <v>528</v>
      </c>
      <c r="AD38" s="67" t="s">
        <v>529</v>
      </c>
      <c r="AE38" s="67" t="s">
        <v>530</v>
      </c>
      <c r="AF38" s="67" t="s">
        <v>531</v>
      </c>
      <c r="AG38" s="67" t="s">
        <v>532</v>
      </c>
      <c r="AH38" s="67" t="s">
        <v>533</v>
      </c>
      <c r="AI38" s="67" t="s">
        <v>534</v>
      </c>
      <c r="AJ38" s="67" t="s">
        <v>535</v>
      </c>
      <c r="AK38" s="67" t="s">
        <v>536</v>
      </c>
      <c r="AL38" s="67" t="s">
        <v>537</v>
      </c>
      <c r="AM38" s="67" t="s">
        <v>538</v>
      </c>
      <c r="AN38" s="67" t="s">
        <v>539</v>
      </c>
      <c r="AO38" s="67" t="s">
        <v>540</v>
      </c>
      <c r="AP38" s="67" t="s">
        <v>541</v>
      </c>
      <c r="AQ38" s="67" t="s">
        <v>542</v>
      </c>
      <c r="AR38" s="67" t="s">
        <v>543</v>
      </c>
      <c r="AS38" s="67" t="s">
        <v>544</v>
      </c>
      <c r="AT38" s="67" t="s">
        <v>545</v>
      </c>
      <c r="AU38" s="67" t="s">
        <v>546</v>
      </c>
      <c r="AV38" s="67" t="s">
        <v>547</v>
      </c>
      <c r="AW38" s="67" t="s">
        <v>548</v>
      </c>
      <c r="AX38" s="67" t="s">
        <v>549</v>
      </c>
      <c r="AY38" s="67" t="s">
        <v>550</v>
      </c>
      <c r="AZ38" s="67" t="s">
        <v>87</v>
      </c>
    </row>
    <row r="39" spans="2:52">
      <c r="B39" s="41" t="s">
        <v>2453</v>
      </c>
      <c r="C39" s="29" t="s">
        <v>2454</v>
      </c>
      <c r="D39" s="22" t="s">
        <v>39</v>
      </c>
      <c r="E39" s="67">
        <v>0.1</v>
      </c>
      <c r="F39" s="67" t="s">
        <v>87</v>
      </c>
      <c r="G39" s="67" t="s">
        <v>87</v>
      </c>
      <c r="H39" s="67" t="s">
        <v>87</v>
      </c>
      <c r="I39" s="67">
        <v>0.04</v>
      </c>
      <c r="J39" s="67" t="s">
        <v>87</v>
      </c>
      <c r="K39" s="67" t="s">
        <v>87</v>
      </c>
      <c r="L39" s="67" t="s">
        <v>87</v>
      </c>
      <c r="M39" s="67" t="s">
        <v>87</v>
      </c>
      <c r="N39" s="67" t="s">
        <v>87</v>
      </c>
      <c r="O39" s="67" t="s">
        <v>87</v>
      </c>
      <c r="P39" s="67" t="s">
        <v>87</v>
      </c>
      <c r="Q39" s="67">
        <v>0.1</v>
      </c>
      <c r="R39" s="67" t="s">
        <v>87</v>
      </c>
      <c r="S39" s="67" t="s">
        <v>87</v>
      </c>
      <c r="T39" s="67" t="s">
        <v>87</v>
      </c>
      <c r="U39" s="67" t="s">
        <v>87</v>
      </c>
      <c r="V39" s="67" t="s">
        <v>87</v>
      </c>
      <c r="W39" s="67" t="s">
        <v>87</v>
      </c>
      <c r="X39" s="67" t="s">
        <v>87</v>
      </c>
      <c r="Y39" s="67" t="s">
        <v>87</v>
      </c>
      <c r="Z39" s="67" t="s">
        <v>87</v>
      </c>
      <c r="AA39" s="67" t="s">
        <v>87</v>
      </c>
      <c r="AB39" s="67" t="s">
        <v>87</v>
      </c>
      <c r="AC39" s="67" t="s">
        <v>87</v>
      </c>
      <c r="AD39" s="67" t="s">
        <v>87</v>
      </c>
      <c r="AE39" s="67" t="s">
        <v>87</v>
      </c>
      <c r="AF39" s="67">
        <v>0.02</v>
      </c>
      <c r="AG39" s="67" t="s">
        <v>87</v>
      </c>
      <c r="AH39" s="67" t="s">
        <v>87</v>
      </c>
      <c r="AI39" s="67" t="s">
        <v>87</v>
      </c>
      <c r="AJ39" s="67" t="s">
        <v>87</v>
      </c>
      <c r="AK39" s="67" t="s">
        <v>87</v>
      </c>
      <c r="AL39" s="67" t="s">
        <v>87</v>
      </c>
      <c r="AM39" s="67" t="s">
        <v>87</v>
      </c>
      <c r="AN39" s="67" t="s">
        <v>87</v>
      </c>
      <c r="AO39" s="67" t="s">
        <v>87</v>
      </c>
      <c r="AP39" s="67">
        <v>0.04</v>
      </c>
      <c r="AQ39" s="67" t="s">
        <v>87</v>
      </c>
      <c r="AR39" s="67" t="s">
        <v>87</v>
      </c>
      <c r="AS39" s="67">
        <v>0.08</v>
      </c>
      <c r="AT39" s="67" t="s">
        <v>87</v>
      </c>
      <c r="AU39" s="67" t="s">
        <v>87</v>
      </c>
      <c r="AV39" s="67" t="s">
        <v>87</v>
      </c>
      <c r="AW39" s="67">
        <v>0.16</v>
      </c>
      <c r="AX39" s="67" t="s">
        <v>87</v>
      </c>
      <c r="AY39" s="67" t="s">
        <v>87</v>
      </c>
      <c r="AZ39" s="67" t="s">
        <v>87</v>
      </c>
    </row>
    <row r="40" spans="2:52">
      <c r="B40" s="41" t="s">
        <v>2455</v>
      </c>
      <c r="C40" s="98" t="s">
        <v>2456</v>
      </c>
      <c r="D40" s="22" t="s">
        <v>39</v>
      </c>
      <c r="E40" s="67" t="s">
        <v>87</v>
      </c>
      <c r="F40" s="67" t="s">
        <v>87</v>
      </c>
      <c r="G40" s="67" t="s">
        <v>87</v>
      </c>
      <c r="H40" s="67" t="s">
        <v>87</v>
      </c>
      <c r="I40" s="67" t="s">
        <v>87</v>
      </c>
      <c r="J40" s="67" t="s">
        <v>87</v>
      </c>
      <c r="K40" s="67" t="s">
        <v>87</v>
      </c>
      <c r="L40" s="67" t="s">
        <v>87</v>
      </c>
      <c r="M40" s="67" t="s">
        <v>87</v>
      </c>
      <c r="N40" s="67" t="s">
        <v>87</v>
      </c>
      <c r="O40" s="67" t="s">
        <v>87</v>
      </c>
      <c r="P40" s="67" t="s">
        <v>87</v>
      </c>
      <c r="Q40" s="67" t="s">
        <v>87</v>
      </c>
      <c r="R40" s="67" t="s">
        <v>87</v>
      </c>
      <c r="S40" s="67" t="s">
        <v>87</v>
      </c>
      <c r="T40" s="67" t="s">
        <v>87</v>
      </c>
      <c r="U40" s="67" t="s">
        <v>87</v>
      </c>
      <c r="V40" s="67" t="s">
        <v>87</v>
      </c>
      <c r="W40" s="67" t="s">
        <v>87</v>
      </c>
      <c r="X40" s="67" t="s">
        <v>87</v>
      </c>
      <c r="Y40" s="67" t="s">
        <v>87</v>
      </c>
      <c r="Z40" s="67" t="s">
        <v>87</v>
      </c>
      <c r="AA40" s="67" t="s">
        <v>87</v>
      </c>
      <c r="AB40" s="67" t="s">
        <v>87</v>
      </c>
      <c r="AC40" s="67" t="s">
        <v>87</v>
      </c>
      <c r="AD40" s="67" t="s">
        <v>87</v>
      </c>
      <c r="AE40" s="67" t="s">
        <v>87</v>
      </c>
      <c r="AF40" s="67" t="s">
        <v>87</v>
      </c>
      <c r="AG40" s="67" t="s">
        <v>87</v>
      </c>
      <c r="AH40" s="67" t="s">
        <v>87</v>
      </c>
      <c r="AI40" s="67" t="s">
        <v>87</v>
      </c>
      <c r="AJ40" s="67" t="s">
        <v>87</v>
      </c>
      <c r="AK40" s="67" t="s">
        <v>87</v>
      </c>
      <c r="AL40" s="67" t="s">
        <v>87</v>
      </c>
      <c r="AM40" s="67" t="s">
        <v>87</v>
      </c>
      <c r="AN40" s="67" t="s">
        <v>87</v>
      </c>
      <c r="AO40" s="67" t="s">
        <v>87</v>
      </c>
      <c r="AP40" s="67" t="s">
        <v>87</v>
      </c>
      <c r="AQ40" s="67" t="s">
        <v>87</v>
      </c>
      <c r="AR40" s="67" t="s">
        <v>87</v>
      </c>
      <c r="AS40" s="67" t="s">
        <v>87</v>
      </c>
      <c r="AT40" s="67" t="s">
        <v>87</v>
      </c>
      <c r="AU40" s="67" t="s">
        <v>87</v>
      </c>
      <c r="AV40" s="67" t="s">
        <v>87</v>
      </c>
      <c r="AW40" s="67" t="s">
        <v>87</v>
      </c>
      <c r="AX40" s="67" t="s">
        <v>87</v>
      </c>
      <c r="AY40" s="67" t="s">
        <v>87</v>
      </c>
      <c r="AZ40" s="67" t="s">
        <v>87</v>
      </c>
    </row>
    <row r="41" spans="2:52">
      <c r="B41" s="41" t="s">
        <v>2457</v>
      </c>
      <c r="C41" s="98" t="s">
        <v>2458</v>
      </c>
      <c r="D41" s="22" t="s">
        <v>39</v>
      </c>
      <c r="E41" s="67">
        <v>0.1</v>
      </c>
      <c r="F41" s="67" t="s">
        <v>87</v>
      </c>
      <c r="G41" s="67" t="s">
        <v>87</v>
      </c>
      <c r="H41" s="67" t="s">
        <v>87</v>
      </c>
      <c r="I41" s="67">
        <v>0.04</v>
      </c>
      <c r="J41" s="67" t="s">
        <v>87</v>
      </c>
      <c r="K41" s="67" t="s">
        <v>87</v>
      </c>
      <c r="L41" s="67" t="s">
        <v>87</v>
      </c>
      <c r="M41" s="67" t="s">
        <v>87</v>
      </c>
      <c r="N41" s="67" t="s">
        <v>87</v>
      </c>
      <c r="O41" s="67" t="s">
        <v>87</v>
      </c>
      <c r="P41" s="67" t="s">
        <v>87</v>
      </c>
      <c r="Q41" s="67">
        <v>0.1</v>
      </c>
      <c r="R41" s="67" t="s">
        <v>87</v>
      </c>
      <c r="S41" s="67" t="s">
        <v>87</v>
      </c>
      <c r="T41" s="67" t="s">
        <v>87</v>
      </c>
      <c r="U41" s="67" t="s">
        <v>87</v>
      </c>
      <c r="V41" s="67" t="s">
        <v>87</v>
      </c>
      <c r="W41" s="67" t="s">
        <v>87</v>
      </c>
      <c r="X41" s="67" t="s">
        <v>87</v>
      </c>
      <c r="Y41" s="67" t="s">
        <v>87</v>
      </c>
      <c r="Z41" s="67" t="s">
        <v>87</v>
      </c>
      <c r="AA41" s="67" t="s">
        <v>87</v>
      </c>
      <c r="AB41" s="67" t="s">
        <v>87</v>
      </c>
      <c r="AC41" s="67" t="s">
        <v>87</v>
      </c>
      <c r="AD41" s="67" t="s">
        <v>87</v>
      </c>
      <c r="AE41" s="67" t="s">
        <v>87</v>
      </c>
      <c r="AF41" s="67">
        <v>0.02</v>
      </c>
      <c r="AG41" s="67" t="s">
        <v>87</v>
      </c>
      <c r="AH41" s="67" t="s">
        <v>87</v>
      </c>
      <c r="AI41" s="67" t="s">
        <v>87</v>
      </c>
      <c r="AJ41" s="67" t="s">
        <v>87</v>
      </c>
      <c r="AK41" s="67" t="s">
        <v>87</v>
      </c>
      <c r="AL41" s="67" t="s">
        <v>87</v>
      </c>
      <c r="AM41" s="67" t="s">
        <v>87</v>
      </c>
      <c r="AN41" s="67" t="s">
        <v>87</v>
      </c>
      <c r="AO41" s="67" t="s">
        <v>87</v>
      </c>
      <c r="AP41" s="67">
        <v>0.04</v>
      </c>
      <c r="AQ41" s="67" t="s">
        <v>87</v>
      </c>
      <c r="AR41" s="67" t="s">
        <v>87</v>
      </c>
      <c r="AS41" s="67">
        <v>0.08</v>
      </c>
      <c r="AT41" s="67" t="s">
        <v>87</v>
      </c>
      <c r="AU41" s="67" t="s">
        <v>87</v>
      </c>
      <c r="AV41" s="67" t="s">
        <v>87</v>
      </c>
      <c r="AW41" s="67">
        <v>0.16</v>
      </c>
      <c r="AX41" s="67" t="s">
        <v>87</v>
      </c>
      <c r="AY41" s="67" t="s">
        <v>87</v>
      </c>
      <c r="AZ41" s="67" t="s">
        <v>87</v>
      </c>
    </row>
    <row r="42" spans="2:52">
      <c r="B42" s="41" t="s">
        <v>2459</v>
      </c>
      <c r="C42" s="98" t="s">
        <v>2460</v>
      </c>
      <c r="D42" s="22" t="s">
        <v>39</v>
      </c>
      <c r="E42" s="67" t="s">
        <v>87</v>
      </c>
      <c r="F42" s="67" t="s">
        <v>87</v>
      </c>
      <c r="G42" s="67" t="s">
        <v>87</v>
      </c>
      <c r="H42" s="67" t="s">
        <v>87</v>
      </c>
      <c r="I42" s="67" t="s">
        <v>87</v>
      </c>
      <c r="J42" s="67" t="s">
        <v>87</v>
      </c>
      <c r="K42" s="67" t="s">
        <v>87</v>
      </c>
      <c r="L42" s="67" t="s">
        <v>87</v>
      </c>
      <c r="M42" s="67" t="s">
        <v>87</v>
      </c>
      <c r="N42" s="67" t="s">
        <v>87</v>
      </c>
      <c r="O42" s="67" t="s">
        <v>87</v>
      </c>
      <c r="P42" s="67" t="s">
        <v>87</v>
      </c>
      <c r="Q42" s="67" t="s">
        <v>87</v>
      </c>
      <c r="R42" s="67" t="s">
        <v>87</v>
      </c>
      <c r="S42" s="67" t="s">
        <v>87</v>
      </c>
      <c r="T42" s="67" t="s">
        <v>87</v>
      </c>
      <c r="U42" s="67" t="s">
        <v>87</v>
      </c>
      <c r="V42" s="67" t="s">
        <v>87</v>
      </c>
      <c r="W42" s="67" t="s">
        <v>87</v>
      </c>
      <c r="X42" s="67" t="s">
        <v>87</v>
      </c>
      <c r="Y42" s="67" t="s">
        <v>87</v>
      </c>
      <c r="Z42" s="67" t="s">
        <v>87</v>
      </c>
      <c r="AA42" s="67" t="s">
        <v>87</v>
      </c>
      <c r="AB42" s="67" t="s">
        <v>87</v>
      </c>
      <c r="AC42" s="67" t="s">
        <v>87</v>
      </c>
      <c r="AD42" s="67" t="s">
        <v>87</v>
      </c>
      <c r="AE42" s="67" t="s">
        <v>87</v>
      </c>
      <c r="AF42" s="67" t="s">
        <v>87</v>
      </c>
      <c r="AG42" s="67" t="s">
        <v>87</v>
      </c>
      <c r="AH42" s="67" t="s">
        <v>87</v>
      </c>
      <c r="AI42" s="67" t="s">
        <v>87</v>
      </c>
      <c r="AJ42" s="67" t="s">
        <v>87</v>
      </c>
      <c r="AK42" s="67" t="s">
        <v>87</v>
      </c>
      <c r="AL42" s="67" t="s">
        <v>87</v>
      </c>
      <c r="AM42" s="67" t="s">
        <v>87</v>
      </c>
      <c r="AN42" s="67" t="s">
        <v>87</v>
      </c>
      <c r="AO42" s="67" t="s">
        <v>87</v>
      </c>
      <c r="AP42" s="67" t="s">
        <v>87</v>
      </c>
      <c r="AQ42" s="67" t="s">
        <v>87</v>
      </c>
      <c r="AR42" s="67" t="s">
        <v>87</v>
      </c>
      <c r="AS42" s="67" t="s">
        <v>87</v>
      </c>
      <c r="AT42" s="67" t="s">
        <v>87</v>
      </c>
      <c r="AU42" s="67" t="s">
        <v>87</v>
      </c>
      <c r="AV42" s="67" t="s">
        <v>87</v>
      </c>
      <c r="AW42" s="67" t="s">
        <v>87</v>
      </c>
      <c r="AX42" s="67" t="s">
        <v>87</v>
      </c>
      <c r="AY42" s="67" t="s">
        <v>87</v>
      </c>
      <c r="AZ42" s="67" t="s">
        <v>87</v>
      </c>
    </row>
    <row r="43" spans="2:52">
      <c r="B43" s="41" t="s">
        <v>2461</v>
      </c>
      <c r="C43" s="98" t="s">
        <v>2462</v>
      </c>
      <c r="D43" s="22" t="s">
        <v>39</v>
      </c>
      <c r="E43" s="67" t="s">
        <v>87</v>
      </c>
      <c r="F43" s="67" t="s">
        <v>87</v>
      </c>
      <c r="G43" s="67" t="s">
        <v>87</v>
      </c>
      <c r="H43" s="67" t="s">
        <v>87</v>
      </c>
      <c r="I43" s="67" t="s">
        <v>87</v>
      </c>
      <c r="J43" s="67" t="s">
        <v>87</v>
      </c>
      <c r="K43" s="67" t="s">
        <v>87</v>
      </c>
      <c r="L43" s="67" t="s">
        <v>87</v>
      </c>
      <c r="M43" s="67" t="s">
        <v>87</v>
      </c>
      <c r="N43" s="67" t="s">
        <v>87</v>
      </c>
      <c r="O43" s="67" t="s">
        <v>87</v>
      </c>
      <c r="P43" s="67" t="s">
        <v>87</v>
      </c>
      <c r="Q43" s="67" t="s">
        <v>87</v>
      </c>
      <c r="R43" s="67" t="s">
        <v>87</v>
      </c>
      <c r="S43" s="67" t="s">
        <v>87</v>
      </c>
      <c r="T43" s="67" t="s">
        <v>87</v>
      </c>
      <c r="U43" s="67" t="s">
        <v>87</v>
      </c>
      <c r="V43" s="67" t="s">
        <v>87</v>
      </c>
      <c r="W43" s="67" t="s">
        <v>87</v>
      </c>
      <c r="X43" s="67" t="s">
        <v>87</v>
      </c>
      <c r="Y43" s="67" t="s">
        <v>87</v>
      </c>
      <c r="Z43" s="67" t="s">
        <v>87</v>
      </c>
      <c r="AA43" s="67" t="s">
        <v>87</v>
      </c>
      <c r="AB43" s="67" t="s">
        <v>87</v>
      </c>
      <c r="AC43" s="67" t="s">
        <v>87</v>
      </c>
      <c r="AD43" s="67" t="s">
        <v>87</v>
      </c>
      <c r="AE43" s="67" t="s">
        <v>87</v>
      </c>
      <c r="AF43" s="67" t="s">
        <v>87</v>
      </c>
      <c r="AG43" s="67" t="s">
        <v>87</v>
      </c>
      <c r="AH43" s="67" t="s">
        <v>87</v>
      </c>
      <c r="AI43" s="67" t="s">
        <v>87</v>
      </c>
      <c r="AJ43" s="67" t="s">
        <v>87</v>
      </c>
      <c r="AK43" s="67" t="s">
        <v>87</v>
      </c>
      <c r="AL43" s="67" t="s">
        <v>87</v>
      </c>
      <c r="AM43" s="67" t="s">
        <v>87</v>
      </c>
      <c r="AN43" s="67" t="s">
        <v>87</v>
      </c>
      <c r="AO43" s="67" t="s">
        <v>87</v>
      </c>
      <c r="AP43" s="67" t="s">
        <v>87</v>
      </c>
      <c r="AQ43" s="67" t="s">
        <v>87</v>
      </c>
      <c r="AR43" s="67" t="s">
        <v>87</v>
      </c>
      <c r="AS43" s="67" t="s">
        <v>87</v>
      </c>
      <c r="AT43" s="67" t="s">
        <v>87</v>
      </c>
      <c r="AU43" s="67" t="s">
        <v>87</v>
      </c>
      <c r="AV43" s="67" t="s">
        <v>87</v>
      </c>
      <c r="AW43" s="67" t="s">
        <v>87</v>
      </c>
      <c r="AX43" s="67" t="s">
        <v>87</v>
      </c>
      <c r="AY43" s="67" t="s">
        <v>87</v>
      </c>
      <c r="AZ43" s="67" t="s">
        <v>87</v>
      </c>
    </row>
    <row r="44" spans="2:52">
      <c r="B44" s="41" t="s">
        <v>2463</v>
      </c>
      <c r="C44" s="98" t="s">
        <v>2464</v>
      </c>
      <c r="D44" s="22" t="s">
        <v>39</v>
      </c>
      <c r="E44" s="67" t="s">
        <v>87</v>
      </c>
      <c r="F44" s="67" t="s">
        <v>87</v>
      </c>
      <c r="G44" s="67" t="s">
        <v>87</v>
      </c>
      <c r="H44" s="67" t="s">
        <v>87</v>
      </c>
      <c r="I44" s="67" t="s">
        <v>87</v>
      </c>
      <c r="J44" s="67" t="s">
        <v>87</v>
      </c>
      <c r="K44" s="67" t="s">
        <v>87</v>
      </c>
      <c r="L44" s="67" t="s">
        <v>87</v>
      </c>
      <c r="M44" s="67" t="s">
        <v>87</v>
      </c>
      <c r="N44" s="67" t="s">
        <v>87</v>
      </c>
      <c r="O44" s="67" t="s">
        <v>87</v>
      </c>
      <c r="P44" s="67" t="s">
        <v>87</v>
      </c>
      <c r="Q44" s="67" t="s">
        <v>87</v>
      </c>
      <c r="R44" s="67" t="s">
        <v>87</v>
      </c>
      <c r="S44" s="67" t="s">
        <v>87</v>
      </c>
      <c r="T44" s="67" t="s">
        <v>87</v>
      </c>
      <c r="U44" s="67" t="s">
        <v>87</v>
      </c>
      <c r="V44" s="67" t="s">
        <v>87</v>
      </c>
      <c r="W44" s="67" t="s">
        <v>87</v>
      </c>
      <c r="X44" s="67" t="s">
        <v>87</v>
      </c>
      <c r="Y44" s="67" t="s">
        <v>87</v>
      </c>
      <c r="Z44" s="67" t="s">
        <v>87</v>
      </c>
      <c r="AA44" s="67" t="s">
        <v>87</v>
      </c>
      <c r="AB44" s="67" t="s">
        <v>87</v>
      </c>
      <c r="AC44" s="67" t="s">
        <v>87</v>
      </c>
      <c r="AD44" s="67" t="s">
        <v>87</v>
      </c>
      <c r="AE44" s="67" t="s">
        <v>87</v>
      </c>
      <c r="AF44" s="67" t="s">
        <v>87</v>
      </c>
      <c r="AG44" s="67" t="s">
        <v>87</v>
      </c>
      <c r="AH44" s="67" t="s">
        <v>87</v>
      </c>
      <c r="AI44" s="67" t="s">
        <v>87</v>
      </c>
      <c r="AJ44" s="67" t="s">
        <v>87</v>
      </c>
      <c r="AK44" s="67" t="s">
        <v>87</v>
      </c>
      <c r="AL44" s="67" t="s">
        <v>87</v>
      </c>
      <c r="AM44" s="67" t="s">
        <v>87</v>
      </c>
      <c r="AN44" s="67" t="s">
        <v>87</v>
      </c>
      <c r="AO44" s="67" t="s">
        <v>87</v>
      </c>
      <c r="AP44" s="67" t="s">
        <v>87</v>
      </c>
      <c r="AQ44" s="67" t="s">
        <v>87</v>
      </c>
      <c r="AR44" s="67" t="s">
        <v>87</v>
      </c>
      <c r="AS44" s="67" t="s">
        <v>87</v>
      </c>
      <c r="AT44" s="67" t="s">
        <v>87</v>
      </c>
      <c r="AU44" s="67" t="s">
        <v>87</v>
      </c>
      <c r="AV44" s="67" t="s">
        <v>87</v>
      </c>
      <c r="AW44" s="67" t="s">
        <v>87</v>
      </c>
      <c r="AX44" s="67" t="s">
        <v>87</v>
      </c>
      <c r="AY44" s="67" t="s">
        <v>87</v>
      </c>
      <c r="AZ44" s="67" t="s">
        <v>87</v>
      </c>
    </row>
    <row r="45" spans="2:52">
      <c r="B45" s="41" t="s">
        <v>2465</v>
      </c>
      <c r="C45" s="29" t="s">
        <v>2466</v>
      </c>
      <c r="D45" s="22" t="s">
        <v>39</v>
      </c>
      <c r="E45" s="67">
        <v>285.22000000000003</v>
      </c>
      <c r="F45" s="67" t="s">
        <v>2467</v>
      </c>
      <c r="G45" s="67">
        <v>583.41</v>
      </c>
      <c r="H45" s="67">
        <v>698.13</v>
      </c>
      <c r="I45" s="67">
        <v>897.4</v>
      </c>
      <c r="J45" s="67">
        <v>538.32000000000005</v>
      </c>
      <c r="K45" s="67">
        <v>659.8</v>
      </c>
      <c r="L45" s="67">
        <v>523.41999999999996</v>
      </c>
      <c r="M45" s="67">
        <v>621.74</v>
      </c>
      <c r="N45" s="67">
        <v>688.07</v>
      </c>
      <c r="O45" s="67">
        <v>941.82</v>
      </c>
      <c r="P45" s="67">
        <v>804.89</v>
      </c>
      <c r="Q45" s="67">
        <v>602.76</v>
      </c>
      <c r="R45" s="67">
        <v>987.59</v>
      </c>
      <c r="S45" s="67">
        <v>933.86</v>
      </c>
      <c r="T45" s="67">
        <v>904.01</v>
      </c>
      <c r="U45" s="67">
        <v>750.4</v>
      </c>
      <c r="V45" s="67" t="s">
        <v>2468</v>
      </c>
      <c r="W45" s="67" t="s">
        <v>2469</v>
      </c>
      <c r="X45" s="67" t="s">
        <v>2470</v>
      </c>
      <c r="Y45" s="67" t="s">
        <v>2471</v>
      </c>
      <c r="Z45" s="67" t="s">
        <v>2472</v>
      </c>
      <c r="AA45" s="67" t="s">
        <v>2473</v>
      </c>
      <c r="AB45" s="67">
        <v>842.62</v>
      </c>
      <c r="AC45" s="67" t="s">
        <v>2474</v>
      </c>
      <c r="AD45" s="67" t="s">
        <v>2475</v>
      </c>
      <c r="AE45" s="67" t="s">
        <v>2476</v>
      </c>
      <c r="AF45" s="67" t="s">
        <v>2477</v>
      </c>
      <c r="AG45" s="67" t="s">
        <v>2478</v>
      </c>
      <c r="AH45" s="67" t="s">
        <v>2479</v>
      </c>
      <c r="AI45" s="67" t="s">
        <v>2480</v>
      </c>
      <c r="AJ45" s="67" t="s">
        <v>2481</v>
      </c>
      <c r="AK45" s="67" t="s">
        <v>2482</v>
      </c>
      <c r="AL45" s="67" t="s">
        <v>2483</v>
      </c>
      <c r="AM45" s="67" t="s">
        <v>2484</v>
      </c>
      <c r="AN45" s="67" t="s">
        <v>2485</v>
      </c>
      <c r="AO45" s="67" t="s">
        <v>2486</v>
      </c>
      <c r="AP45" s="67" t="s">
        <v>2487</v>
      </c>
      <c r="AQ45" s="67" t="s">
        <v>2488</v>
      </c>
      <c r="AR45" s="67" t="s">
        <v>2489</v>
      </c>
      <c r="AS45" s="67" t="s">
        <v>2490</v>
      </c>
      <c r="AT45" s="67" t="s">
        <v>2491</v>
      </c>
      <c r="AU45" s="67" t="s">
        <v>2492</v>
      </c>
      <c r="AV45" s="67" t="s">
        <v>2493</v>
      </c>
      <c r="AW45" s="67" t="s">
        <v>2494</v>
      </c>
      <c r="AX45" s="67" t="s">
        <v>2495</v>
      </c>
      <c r="AY45" s="67" t="s">
        <v>2496</v>
      </c>
      <c r="AZ45" s="67" t="s">
        <v>87</v>
      </c>
    </row>
    <row r="46" spans="2:52">
      <c r="B46" s="41" t="s">
        <v>2497</v>
      </c>
      <c r="C46" s="98" t="s">
        <v>2118</v>
      </c>
      <c r="D46" s="22" t="s">
        <v>39</v>
      </c>
      <c r="E46" s="67">
        <v>164.78</v>
      </c>
      <c r="F46" s="67">
        <v>787.85</v>
      </c>
      <c r="G46" s="67">
        <v>492.81</v>
      </c>
      <c r="H46" s="67">
        <v>476.26</v>
      </c>
      <c r="I46" s="67">
        <v>712.67</v>
      </c>
      <c r="J46" s="67">
        <v>341.46</v>
      </c>
      <c r="K46" s="67">
        <v>528.09</v>
      </c>
      <c r="L46" s="67">
        <v>282.02</v>
      </c>
      <c r="M46" s="67">
        <v>618.35</v>
      </c>
      <c r="N46" s="67">
        <v>602.19000000000005</v>
      </c>
      <c r="O46" s="67">
        <v>665.24</v>
      </c>
      <c r="P46" s="67">
        <v>442.88</v>
      </c>
      <c r="Q46" s="67">
        <v>494.46</v>
      </c>
      <c r="R46" s="67">
        <v>790.13</v>
      </c>
      <c r="S46" s="67">
        <v>656.98</v>
      </c>
      <c r="T46" s="67">
        <v>622.07000000000005</v>
      </c>
      <c r="U46" s="67">
        <v>704.1</v>
      </c>
      <c r="V46" s="67">
        <v>850.54</v>
      </c>
      <c r="W46" s="67">
        <v>902.92</v>
      </c>
      <c r="X46" s="67">
        <v>827.08</v>
      </c>
      <c r="Y46" s="67" t="s">
        <v>2498</v>
      </c>
      <c r="Z46" s="67" t="s">
        <v>2499</v>
      </c>
      <c r="AA46" s="67">
        <v>889.3</v>
      </c>
      <c r="AB46" s="67">
        <v>492.16</v>
      </c>
      <c r="AC46" s="67" t="s">
        <v>2500</v>
      </c>
      <c r="AD46" s="67">
        <v>997.56</v>
      </c>
      <c r="AE46" s="67">
        <v>820.11</v>
      </c>
      <c r="AF46" s="67" t="s">
        <v>2501</v>
      </c>
      <c r="AG46" s="67" t="s">
        <v>2502</v>
      </c>
      <c r="AH46" s="67" t="s">
        <v>2503</v>
      </c>
      <c r="AI46" s="67" t="s">
        <v>2504</v>
      </c>
      <c r="AJ46" s="67">
        <v>737.58</v>
      </c>
      <c r="AK46" s="67" t="s">
        <v>2505</v>
      </c>
      <c r="AL46" s="67" t="s">
        <v>2506</v>
      </c>
      <c r="AM46" s="67" t="s">
        <v>2507</v>
      </c>
      <c r="AN46" s="67" t="s">
        <v>2508</v>
      </c>
      <c r="AO46" s="67" t="s">
        <v>2509</v>
      </c>
      <c r="AP46" s="67" t="s">
        <v>2510</v>
      </c>
      <c r="AQ46" s="67" t="s">
        <v>2511</v>
      </c>
      <c r="AR46" s="67" t="s">
        <v>2512</v>
      </c>
      <c r="AS46" s="67" t="s">
        <v>2513</v>
      </c>
      <c r="AT46" s="67" t="s">
        <v>2514</v>
      </c>
      <c r="AU46" s="67" t="s">
        <v>2515</v>
      </c>
      <c r="AV46" s="67" t="s">
        <v>2516</v>
      </c>
      <c r="AW46" s="67" t="s">
        <v>2517</v>
      </c>
      <c r="AX46" s="67" t="s">
        <v>2518</v>
      </c>
      <c r="AY46" s="67" t="s">
        <v>2519</v>
      </c>
      <c r="AZ46" s="67" t="s">
        <v>87</v>
      </c>
    </row>
    <row r="47" spans="2:52">
      <c r="B47" s="41" t="s">
        <v>2520</v>
      </c>
      <c r="C47" s="98" t="s">
        <v>2120</v>
      </c>
      <c r="D47" s="22" t="s">
        <v>39</v>
      </c>
      <c r="E47" s="67">
        <v>120.43</v>
      </c>
      <c r="F47" s="67">
        <v>222.96</v>
      </c>
      <c r="G47" s="67">
        <v>90.6</v>
      </c>
      <c r="H47" s="67">
        <v>221.87</v>
      </c>
      <c r="I47" s="67">
        <v>184.73</v>
      </c>
      <c r="J47" s="67">
        <v>196.86</v>
      </c>
      <c r="K47" s="67">
        <v>131.71</v>
      </c>
      <c r="L47" s="67">
        <v>241.41</v>
      </c>
      <c r="M47" s="67">
        <v>3.39</v>
      </c>
      <c r="N47" s="67">
        <v>85.88</v>
      </c>
      <c r="O47" s="67">
        <v>276.58</v>
      </c>
      <c r="P47" s="67">
        <v>362.01</v>
      </c>
      <c r="Q47" s="67">
        <v>108.31</v>
      </c>
      <c r="R47" s="67">
        <v>197.46</v>
      </c>
      <c r="S47" s="67">
        <v>276.88</v>
      </c>
      <c r="T47" s="67">
        <v>281.95</v>
      </c>
      <c r="U47" s="67">
        <v>46.3</v>
      </c>
      <c r="V47" s="67">
        <v>294.66000000000003</v>
      </c>
      <c r="W47" s="67">
        <v>325.68</v>
      </c>
      <c r="X47" s="67">
        <v>477.53</v>
      </c>
      <c r="Y47" s="67">
        <v>84.84</v>
      </c>
      <c r="Z47" s="67">
        <v>278.25</v>
      </c>
      <c r="AA47" s="67">
        <v>401.68</v>
      </c>
      <c r="AB47" s="67">
        <v>350.46</v>
      </c>
      <c r="AC47" s="67">
        <v>57.91</v>
      </c>
      <c r="AD47" s="67">
        <v>312.69</v>
      </c>
      <c r="AE47" s="67">
        <v>368.37</v>
      </c>
      <c r="AF47" s="67">
        <v>453.66</v>
      </c>
      <c r="AG47" s="67">
        <v>67.69</v>
      </c>
      <c r="AH47" s="67">
        <v>308.62</v>
      </c>
      <c r="AI47" s="67">
        <v>395.77</v>
      </c>
      <c r="AJ47" s="67">
        <v>414.36</v>
      </c>
      <c r="AK47" s="67">
        <v>107.72</v>
      </c>
      <c r="AL47" s="67">
        <v>308.27</v>
      </c>
      <c r="AM47" s="67">
        <v>317.70999999999998</v>
      </c>
      <c r="AN47" s="67">
        <v>454</v>
      </c>
      <c r="AO47" s="67">
        <v>92.96</v>
      </c>
      <c r="AP47" s="67">
        <v>402.53</v>
      </c>
      <c r="AQ47" s="67">
        <v>387.48</v>
      </c>
      <c r="AR47" s="67">
        <v>372.92</v>
      </c>
      <c r="AS47" s="67">
        <v>77</v>
      </c>
      <c r="AT47" s="67">
        <v>357.03</v>
      </c>
      <c r="AU47" s="67">
        <v>300.20999999999998</v>
      </c>
      <c r="AV47" s="67" t="s">
        <v>2521</v>
      </c>
      <c r="AW47" s="67">
        <v>166.03</v>
      </c>
      <c r="AX47" s="67">
        <v>382.33</v>
      </c>
      <c r="AY47" s="67">
        <v>863.77</v>
      </c>
      <c r="AZ47" s="67" t="s">
        <v>87</v>
      </c>
    </row>
    <row r="48" spans="2:52" ht="33.75" customHeight="1">
      <c r="B48" s="41" t="s">
        <v>2522</v>
      </c>
      <c r="C48" s="111" t="s">
        <v>2523</v>
      </c>
      <c r="D48" s="112" t="s">
        <v>39</v>
      </c>
      <c r="E48" s="67">
        <v>47.43</v>
      </c>
      <c r="F48" s="67">
        <v>70.819999999999993</v>
      </c>
      <c r="G48" s="67">
        <v>22.79</v>
      </c>
      <c r="H48" s="67">
        <v>34.090000000000003</v>
      </c>
      <c r="I48" s="67">
        <v>65.25</v>
      </c>
      <c r="J48" s="67">
        <v>42.55</v>
      </c>
      <c r="K48" s="67">
        <v>42</v>
      </c>
      <c r="L48" s="67">
        <v>22.99</v>
      </c>
      <c r="M48" s="67">
        <v>29.62</v>
      </c>
      <c r="N48" s="67">
        <v>62.59</v>
      </c>
      <c r="O48" s="67">
        <v>47.88</v>
      </c>
      <c r="P48" s="67">
        <v>108.09</v>
      </c>
      <c r="Q48" s="67">
        <v>25.47</v>
      </c>
      <c r="R48" s="67">
        <v>87.56</v>
      </c>
      <c r="S48" s="67">
        <v>35.1</v>
      </c>
      <c r="T48" s="67">
        <v>70.959999999999994</v>
      </c>
      <c r="U48" s="67">
        <v>45.64</v>
      </c>
      <c r="V48" s="67">
        <v>59.04</v>
      </c>
      <c r="W48" s="67">
        <v>55.41</v>
      </c>
      <c r="X48" s="67">
        <v>88.79</v>
      </c>
      <c r="Y48" s="67">
        <v>19.649999999999999</v>
      </c>
      <c r="Z48" s="67">
        <v>70.92</v>
      </c>
      <c r="AA48" s="67">
        <v>47.32</v>
      </c>
      <c r="AB48" s="67">
        <v>144.19999999999999</v>
      </c>
      <c r="AC48" s="67">
        <v>27.39</v>
      </c>
      <c r="AD48" s="67">
        <v>84.27</v>
      </c>
      <c r="AE48" s="67">
        <v>104.08</v>
      </c>
      <c r="AF48" s="67">
        <v>85.89</v>
      </c>
      <c r="AG48" s="67">
        <v>78.510000000000005</v>
      </c>
      <c r="AH48" s="67">
        <v>113.1</v>
      </c>
      <c r="AI48" s="67">
        <v>120.85</v>
      </c>
      <c r="AJ48" s="67">
        <v>242.14</v>
      </c>
      <c r="AK48" s="67">
        <v>35.369999999999997</v>
      </c>
      <c r="AL48" s="67">
        <v>205.72</v>
      </c>
      <c r="AM48" s="67">
        <v>209.94</v>
      </c>
      <c r="AN48" s="67">
        <v>161.87</v>
      </c>
      <c r="AO48" s="67">
        <v>116.16</v>
      </c>
      <c r="AP48" s="67">
        <v>299.10000000000002</v>
      </c>
      <c r="AQ48" s="67">
        <v>161.9</v>
      </c>
      <c r="AR48" s="67">
        <v>273.42</v>
      </c>
      <c r="AS48" s="67">
        <v>91.32</v>
      </c>
      <c r="AT48" s="67">
        <v>168.91</v>
      </c>
      <c r="AU48" s="67">
        <v>82.03</v>
      </c>
      <c r="AV48" s="67">
        <v>236.35</v>
      </c>
      <c r="AW48" s="67">
        <v>54.35</v>
      </c>
      <c r="AX48" s="67">
        <v>115.28</v>
      </c>
      <c r="AY48" s="67">
        <v>113.53</v>
      </c>
      <c r="AZ48" s="67" t="s">
        <v>87</v>
      </c>
    </row>
    <row r="49" spans="2:52">
      <c r="B49" s="41" t="s">
        <v>2524</v>
      </c>
      <c r="C49" s="98" t="s">
        <v>2525</v>
      </c>
      <c r="D49" s="112" t="s">
        <v>39</v>
      </c>
      <c r="E49" s="67">
        <v>47.43</v>
      </c>
      <c r="F49" s="67">
        <v>70.819999999999993</v>
      </c>
      <c r="G49" s="67">
        <v>22.79</v>
      </c>
      <c r="H49" s="67">
        <v>34.090000000000003</v>
      </c>
      <c r="I49" s="67">
        <v>65.25</v>
      </c>
      <c r="J49" s="67">
        <v>42.55</v>
      </c>
      <c r="K49" s="67">
        <v>42</v>
      </c>
      <c r="L49" s="67">
        <v>22.99</v>
      </c>
      <c r="M49" s="67">
        <v>29.62</v>
      </c>
      <c r="N49" s="67">
        <v>62.59</v>
      </c>
      <c r="O49" s="67">
        <v>47.88</v>
      </c>
      <c r="P49" s="67">
        <v>108.09</v>
      </c>
      <c r="Q49" s="67">
        <v>25.47</v>
      </c>
      <c r="R49" s="67">
        <v>87.56</v>
      </c>
      <c r="S49" s="67">
        <v>35.1</v>
      </c>
      <c r="T49" s="67">
        <v>70.959999999999994</v>
      </c>
      <c r="U49" s="67">
        <v>45.64</v>
      </c>
      <c r="V49" s="67">
        <v>59.04</v>
      </c>
      <c r="W49" s="67">
        <v>55.41</v>
      </c>
      <c r="X49" s="67">
        <v>88.79</v>
      </c>
      <c r="Y49" s="67">
        <v>19.649999999999999</v>
      </c>
      <c r="Z49" s="67">
        <v>70.92</v>
      </c>
      <c r="AA49" s="67">
        <v>47.32</v>
      </c>
      <c r="AB49" s="67">
        <v>144.19999999999999</v>
      </c>
      <c r="AC49" s="67">
        <v>27.39</v>
      </c>
      <c r="AD49" s="67">
        <v>84.27</v>
      </c>
      <c r="AE49" s="67">
        <v>104.08</v>
      </c>
      <c r="AF49" s="67">
        <v>85.89</v>
      </c>
      <c r="AG49" s="67">
        <v>78.510000000000005</v>
      </c>
      <c r="AH49" s="67">
        <v>113.1</v>
      </c>
      <c r="AI49" s="67">
        <v>120.85</v>
      </c>
      <c r="AJ49" s="67">
        <v>242.14</v>
      </c>
      <c r="AK49" s="67">
        <v>35.369999999999997</v>
      </c>
      <c r="AL49" s="67">
        <v>205.72</v>
      </c>
      <c r="AM49" s="67">
        <v>209.94</v>
      </c>
      <c r="AN49" s="67">
        <v>161.87</v>
      </c>
      <c r="AO49" s="67">
        <v>116.16</v>
      </c>
      <c r="AP49" s="67">
        <v>299.10000000000002</v>
      </c>
      <c r="AQ49" s="67">
        <v>161.9</v>
      </c>
      <c r="AR49" s="67">
        <v>273.42</v>
      </c>
      <c r="AS49" s="67">
        <v>91.32</v>
      </c>
      <c r="AT49" s="67">
        <v>168.91</v>
      </c>
      <c r="AU49" s="67">
        <v>82.03</v>
      </c>
      <c r="AV49" s="67">
        <v>236.35</v>
      </c>
      <c r="AW49" s="67">
        <v>54.35</v>
      </c>
      <c r="AX49" s="67">
        <v>115.28</v>
      </c>
      <c r="AY49" s="67">
        <v>113.53</v>
      </c>
      <c r="AZ49" s="67" t="s">
        <v>87</v>
      </c>
    </row>
    <row r="50" spans="2:52">
      <c r="B50" s="41" t="s">
        <v>2526</v>
      </c>
      <c r="C50" s="99" t="s">
        <v>2527</v>
      </c>
      <c r="D50" s="112" t="s">
        <v>39</v>
      </c>
      <c r="E50" s="67">
        <v>47.43</v>
      </c>
      <c r="F50" s="67">
        <v>70.819999999999993</v>
      </c>
      <c r="G50" s="67">
        <v>22.79</v>
      </c>
      <c r="H50" s="67">
        <v>34.090000000000003</v>
      </c>
      <c r="I50" s="67">
        <v>65.25</v>
      </c>
      <c r="J50" s="67">
        <v>42.55</v>
      </c>
      <c r="K50" s="67">
        <v>42</v>
      </c>
      <c r="L50" s="67">
        <v>22.99</v>
      </c>
      <c r="M50" s="67">
        <v>29.62</v>
      </c>
      <c r="N50" s="67">
        <v>62.59</v>
      </c>
      <c r="O50" s="67">
        <v>47.88</v>
      </c>
      <c r="P50" s="67">
        <v>108.09</v>
      </c>
      <c r="Q50" s="67">
        <v>25.47</v>
      </c>
      <c r="R50" s="67">
        <v>87.56</v>
      </c>
      <c r="S50" s="67">
        <v>35.1</v>
      </c>
      <c r="T50" s="67">
        <v>70.959999999999994</v>
      </c>
      <c r="U50" s="67">
        <v>45.64</v>
      </c>
      <c r="V50" s="67">
        <v>59.04</v>
      </c>
      <c r="W50" s="67">
        <v>55.41</v>
      </c>
      <c r="X50" s="67">
        <v>88.79</v>
      </c>
      <c r="Y50" s="67">
        <v>19.649999999999999</v>
      </c>
      <c r="Z50" s="67">
        <v>70.92</v>
      </c>
      <c r="AA50" s="67">
        <v>47.32</v>
      </c>
      <c r="AB50" s="67">
        <v>144.19999999999999</v>
      </c>
      <c r="AC50" s="67">
        <v>27.39</v>
      </c>
      <c r="AD50" s="67">
        <v>84.27</v>
      </c>
      <c r="AE50" s="67">
        <v>104.08</v>
      </c>
      <c r="AF50" s="67">
        <v>85.89</v>
      </c>
      <c r="AG50" s="67">
        <v>78.510000000000005</v>
      </c>
      <c r="AH50" s="67">
        <v>113.1</v>
      </c>
      <c r="AI50" s="67">
        <v>120.85</v>
      </c>
      <c r="AJ50" s="67">
        <v>242.14</v>
      </c>
      <c r="AK50" s="67">
        <v>35.369999999999997</v>
      </c>
      <c r="AL50" s="67">
        <v>205.72</v>
      </c>
      <c r="AM50" s="67">
        <v>209.94</v>
      </c>
      <c r="AN50" s="67">
        <v>161.87</v>
      </c>
      <c r="AO50" s="67">
        <v>116.16</v>
      </c>
      <c r="AP50" s="67">
        <v>299.10000000000002</v>
      </c>
      <c r="AQ50" s="67">
        <v>161.9</v>
      </c>
      <c r="AR50" s="67">
        <v>273.42</v>
      </c>
      <c r="AS50" s="67">
        <v>91.32</v>
      </c>
      <c r="AT50" s="67">
        <v>168.91</v>
      </c>
      <c r="AU50" s="67">
        <v>82.03</v>
      </c>
      <c r="AV50" s="67">
        <v>236.35</v>
      </c>
      <c r="AW50" s="67">
        <v>54.35</v>
      </c>
      <c r="AX50" s="67">
        <v>115.28</v>
      </c>
      <c r="AY50" s="67">
        <v>113.53</v>
      </c>
      <c r="AZ50" s="67" t="s">
        <v>87</v>
      </c>
    </row>
    <row r="51" spans="2:52">
      <c r="B51" s="41" t="s">
        <v>2528</v>
      </c>
      <c r="C51" s="99" t="s">
        <v>2181</v>
      </c>
      <c r="D51" s="112" t="s">
        <v>39</v>
      </c>
      <c r="E51" s="67" t="s">
        <v>87</v>
      </c>
      <c r="F51" s="67" t="s">
        <v>87</v>
      </c>
      <c r="G51" s="67" t="s">
        <v>87</v>
      </c>
      <c r="H51" s="67" t="s">
        <v>87</v>
      </c>
      <c r="I51" s="67" t="s">
        <v>87</v>
      </c>
      <c r="J51" s="67" t="s">
        <v>87</v>
      </c>
      <c r="K51" s="67" t="s">
        <v>87</v>
      </c>
      <c r="L51" s="67" t="s">
        <v>87</v>
      </c>
      <c r="M51" s="67" t="s">
        <v>87</v>
      </c>
      <c r="N51" s="67" t="s">
        <v>87</v>
      </c>
      <c r="O51" s="67" t="s">
        <v>87</v>
      </c>
      <c r="P51" s="67" t="s">
        <v>87</v>
      </c>
      <c r="Q51" s="67" t="s">
        <v>87</v>
      </c>
      <c r="R51" s="67" t="s">
        <v>87</v>
      </c>
      <c r="S51" s="67" t="s">
        <v>87</v>
      </c>
      <c r="T51" s="67" t="s">
        <v>87</v>
      </c>
      <c r="U51" s="67" t="s">
        <v>87</v>
      </c>
      <c r="V51" s="67" t="s">
        <v>87</v>
      </c>
      <c r="W51" s="67" t="s">
        <v>87</v>
      </c>
      <c r="X51" s="67" t="s">
        <v>87</v>
      </c>
      <c r="Y51" s="67" t="s">
        <v>87</v>
      </c>
      <c r="Z51" s="67" t="s">
        <v>87</v>
      </c>
      <c r="AA51" s="67" t="s">
        <v>87</v>
      </c>
      <c r="AB51" s="67" t="s">
        <v>87</v>
      </c>
      <c r="AC51" s="67" t="s">
        <v>87</v>
      </c>
      <c r="AD51" s="67" t="s">
        <v>87</v>
      </c>
      <c r="AE51" s="67" t="s">
        <v>87</v>
      </c>
      <c r="AF51" s="67" t="s">
        <v>87</v>
      </c>
      <c r="AG51" s="67" t="s">
        <v>87</v>
      </c>
      <c r="AH51" s="67" t="s">
        <v>87</v>
      </c>
      <c r="AI51" s="67" t="s">
        <v>87</v>
      </c>
      <c r="AJ51" s="67" t="s">
        <v>87</v>
      </c>
      <c r="AK51" s="67" t="s">
        <v>87</v>
      </c>
      <c r="AL51" s="67" t="s">
        <v>87</v>
      </c>
      <c r="AM51" s="67" t="s">
        <v>87</v>
      </c>
      <c r="AN51" s="67" t="s">
        <v>87</v>
      </c>
      <c r="AO51" s="67" t="s">
        <v>87</v>
      </c>
      <c r="AP51" s="67" t="s">
        <v>87</v>
      </c>
      <c r="AQ51" s="67" t="s">
        <v>87</v>
      </c>
      <c r="AR51" s="67" t="s">
        <v>87</v>
      </c>
      <c r="AS51" s="67" t="s">
        <v>87</v>
      </c>
      <c r="AT51" s="67" t="s">
        <v>87</v>
      </c>
      <c r="AU51" s="67" t="s">
        <v>87</v>
      </c>
      <c r="AV51" s="67" t="s">
        <v>87</v>
      </c>
      <c r="AW51" s="67" t="s">
        <v>87</v>
      </c>
      <c r="AX51" s="67" t="s">
        <v>87</v>
      </c>
      <c r="AY51" s="67" t="s">
        <v>87</v>
      </c>
      <c r="AZ51" s="67" t="s">
        <v>87</v>
      </c>
    </row>
    <row r="52" spans="2:52">
      <c r="B52" s="41" t="s">
        <v>2529</v>
      </c>
      <c r="C52" s="99" t="s">
        <v>2183</v>
      </c>
      <c r="D52" s="112" t="s">
        <v>39</v>
      </c>
      <c r="E52" s="67" t="s">
        <v>87</v>
      </c>
      <c r="F52" s="67" t="s">
        <v>87</v>
      </c>
      <c r="G52" s="67" t="s">
        <v>87</v>
      </c>
      <c r="H52" s="67" t="s">
        <v>87</v>
      </c>
      <c r="I52" s="67" t="s">
        <v>87</v>
      </c>
      <c r="J52" s="67" t="s">
        <v>87</v>
      </c>
      <c r="K52" s="67" t="s">
        <v>87</v>
      </c>
      <c r="L52" s="67" t="s">
        <v>87</v>
      </c>
      <c r="M52" s="67" t="s">
        <v>87</v>
      </c>
      <c r="N52" s="67" t="s">
        <v>87</v>
      </c>
      <c r="O52" s="67" t="s">
        <v>87</v>
      </c>
      <c r="P52" s="67" t="s">
        <v>87</v>
      </c>
      <c r="Q52" s="67" t="s">
        <v>87</v>
      </c>
      <c r="R52" s="67" t="s">
        <v>87</v>
      </c>
      <c r="S52" s="67" t="s">
        <v>87</v>
      </c>
      <c r="T52" s="67" t="s">
        <v>87</v>
      </c>
      <c r="U52" s="67" t="s">
        <v>87</v>
      </c>
      <c r="V52" s="67" t="s">
        <v>87</v>
      </c>
      <c r="W52" s="67" t="s">
        <v>87</v>
      </c>
      <c r="X52" s="67" t="s">
        <v>87</v>
      </c>
      <c r="Y52" s="67" t="s">
        <v>87</v>
      </c>
      <c r="Z52" s="67" t="s">
        <v>87</v>
      </c>
      <c r="AA52" s="67" t="s">
        <v>87</v>
      </c>
      <c r="AB52" s="67" t="s">
        <v>87</v>
      </c>
      <c r="AC52" s="67" t="s">
        <v>87</v>
      </c>
      <c r="AD52" s="67" t="s">
        <v>87</v>
      </c>
      <c r="AE52" s="67" t="s">
        <v>87</v>
      </c>
      <c r="AF52" s="67" t="s">
        <v>87</v>
      </c>
      <c r="AG52" s="67" t="s">
        <v>87</v>
      </c>
      <c r="AH52" s="67" t="s">
        <v>87</v>
      </c>
      <c r="AI52" s="67" t="s">
        <v>87</v>
      </c>
      <c r="AJ52" s="67" t="s">
        <v>87</v>
      </c>
      <c r="AK52" s="67" t="s">
        <v>87</v>
      </c>
      <c r="AL52" s="67" t="s">
        <v>87</v>
      </c>
      <c r="AM52" s="67" t="s">
        <v>87</v>
      </c>
      <c r="AN52" s="67" t="s">
        <v>87</v>
      </c>
      <c r="AO52" s="67" t="s">
        <v>87</v>
      </c>
      <c r="AP52" s="67" t="s">
        <v>87</v>
      </c>
      <c r="AQ52" s="67" t="s">
        <v>87</v>
      </c>
      <c r="AR52" s="67" t="s">
        <v>87</v>
      </c>
      <c r="AS52" s="67" t="s">
        <v>87</v>
      </c>
      <c r="AT52" s="67" t="s">
        <v>87</v>
      </c>
      <c r="AU52" s="67" t="s">
        <v>87</v>
      </c>
      <c r="AV52" s="67" t="s">
        <v>87</v>
      </c>
      <c r="AW52" s="67" t="s">
        <v>87</v>
      </c>
      <c r="AX52" s="67" t="s">
        <v>87</v>
      </c>
      <c r="AY52" s="67" t="s">
        <v>87</v>
      </c>
      <c r="AZ52" s="67" t="s">
        <v>87</v>
      </c>
    </row>
    <row r="53" spans="2:52">
      <c r="B53" s="23" t="s">
        <v>2530</v>
      </c>
      <c r="C53" s="104" t="s">
        <v>2185</v>
      </c>
      <c r="D53" s="113" t="s">
        <v>39</v>
      </c>
      <c r="E53" s="67" t="s">
        <v>87</v>
      </c>
      <c r="F53" s="67" t="s">
        <v>87</v>
      </c>
      <c r="G53" s="67" t="s">
        <v>87</v>
      </c>
      <c r="H53" s="67" t="s">
        <v>87</v>
      </c>
      <c r="I53" s="67" t="s">
        <v>87</v>
      </c>
      <c r="J53" s="67" t="s">
        <v>87</v>
      </c>
      <c r="K53" s="67" t="s">
        <v>87</v>
      </c>
      <c r="L53" s="67" t="s">
        <v>87</v>
      </c>
      <c r="M53" s="67" t="s">
        <v>87</v>
      </c>
      <c r="N53" s="67" t="s">
        <v>87</v>
      </c>
      <c r="O53" s="67" t="s">
        <v>87</v>
      </c>
      <c r="P53" s="67" t="s">
        <v>87</v>
      </c>
      <c r="Q53" s="67" t="s">
        <v>87</v>
      </c>
      <c r="R53" s="67" t="s">
        <v>87</v>
      </c>
      <c r="S53" s="67" t="s">
        <v>87</v>
      </c>
      <c r="T53" s="67" t="s">
        <v>87</v>
      </c>
      <c r="U53" s="67" t="s">
        <v>87</v>
      </c>
      <c r="V53" s="67" t="s">
        <v>87</v>
      </c>
      <c r="W53" s="67" t="s">
        <v>87</v>
      </c>
      <c r="X53" s="67" t="s">
        <v>87</v>
      </c>
      <c r="Y53" s="67" t="s">
        <v>87</v>
      </c>
      <c r="Z53" s="67" t="s">
        <v>87</v>
      </c>
      <c r="AA53" s="67" t="s">
        <v>87</v>
      </c>
      <c r="AB53" s="67" t="s">
        <v>87</v>
      </c>
      <c r="AC53" s="67" t="s">
        <v>87</v>
      </c>
      <c r="AD53" s="67" t="s">
        <v>87</v>
      </c>
      <c r="AE53" s="67" t="s">
        <v>87</v>
      </c>
      <c r="AF53" s="67" t="s">
        <v>87</v>
      </c>
      <c r="AG53" s="67" t="s">
        <v>87</v>
      </c>
      <c r="AH53" s="67" t="s">
        <v>87</v>
      </c>
      <c r="AI53" s="67" t="s">
        <v>87</v>
      </c>
      <c r="AJ53" s="67" t="s">
        <v>87</v>
      </c>
      <c r="AK53" s="67" t="s">
        <v>87</v>
      </c>
      <c r="AL53" s="67" t="s">
        <v>87</v>
      </c>
      <c r="AM53" s="67" t="s">
        <v>87</v>
      </c>
      <c r="AN53" s="67" t="s">
        <v>87</v>
      </c>
      <c r="AO53" s="67" t="s">
        <v>87</v>
      </c>
      <c r="AP53" s="67" t="s">
        <v>87</v>
      </c>
      <c r="AQ53" s="67" t="s">
        <v>87</v>
      </c>
      <c r="AR53" s="67" t="s">
        <v>87</v>
      </c>
      <c r="AS53" s="67" t="s">
        <v>87</v>
      </c>
      <c r="AT53" s="67" t="s">
        <v>87</v>
      </c>
      <c r="AU53" s="67" t="s">
        <v>87</v>
      </c>
      <c r="AV53" s="67" t="s">
        <v>87</v>
      </c>
      <c r="AW53" s="67" t="s">
        <v>87</v>
      </c>
      <c r="AX53" s="67" t="s">
        <v>87</v>
      </c>
      <c r="AY53" s="67" t="s">
        <v>87</v>
      </c>
      <c r="AZ53" s="67" t="s">
        <v>87</v>
      </c>
    </row>
  </sheetData>
  <mergeCells count="14">
    <mergeCell ref="AS6:AV6"/>
    <mergeCell ref="B5:C6"/>
    <mergeCell ref="E6:H6"/>
    <mergeCell ref="I6:L6"/>
    <mergeCell ref="M6:P6"/>
    <mergeCell ref="Q6:T6"/>
    <mergeCell ref="U6:X6"/>
    <mergeCell ref="Y6:AB6"/>
    <mergeCell ref="AC6:AF6"/>
    <mergeCell ref="AG6:AJ6"/>
    <mergeCell ref="AK6:AN6"/>
    <mergeCell ref="AO6:AR6"/>
    <mergeCell ref="E2:AW5"/>
    <mergeCell ref="AW6:AZ6"/>
  </mergeCells>
  <hyperlinks>
    <hyperlink ref="B1" location="Indice!A1" display="Regresar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Z99"/>
  <sheetViews>
    <sheetView showGridLines="0" zoomScale="90" zoomScaleNormal="90" workbookViewId="0">
      <pane xSplit="4" ySplit="1" topLeftCell="AU2" activePane="bottomRight" state="frozen"/>
      <selection pane="bottomRight" activeCell="E8" sqref="E8:AZ99"/>
      <selection pane="bottomLeft" activeCell="AS7" sqref="AS7"/>
      <selection pane="topRight" activeCell="AS7" sqref="AS7"/>
    </sheetView>
  </sheetViews>
  <sheetFormatPr defaultColWidth="11.42578125" defaultRowHeight="15"/>
  <cols>
    <col min="1" max="1" width="2.28515625" style="114" customWidth="1"/>
    <col min="2" max="2" width="11.42578125" style="114"/>
    <col min="3" max="3" width="58" style="114" customWidth="1"/>
    <col min="4" max="4" width="11.42578125" style="114"/>
    <col min="5" max="20" width="11.42578125" style="53" customWidth="1"/>
    <col min="21" max="27" width="11.42578125" style="53"/>
    <col min="28" max="16384" width="11.42578125" style="114"/>
  </cols>
  <sheetData>
    <row r="1" spans="2:52" customFormat="1">
      <c r="B1" s="12" t="s">
        <v>29</v>
      </c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</row>
    <row r="2" spans="2:52" ht="15.75" customHeight="1">
      <c r="B2" s="54" t="s">
        <v>30</v>
      </c>
      <c r="C2" s="55"/>
      <c r="D2" s="27"/>
      <c r="E2" s="163" t="str">
        <f>+Indice!H25</f>
        <v>Gobierno Central Consolidado</v>
      </c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63"/>
      <c r="AW2" s="163"/>
      <c r="AX2" s="151"/>
      <c r="AY2" s="151"/>
      <c r="AZ2" s="151"/>
    </row>
    <row r="3" spans="2:52" ht="15.75" customHeight="1">
      <c r="B3" s="54" t="s">
        <v>2531</v>
      </c>
      <c r="C3" s="56"/>
      <c r="D3" s="22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51"/>
      <c r="AY3" s="151"/>
      <c r="AZ3" s="151"/>
    </row>
    <row r="4" spans="2:52" ht="15" customHeight="1">
      <c r="B4" s="19"/>
      <c r="C4" s="20"/>
      <c r="D4" s="21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51"/>
      <c r="AY4" s="151"/>
      <c r="AZ4" s="151"/>
    </row>
    <row r="5" spans="2:52" ht="15" customHeight="1">
      <c r="B5" s="176" t="s">
        <v>2532</v>
      </c>
      <c r="C5" s="177"/>
      <c r="D5" s="22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54"/>
      <c r="AY5" s="154"/>
      <c r="AZ5" s="154"/>
    </row>
    <row r="6" spans="2:52" ht="14.25">
      <c r="B6" s="176"/>
      <c r="C6" s="177"/>
      <c r="D6" s="22"/>
      <c r="E6" s="165">
        <v>2014</v>
      </c>
      <c r="F6" s="166"/>
      <c r="G6" s="166"/>
      <c r="H6" s="167"/>
      <c r="I6" s="165">
        <v>2015</v>
      </c>
      <c r="J6" s="166"/>
      <c r="K6" s="166"/>
      <c r="L6" s="167"/>
      <c r="M6" s="165">
        <v>2016</v>
      </c>
      <c r="N6" s="166"/>
      <c r="O6" s="166"/>
      <c r="P6" s="167"/>
      <c r="Q6" s="165">
        <v>2017</v>
      </c>
      <c r="R6" s="166"/>
      <c r="S6" s="166"/>
      <c r="T6" s="167"/>
      <c r="U6" s="165">
        <v>2018</v>
      </c>
      <c r="V6" s="166"/>
      <c r="W6" s="166"/>
      <c r="X6" s="167"/>
      <c r="Y6" s="165">
        <v>2019</v>
      </c>
      <c r="Z6" s="166"/>
      <c r="AA6" s="166"/>
      <c r="AB6" s="167"/>
      <c r="AC6" s="165">
        <v>2020</v>
      </c>
      <c r="AD6" s="166"/>
      <c r="AE6" s="166"/>
      <c r="AF6" s="167"/>
      <c r="AG6" s="165">
        <v>2021</v>
      </c>
      <c r="AH6" s="166"/>
      <c r="AI6" s="166"/>
      <c r="AJ6" s="167"/>
      <c r="AK6" s="165">
        <v>2022</v>
      </c>
      <c r="AL6" s="166"/>
      <c r="AM6" s="166"/>
      <c r="AN6" s="167"/>
      <c r="AO6" s="165">
        <v>2023</v>
      </c>
      <c r="AP6" s="166"/>
      <c r="AQ6" s="166"/>
      <c r="AR6" s="167"/>
      <c r="AS6" s="165">
        <v>2024</v>
      </c>
      <c r="AT6" s="166"/>
      <c r="AU6" s="166"/>
      <c r="AV6" s="167"/>
      <c r="AW6" s="173">
        <v>2025</v>
      </c>
      <c r="AX6" s="174"/>
      <c r="AY6" s="174"/>
      <c r="AZ6" s="175"/>
    </row>
    <row r="7" spans="2:52" ht="14.25">
      <c r="B7" s="105"/>
      <c r="C7" s="106"/>
      <c r="D7" s="22"/>
      <c r="E7" s="150" t="s">
        <v>33</v>
      </c>
      <c r="F7" s="150" t="s">
        <v>34</v>
      </c>
      <c r="G7" s="150" t="s">
        <v>35</v>
      </c>
      <c r="H7" s="150" t="s">
        <v>36</v>
      </c>
      <c r="I7" s="150" t="s">
        <v>33</v>
      </c>
      <c r="J7" s="150" t="s">
        <v>34</v>
      </c>
      <c r="K7" s="150" t="s">
        <v>35</v>
      </c>
      <c r="L7" s="150" t="s">
        <v>36</v>
      </c>
      <c r="M7" s="150" t="s">
        <v>33</v>
      </c>
      <c r="N7" s="150" t="s">
        <v>34</v>
      </c>
      <c r="O7" s="150" t="s">
        <v>35</v>
      </c>
      <c r="P7" s="150" t="s">
        <v>36</v>
      </c>
      <c r="Q7" s="150" t="s">
        <v>33</v>
      </c>
      <c r="R7" s="150" t="s">
        <v>34</v>
      </c>
      <c r="S7" s="150" t="s">
        <v>35</v>
      </c>
      <c r="T7" s="150" t="s">
        <v>36</v>
      </c>
      <c r="U7" s="150" t="s">
        <v>33</v>
      </c>
      <c r="V7" s="150" t="s">
        <v>34</v>
      </c>
      <c r="W7" s="150" t="s">
        <v>35</v>
      </c>
      <c r="X7" s="150" t="s">
        <v>36</v>
      </c>
      <c r="Y7" s="150" t="s">
        <v>33</v>
      </c>
      <c r="Z7" s="150" t="s">
        <v>34</v>
      </c>
      <c r="AA7" s="150" t="s">
        <v>35</v>
      </c>
      <c r="AB7" s="150" t="s">
        <v>36</v>
      </c>
      <c r="AC7" s="150" t="s">
        <v>33</v>
      </c>
      <c r="AD7" s="150" t="s">
        <v>34</v>
      </c>
      <c r="AE7" s="150" t="s">
        <v>35</v>
      </c>
      <c r="AF7" s="150" t="s">
        <v>36</v>
      </c>
      <c r="AG7" s="150" t="s">
        <v>33</v>
      </c>
      <c r="AH7" s="150" t="s">
        <v>34</v>
      </c>
      <c r="AI7" s="150" t="s">
        <v>35</v>
      </c>
      <c r="AJ7" s="150" t="s">
        <v>36</v>
      </c>
      <c r="AK7" s="150" t="s">
        <v>33</v>
      </c>
      <c r="AL7" s="150" t="s">
        <v>34</v>
      </c>
      <c r="AM7" s="150" t="s">
        <v>35</v>
      </c>
      <c r="AN7" s="150" t="s">
        <v>36</v>
      </c>
      <c r="AO7" s="150" t="s">
        <v>33</v>
      </c>
      <c r="AP7" s="150" t="s">
        <v>34</v>
      </c>
      <c r="AQ7" s="150" t="s">
        <v>35</v>
      </c>
      <c r="AR7" s="150" t="s">
        <v>36</v>
      </c>
      <c r="AS7" s="150" t="s">
        <v>33</v>
      </c>
      <c r="AT7" s="150" t="s">
        <v>34</v>
      </c>
      <c r="AU7" s="150" t="s">
        <v>35</v>
      </c>
      <c r="AV7" s="150" t="s">
        <v>36</v>
      </c>
      <c r="AW7" s="150" t="s">
        <v>33</v>
      </c>
      <c r="AX7" s="150" t="s">
        <v>34</v>
      </c>
      <c r="AY7" s="150" t="s">
        <v>35</v>
      </c>
      <c r="AZ7" s="150" t="s">
        <v>36</v>
      </c>
    </row>
    <row r="8" spans="2:52" ht="14.25">
      <c r="B8" s="93" t="s">
        <v>2533</v>
      </c>
      <c r="C8" s="94" t="s">
        <v>2534</v>
      </c>
      <c r="D8" s="107" t="s">
        <v>39</v>
      </c>
      <c r="E8" s="95" t="s">
        <v>2535</v>
      </c>
      <c r="F8" s="95" t="s">
        <v>2536</v>
      </c>
      <c r="G8" s="95">
        <v>285.06</v>
      </c>
      <c r="H8" s="95" t="s">
        <v>2537</v>
      </c>
      <c r="I8" s="95" t="s">
        <v>2538</v>
      </c>
      <c r="J8" s="95">
        <v>684.86</v>
      </c>
      <c r="K8" s="95">
        <v>-560.57000000000005</v>
      </c>
      <c r="L8" s="95" t="s">
        <v>2539</v>
      </c>
      <c r="M8" s="95">
        <v>-917.91</v>
      </c>
      <c r="N8" s="95" t="s">
        <v>2540</v>
      </c>
      <c r="O8" s="95" t="s">
        <v>2541</v>
      </c>
      <c r="P8" s="95" t="s">
        <v>2542</v>
      </c>
      <c r="Q8" s="95">
        <v>148.09</v>
      </c>
      <c r="R8" s="95" t="s">
        <v>2543</v>
      </c>
      <c r="S8" s="95" t="s">
        <v>2544</v>
      </c>
      <c r="T8" s="95" t="s">
        <v>2545</v>
      </c>
      <c r="U8" s="95">
        <v>329.58</v>
      </c>
      <c r="V8" s="95">
        <v>-101.94</v>
      </c>
      <c r="W8" s="95">
        <v>-929.47</v>
      </c>
      <c r="X8" s="95" t="s">
        <v>2546</v>
      </c>
      <c r="Y8" s="95" t="s">
        <v>2547</v>
      </c>
      <c r="Z8" s="95">
        <v>-796.36</v>
      </c>
      <c r="AA8" s="95" t="s">
        <v>2548</v>
      </c>
      <c r="AB8" s="95" t="s">
        <v>2549</v>
      </c>
      <c r="AC8" s="95">
        <v>-274.60000000000002</v>
      </c>
      <c r="AD8" s="95" t="s">
        <v>2550</v>
      </c>
      <c r="AE8" s="95" t="s">
        <v>2551</v>
      </c>
      <c r="AF8" s="95" t="s">
        <v>2552</v>
      </c>
      <c r="AG8" s="95">
        <v>16.47</v>
      </c>
      <c r="AH8" s="95">
        <v>65.069999999999993</v>
      </c>
      <c r="AI8" s="95">
        <v>-226.39</v>
      </c>
      <c r="AJ8" s="95" t="s">
        <v>2553</v>
      </c>
      <c r="AK8" s="95" t="s">
        <v>2554</v>
      </c>
      <c r="AL8" s="95">
        <v>579.04</v>
      </c>
      <c r="AM8" s="95" t="s">
        <v>2555</v>
      </c>
      <c r="AN8" s="95" t="s">
        <v>2556</v>
      </c>
      <c r="AO8" s="95">
        <v>226.22</v>
      </c>
      <c r="AP8" s="95" t="s">
        <v>2557</v>
      </c>
      <c r="AQ8" s="95" t="s">
        <v>2558</v>
      </c>
      <c r="AR8" s="95">
        <v>-819.83</v>
      </c>
      <c r="AS8" s="95">
        <v>868.81</v>
      </c>
      <c r="AT8" s="95" t="s">
        <v>2559</v>
      </c>
      <c r="AU8" s="95">
        <v>750.24</v>
      </c>
      <c r="AV8" s="95" t="s">
        <v>2560</v>
      </c>
      <c r="AW8" s="95">
        <v>563.37</v>
      </c>
      <c r="AX8" s="95">
        <v>-896.97</v>
      </c>
      <c r="AY8" s="95" t="s">
        <v>2561</v>
      </c>
      <c r="AZ8" s="95" t="s">
        <v>87</v>
      </c>
    </row>
    <row r="9" spans="2:52" ht="14.25">
      <c r="B9" s="100" t="s">
        <v>593</v>
      </c>
      <c r="C9" s="115" t="s">
        <v>2562</v>
      </c>
      <c r="D9" s="32" t="s">
        <v>39</v>
      </c>
      <c r="E9" s="96">
        <v>73.040000000000006</v>
      </c>
      <c r="F9" s="96" t="s">
        <v>595</v>
      </c>
      <c r="G9" s="96" t="s">
        <v>596</v>
      </c>
      <c r="H9" s="96" t="s">
        <v>597</v>
      </c>
      <c r="I9" s="96">
        <v>304.20999999999998</v>
      </c>
      <c r="J9" s="96">
        <v>787.27</v>
      </c>
      <c r="K9" s="96">
        <v>600.53</v>
      </c>
      <c r="L9" s="96">
        <v>842.69</v>
      </c>
      <c r="M9" s="96">
        <v>15.04</v>
      </c>
      <c r="N9" s="96">
        <v>125.25</v>
      </c>
      <c r="O9" s="96">
        <v>232.87</v>
      </c>
      <c r="P9" s="96" t="s">
        <v>598</v>
      </c>
      <c r="Q9" s="96">
        <v>96.64</v>
      </c>
      <c r="R9" s="96">
        <v>297.79000000000002</v>
      </c>
      <c r="S9" s="96">
        <v>575.61</v>
      </c>
      <c r="T9" s="96" t="s">
        <v>599</v>
      </c>
      <c r="U9" s="96">
        <v>129.75</v>
      </c>
      <c r="V9" s="96">
        <v>982.45</v>
      </c>
      <c r="W9" s="96" t="s">
        <v>600</v>
      </c>
      <c r="X9" s="96" t="s">
        <v>601</v>
      </c>
      <c r="Y9" s="96">
        <v>668.72</v>
      </c>
      <c r="Z9" s="96" t="s">
        <v>602</v>
      </c>
      <c r="AA9" s="96" t="s">
        <v>603</v>
      </c>
      <c r="AB9" s="96" t="s">
        <v>604</v>
      </c>
      <c r="AC9" s="96">
        <v>244.84</v>
      </c>
      <c r="AD9" s="96" t="s">
        <v>605</v>
      </c>
      <c r="AE9" s="96">
        <v>687.5</v>
      </c>
      <c r="AF9" s="96" t="s">
        <v>606</v>
      </c>
      <c r="AG9" s="96">
        <v>540.09</v>
      </c>
      <c r="AH9" s="96" t="s">
        <v>607</v>
      </c>
      <c r="AI9" s="96">
        <v>978.66</v>
      </c>
      <c r="AJ9" s="96" t="s">
        <v>608</v>
      </c>
      <c r="AK9" s="96">
        <v>868.82</v>
      </c>
      <c r="AL9" s="96" t="s">
        <v>609</v>
      </c>
      <c r="AM9" s="96">
        <v>895.93</v>
      </c>
      <c r="AN9" s="96" t="s">
        <v>610</v>
      </c>
      <c r="AO9" s="96" t="s">
        <v>611</v>
      </c>
      <c r="AP9" s="96" t="s">
        <v>612</v>
      </c>
      <c r="AQ9" s="96" t="s">
        <v>613</v>
      </c>
      <c r="AR9" s="96" t="s">
        <v>614</v>
      </c>
      <c r="AS9" s="96">
        <v>210.98</v>
      </c>
      <c r="AT9" s="96">
        <v>985.77</v>
      </c>
      <c r="AU9" s="96">
        <v>791.21</v>
      </c>
      <c r="AV9" s="96" t="s">
        <v>615</v>
      </c>
      <c r="AW9" s="96">
        <v>523.84</v>
      </c>
      <c r="AX9" s="96" t="s">
        <v>616</v>
      </c>
      <c r="AY9" s="96">
        <v>994.05</v>
      </c>
      <c r="AZ9" s="96" t="s">
        <v>87</v>
      </c>
    </row>
    <row r="10" spans="2:52" ht="14.25">
      <c r="B10" s="39" t="s">
        <v>617</v>
      </c>
      <c r="C10" s="97" t="s">
        <v>2563</v>
      </c>
      <c r="D10" s="22" t="s">
        <v>39</v>
      </c>
      <c r="E10" s="67">
        <v>69.73</v>
      </c>
      <c r="F10" s="67" t="s">
        <v>619</v>
      </c>
      <c r="G10" s="67" t="s">
        <v>620</v>
      </c>
      <c r="H10" s="67" t="s">
        <v>621</v>
      </c>
      <c r="I10" s="67">
        <v>304.20999999999998</v>
      </c>
      <c r="J10" s="67">
        <v>787.26</v>
      </c>
      <c r="K10" s="67">
        <v>599.38</v>
      </c>
      <c r="L10" s="67">
        <v>838.13</v>
      </c>
      <c r="M10" s="67">
        <v>15.04</v>
      </c>
      <c r="N10" s="67">
        <v>125.24</v>
      </c>
      <c r="O10" s="67">
        <v>232.86</v>
      </c>
      <c r="P10" s="67" t="s">
        <v>598</v>
      </c>
      <c r="Q10" s="67">
        <v>96.62</v>
      </c>
      <c r="R10" s="67">
        <v>297.79000000000002</v>
      </c>
      <c r="S10" s="67">
        <v>575.19000000000005</v>
      </c>
      <c r="T10" s="67" t="s">
        <v>622</v>
      </c>
      <c r="U10" s="67">
        <v>129.75</v>
      </c>
      <c r="V10" s="67">
        <v>971.07</v>
      </c>
      <c r="W10" s="67" t="s">
        <v>623</v>
      </c>
      <c r="X10" s="67" t="s">
        <v>624</v>
      </c>
      <c r="Y10" s="67">
        <v>665.14</v>
      </c>
      <c r="Z10" s="67" t="s">
        <v>625</v>
      </c>
      <c r="AA10" s="67" t="s">
        <v>626</v>
      </c>
      <c r="AB10" s="67" t="s">
        <v>627</v>
      </c>
      <c r="AC10" s="67">
        <v>244.84</v>
      </c>
      <c r="AD10" s="67" t="s">
        <v>605</v>
      </c>
      <c r="AE10" s="67">
        <v>687.46</v>
      </c>
      <c r="AF10" s="67" t="s">
        <v>628</v>
      </c>
      <c r="AG10" s="67">
        <v>540.08000000000004</v>
      </c>
      <c r="AH10" s="67" t="s">
        <v>629</v>
      </c>
      <c r="AI10" s="67">
        <v>954.68</v>
      </c>
      <c r="AJ10" s="67" t="s">
        <v>630</v>
      </c>
      <c r="AK10" s="67">
        <v>867.93</v>
      </c>
      <c r="AL10" s="67" t="s">
        <v>631</v>
      </c>
      <c r="AM10" s="67">
        <v>895.91</v>
      </c>
      <c r="AN10" s="67" t="s">
        <v>632</v>
      </c>
      <c r="AO10" s="67" t="s">
        <v>633</v>
      </c>
      <c r="AP10" s="67" t="s">
        <v>634</v>
      </c>
      <c r="AQ10" s="67" t="s">
        <v>613</v>
      </c>
      <c r="AR10" s="67" t="s">
        <v>635</v>
      </c>
      <c r="AS10" s="67">
        <v>210.96</v>
      </c>
      <c r="AT10" s="67">
        <v>985.77</v>
      </c>
      <c r="AU10" s="67">
        <v>791.21</v>
      </c>
      <c r="AV10" s="67" t="s">
        <v>636</v>
      </c>
      <c r="AW10" s="67">
        <v>523.84</v>
      </c>
      <c r="AX10" s="67" t="s">
        <v>637</v>
      </c>
      <c r="AY10" s="67">
        <v>993.97</v>
      </c>
      <c r="AZ10" s="67" t="s">
        <v>87</v>
      </c>
    </row>
    <row r="11" spans="2:52" ht="14.25">
      <c r="B11" s="41" t="s">
        <v>2564</v>
      </c>
      <c r="C11" s="98" t="s">
        <v>2565</v>
      </c>
      <c r="D11" s="22" t="s">
        <v>39</v>
      </c>
      <c r="E11" s="67">
        <v>30.16</v>
      </c>
      <c r="F11" s="67" t="s">
        <v>2566</v>
      </c>
      <c r="G11" s="67" t="s">
        <v>2567</v>
      </c>
      <c r="H11" s="67" t="s">
        <v>2568</v>
      </c>
      <c r="I11" s="67">
        <v>282.08999999999997</v>
      </c>
      <c r="J11" s="67">
        <v>713.67</v>
      </c>
      <c r="K11" s="67">
        <v>521.28</v>
      </c>
      <c r="L11" s="67">
        <v>709.19</v>
      </c>
      <c r="M11" s="67">
        <v>10.57</v>
      </c>
      <c r="N11" s="67">
        <v>87.24</v>
      </c>
      <c r="O11" s="67">
        <v>182.56</v>
      </c>
      <c r="P11" s="67">
        <v>911.78</v>
      </c>
      <c r="Q11" s="67">
        <v>78.540000000000006</v>
      </c>
      <c r="R11" s="67">
        <v>252.65</v>
      </c>
      <c r="S11" s="67">
        <v>429.56</v>
      </c>
      <c r="T11" s="67">
        <v>962.32</v>
      </c>
      <c r="U11" s="67">
        <v>67.13</v>
      </c>
      <c r="V11" s="67">
        <v>817.54</v>
      </c>
      <c r="W11" s="67">
        <v>942.19</v>
      </c>
      <c r="X11" s="67" t="s">
        <v>2569</v>
      </c>
      <c r="Y11" s="67">
        <v>630.15</v>
      </c>
      <c r="Z11" s="67" t="s">
        <v>2570</v>
      </c>
      <c r="AA11" s="67" t="s">
        <v>2571</v>
      </c>
      <c r="AB11" s="67" t="s">
        <v>2572</v>
      </c>
      <c r="AC11" s="67">
        <v>221.68</v>
      </c>
      <c r="AD11" s="67" t="s">
        <v>2573</v>
      </c>
      <c r="AE11" s="67">
        <v>507.31</v>
      </c>
      <c r="AF11" s="67">
        <v>735</v>
      </c>
      <c r="AG11" s="67">
        <v>472.15</v>
      </c>
      <c r="AH11" s="67">
        <v>905.98</v>
      </c>
      <c r="AI11" s="67">
        <v>717.83</v>
      </c>
      <c r="AJ11" s="67" t="s">
        <v>2574</v>
      </c>
      <c r="AK11" s="67">
        <v>806.5</v>
      </c>
      <c r="AL11" s="67">
        <v>788.2</v>
      </c>
      <c r="AM11" s="67">
        <v>504.06</v>
      </c>
      <c r="AN11" s="67" t="s">
        <v>2575</v>
      </c>
      <c r="AO11" s="67" t="s">
        <v>2576</v>
      </c>
      <c r="AP11" s="67">
        <v>944.71</v>
      </c>
      <c r="AQ11" s="67">
        <v>947.27</v>
      </c>
      <c r="AR11" s="67">
        <v>979.1</v>
      </c>
      <c r="AS11" s="67">
        <v>162.29</v>
      </c>
      <c r="AT11" s="67">
        <v>829.72</v>
      </c>
      <c r="AU11" s="67">
        <v>592.41</v>
      </c>
      <c r="AV11" s="67">
        <v>554.21</v>
      </c>
      <c r="AW11" s="67">
        <v>400.16</v>
      </c>
      <c r="AX11" s="67">
        <v>641.04</v>
      </c>
      <c r="AY11" s="67">
        <v>589.28</v>
      </c>
      <c r="AZ11" s="67" t="s">
        <v>87</v>
      </c>
    </row>
    <row r="12" spans="2:52" ht="14.25">
      <c r="B12" s="41" t="s">
        <v>2577</v>
      </c>
      <c r="C12" s="98" t="s">
        <v>2578</v>
      </c>
      <c r="D12" s="22" t="s">
        <v>39</v>
      </c>
      <c r="E12" s="67">
        <v>39.44</v>
      </c>
      <c r="F12" s="67">
        <v>240.16</v>
      </c>
      <c r="G12" s="67">
        <v>115.18</v>
      </c>
      <c r="H12" s="67">
        <v>402.25</v>
      </c>
      <c r="I12" s="67">
        <v>21.82</v>
      </c>
      <c r="J12" s="67">
        <v>73.180000000000007</v>
      </c>
      <c r="K12" s="67">
        <v>75.23</v>
      </c>
      <c r="L12" s="67">
        <v>126.12</v>
      </c>
      <c r="M12" s="67">
        <v>4.47</v>
      </c>
      <c r="N12" s="67">
        <v>37.93</v>
      </c>
      <c r="O12" s="67">
        <v>50.21</v>
      </c>
      <c r="P12" s="67">
        <v>186.24</v>
      </c>
      <c r="Q12" s="67">
        <v>18.079999999999998</v>
      </c>
      <c r="R12" s="67">
        <v>45.05</v>
      </c>
      <c r="S12" s="67">
        <v>145.33000000000001</v>
      </c>
      <c r="T12" s="67">
        <v>535.19000000000005</v>
      </c>
      <c r="U12" s="67">
        <v>62.55</v>
      </c>
      <c r="V12" s="67">
        <v>153.46</v>
      </c>
      <c r="W12" s="67">
        <v>314.27999999999997</v>
      </c>
      <c r="X12" s="67">
        <v>850.62</v>
      </c>
      <c r="Y12" s="67">
        <v>34.99</v>
      </c>
      <c r="Z12" s="67">
        <v>195.84</v>
      </c>
      <c r="AA12" s="67">
        <v>198.65</v>
      </c>
      <c r="AB12" s="67">
        <v>810.67</v>
      </c>
      <c r="AC12" s="67">
        <v>23.17</v>
      </c>
      <c r="AD12" s="67">
        <v>66.010000000000005</v>
      </c>
      <c r="AE12" s="67">
        <v>180.16</v>
      </c>
      <c r="AF12" s="67">
        <v>486.19</v>
      </c>
      <c r="AG12" s="67">
        <v>67.930000000000007</v>
      </c>
      <c r="AH12" s="67">
        <v>165.33</v>
      </c>
      <c r="AI12" s="67">
        <v>234.97</v>
      </c>
      <c r="AJ12" s="67">
        <v>560.88</v>
      </c>
      <c r="AK12" s="67">
        <v>61.43</v>
      </c>
      <c r="AL12" s="67">
        <v>287.70999999999998</v>
      </c>
      <c r="AM12" s="67">
        <v>391.51</v>
      </c>
      <c r="AN12" s="67">
        <v>909.03</v>
      </c>
      <c r="AO12" s="67">
        <v>149.12</v>
      </c>
      <c r="AP12" s="67">
        <v>489.19</v>
      </c>
      <c r="AQ12" s="67">
        <v>319.99</v>
      </c>
      <c r="AR12" s="67">
        <v>761.71</v>
      </c>
      <c r="AS12" s="67">
        <v>48.67</v>
      </c>
      <c r="AT12" s="67">
        <v>155.94</v>
      </c>
      <c r="AU12" s="67">
        <v>198.23</v>
      </c>
      <c r="AV12" s="67">
        <v>799.69</v>
      </c>
      <c r="AW12" s="67">
        <v>123.65</v>
      </c>
      <c r="AX12" s="67">
        <v>321.36</v>
      </c>
      <c r="AY12" s="67">
        <v>403.96</v>
      </c>
      <c r="AZ12" s="67" t="s">
        <v>87</v>
      </c>
    </row>
    <row r="13" spans="2:52" ht="14.25">
      <c r="B13" s="41" t="s">
        <v>2579</v>
      </c>
      <c r="C13" s="98" t="s">
        <v>2580</v>
      </c>
      <c r="D13" s="22" t="s">
        <v>39</v>
      </c>
      <c r="E13" s="67">
        <v>0.04</v>
      </c>
      <c r="F13" s="67">
        <v>0.56999999999999995</v>
      </c>
      <c r="G13" s="67">
        <v>0.02</v>
      </c>
      <c r="H13" s="67">
        <v>4</v>
      </c>
      <c r="I13" s="67">
        <v>0.12</v>
      </c>
      <c r="J13" s="67">
        <v>0.34</v>
      </c>
      <c r="K13" s="67">
        <v>0.02</v>
      </c>
      <c r="L13" s="67">
        <v>0.21</v>
      </c>
      <c r="M13" s="67" t="s">
        <v>87</v>
      </c>
      <c r="N13" s="67">
        <v>0.08</v>
      </c>
      <c r="O13" s="67">
        <v>0.04</v>
      </c>
      <c r="P13" s="67">
        <v>0.24</v>
      </c>
      <c r="Q13" s="67" t="s">
        <v>87</v>
      </c>
      <c r="R13" s="67">
        <v>0.09</v>
      </c>
      <c r="S13" s="67" t="s">
        <v>87</v>
      </c>
      <c r="T13" s="67">
        <v>0.18</v>
      </c>
      <c r="U13" s="67" t="s">
        <v>87</v>
      </c>
      <c r="V13" s="67">
        <v>0.01</v>
      </c>
      <c r="W13" s="67">
        <v>0.05</v>
      </c>
      <c r="X13" s="67">
        <v>0.16</v>
      </c>
      <c r="Y13" s="67" t="s">
        <v>87</v>
      </c>
      <c r="Z13" s="67">
        <v>0.08</v>
      </c>
      <c r="AA13" s="67">
        <v>0.71</v>
      </c>
      <c r="AB13" s="67">
        <v>15.19</v>
      </c>
      <c r="AC13" s="67" t="s">
        <v>87</v>
      </c>
      <c r="AD13" s="67" t="s">
        <v>87</v>
      </c>
      <c r="AE13" s="67" t="s">
        <v>87</v>
      </c>
      <c r="AF13" s="67">
        <v>4.47</v>
      </c>
      <c r="AG13" s="67" t="s">
        <v>87</v>
      </c>
      <c r="AH13" s="67">
        <v>0.11</v>
      </c>
      <c r="AI13" s="67">
        <v>0.06</v>
      </c>
      <c r="AJ13" s="67">
        <v>19.11</v>
      </c>
      <c r="AK13" s="67" t="s">
        <v>87</v>
      </c>
      <c r="AL13" s="67">
        <v>0.83</v>
      </c>
      <c r="AM13" s="67" t="s">
        <v>87</v>
      </c>
      <c r="AN13" s="67">
        <v>3.54</v>
      </c>
      <c r="AO13" s="67" t="s">
        <v>87</v>
      </c>
      <c r="AP13" s="67">
        <v>0.03</v>
      </c>
      <c r="AQ13" s="67">
        <v>104.21</v>
      </c>
      <c r="AR13" s="67">
        <v>0.5</v>
      </c>
      <c r="AS13" s="67" t="s">
        <v>87</v>
      </c>
      <c r="AT13" s="67">
        <v>0.11</v>
      </c>
      <c r="AU13" s="67">
        <v>0.44</v>
      </c>
      <c r="AV13" s="67">
        <v>0.95</v>
      </c>
      <c r="AW13" s="67" t="s">
        <v>87</v>
      </c>
      <c r="AX13" s="67">
        <v>0.11</v>
      </c>
      <c r="AY13" s="67" t="s">
        <v>87</v>
      </c>
      <c r="AZ13" s="67" t="s">
        <v>87</v>
      </c>
    </row>
    <row r="14" spans="2:52" ht="14.25">
      <c r="B14" s="41" t="s">
        <v>2581</v>
      </c>
      <c r="C14" s="98" t="s">
        <v>2582</v>
      </c>
      <c r="D14" s="22" t="s">
        <v>39</v>
      </c>
      <c r="E14" s="96">
        <v>0.09</v>
      </c>
      <c r="F14" s="96">
        <v>5.71</v>
      </c>
      <c r="G14" s="96">
        <v>2.86</v>
      </c>
      <c r="H14" s="96">
        <v>2.23</v>
      </c>
      <c r="I14" s="96">
        <v>0.19</v>
      </c>
      <c r="J14" s="96">
        <v>0.08</v>
      </c>
      <c r="K14" s="96">
        <v>2.85</v>
      </c>
      <c r="L14" s="96">
        <v>2.61</v>
      </c>
      <c r="M14" s="96" t="s">
        <v>87</v>
      </c>
      <c r="N14" s="96" t="s">
        <v>87</v>
      </c>
      <c r="O14" s="96">
        <v>0.06</v>
      </c>
      <c r="P14" s="96">
        <v>256.41000000000003</v>
      </c>
      <c r="Q14" s="96" t="s">
        <v>87</v>
      </c>
      <c r="R14" s="96" t="s">
        <v>87</v>
      </c>
      <c r="S14" s="96">
        <v>0.31</v>
      </c>
      <c r="T14" s="96">
        <v>0.14000000000000001</v>
      </c>
      <c r="U14" s="96">
        <v>7.0000000000000007E-2</v>
      </c>
      <c r="V14" s="96">
        <v>0.06</v>
      </c>
      <c r="W14" s="96">
        <v>5.1100000000000003</v>
      </c>
      <c r="X14" s="96">
        <v>15.64</v>
      </c>
      <c r="Y14" s="96" t="s">
        <v>87</v>
      </c>
      <c r="Z14" s="96">
        <v>0.2</v>
      </c>
      <c r="AA14" s="96" t="s">
        <v>87</v>
      </c>
      <c r="AB14" s="96">
        <v>0.13</v>
      </c>
      <c r="AC14" s="96" t="s">
        <v>87</v>
      </c>
      <c r="AD14" s="96" t="s">
        <v>87</v>
      </c>
      <c r="AE14" s="96" t="s">
        <v>87</v>
      </c>
      <c r="AF14" s="96">
        <v>0.22</v>
      </c>
      <c r="AG14" s="96" t="s">
        <v>87</v>
      </c>
      <c r="AH14" s="96">
        <v>0.15</v>
      </c>
      <c r="AI14" s="96">
        <v>1.81</v>
      </c>
      <c r="AJ14" s="96">
        <v>13.58</v>
      </c>
      <c r="AK14" s="96" t="s">
        <v>87</v>
      </c>
      <c r="AL14" s="96">
        <v>4.0599999999999996</v>
      </c>
      <c r="AM14" s="96">
        <v>0.34</v>
      </c>
      <c r="AN14" s="96">
        <v>2.71</v>
      </c>
      <c r="AO14" s="96" t="s">
        <v>87</v>
      </c>
      <c r="AP14" s="96">
        <v>0.33</v>
      </c>
      <c r="AQ14" s="96">
        <v>24.91</v>
      </c>
      <c r="AR14" s="96">
        <v>2.3199999999999998</v>
      </c>
      <c r="AS14" s="96" t="s">
        <v>87</v>
      </c>
      <c r="AT14" s="96" t="s">
        <v>87</v>
      </c>
      <c r="AU14" s="96">
        <v>0.14000000000000001</v>
      </c>
      <c r="AV14" s="96">
        <v>2.6</v>
      </c>
      <c r="AW14" s="96">
        <v>0.02</v>
      </c>
      <c r="AX14" s="96">
        <v>56.36</v>
      </c>
      <c r="AY14" s="96">
        <v>0.74</v>
      </c>
      <c r="AZ14" s="96" t="s">
        <v>87</v>
      </c>
    </row>
    <row r="15" spans="2:52" ht="14.25">
      <c r="B15" s="39" t="s">
        <v>638</v>
      </c>
      <c r="C15" s="97" t="s">
        <v>2583</v>
      </c>
      <c r="D15" s="22" t="s">
        <v>39</v>
      </c>
      <c r="E15" s="67" t="s">
        <v>87</v>
      </c>
      <c r="F15" s="67" t="s">
        <v>87</v>
      </c>
      <c r="G15" s="67" t="s">
        <v>87</v>
      </c>
      <c r="H15" s="67" t="s">
        <v>87</v>
      </c>
      <c r="I15" s="67" t="s">
        <v>87</v>
      </c>
      <c r="J15" s="67" t="s">
        <v>87</v>
      </c>
      <c r="K15" s="67" t="s">
        <v>87</v>
      </c>
      <c r="L15" s="67" t="s">
        <v>87</v>
      </c>
      <c r="M15" s="67" t="s">
        <v>87</v>
      </c>
      <c r="N15" s="67" t="s">
        <v>87</v>
      </c>
      <c r="O15" s="67" t="s">
        <v>87</v>
      </c>
      <c r="P15" s="67" t="s">
        <v>87</v>
      </c>
      <c r="Q15" s="67" t="s">
        <v>87</v>
      </c>
      <c r="R15" s="67" t="s">
        <v>87</v>
      </c>
      <c r="S15" s="67" t="s">
        <v>87</v>
      </c>
      <c r="T15" s="67" t="s">
        <v>87</v>
      </c>
      <c r="U15" s="67" t="s">
        <v>87</v>
      </c>
      <c r="V15" s="67" t="s">
        <v>87</v>
      </c>
      <c r="W15" s="67" t="s">
        <v>87</v>
      </c>
      <c r="X15" s="67" t="s">
        <v>87</v>
      </c>
      <c r="Y15" s="67" t="s">
        <v>87</v>
      </c>
      <c r="Z15" s="67" t="s">
        <v>87</v>
      </c>
      <c r="AA15" s="67" t="s">
        <v>87</v>
      </c>
      <c r="AB15" s="67" t="s">
        <v>87</v>
      </c>
      <c r="AC15" s="67" t="s">
        <v>87</v>
      </c>
      <c r="AD15" s="67" t="s">
        <v>87</v>
      </c>
      <c r="AE15" s="67" t="s">
        <v>87</v>
      </c>
      <c r="AF15" s="67" t="s">
        <v>87</v>
      </c>
      <c r="AG15" s="67" t="s">
        <v>87</v>
      </c>
      <c r="AH15" s="67" t="s">
        <v>87</v>
      </c>
      <c r="AI15" s="67" t="s">
        <v>87</v>
      </c>
      <c r="AJ15" s="67" t="s">
        <v>87</v>
      </c>
      <c r="AK15" s="67" t="s">
        <v>87</v>
      </c>
      <c r="AL15" s="67" t="s">
        <v>87</v>
      </c>
      <c r="AM15" s="67" t="s">
        <v>87</v>
      </c>
      <c r="AN15" s="67" t="s">
        <v>87</v>
      </c>
      <c r="AO15" s="67" t="s">
        <v>87</v>
      </c>
      <c r="AP15" s="67" t="s">
        <v>87</v>
      </c>
      <c r="AQ15" s="67" t="s">
        <v>87</v>
      </c>
      <c r="AR15" s="67" t="s">
        <v>87</v>
      </c>
      <c r="AS15" s="67" t="s">
        <v>87</v>
      </c>
      <c r="AT15" s="67" t="s">
        <v>87</v>
      </c>
      <c r="AU15" s="67" t="s">
        <v>87</v>
      </c>
      <c r="AV15" s="67" t="s">
        <v>87</v>
      </c>
      <c r="AW15" s="67" t="s">
        <v>87</v>
      </c>
      <c r="AX15" s="67" t="s">
        <v>87</v>
      </c>
      <c r="AY15" s="67" t="s">
        <v>87</v>
      </c>
      <c r="AZ15" s="67" t="s">
        <v>87</v>
      </c>
    </row>
    <row r="16" spans="2:52" ht="14.25">
      <c r="B16" s="39" t="s">
        <v>640</v>
      </c>
      <c r="C16" s="97" t="s">
        <v>2584</v>
      </c>
      <c r="D16" s="22" t="s">
        <v>39</v>
      </c>
      <c r="E16" s="67">
        <v>0</v>
      </c>
      <c r="F16" s="67" t="s">
        <v>87</v>
      </c>
      <c r="G16" s="67">
        <v>0.05</v>
      </c>
      <c r="H16" s="67">
        <v>0.18</v>
      </c>
      <c r="I16" s="67" t="s">
        <v>87</v>
      </c>
      <c r="J16" s="67">
        <v>0.01</v>
      </c>
      <c r="K16" s="67">
        <v>0</v>
      </c>
      <c r="L16" s="67">
        <v>0.31</v>
      </c>
      <c r="M16" s="67" t="s">
        <v>87</v>
      </c>
      <c r="N16" s="67">
        <v>0.01</v>
      </c>
      <c r="O16" s="67" t="s">
        <v>87</v>
      </c>
      <c r="P16" s="67" t="s">
        <v>87</v>
      </c>
      <c r="Q16" s="67" t="s">
        <v>87</v>
      </c>
      <c r="R16" s="67">
        <v>0</v>
      </c>
      <c r="S16" s="67">
        <v>0.04</v>
      </c>
      <c r="T16" s="67">
        <v>7.0000000000000007E-2</v>
      </c>
      <c r="U16" s="67" t="s">
        <v>87</v>
      </c>
      <c r="V16" s="67">
        <v>0</v>
      </c>
      <c r="W16" s="67">
        <v>7.0000000000000007E-2</v>
      </c>
      <c r="X16" s="67">
        <v>7.0000000000000007E-2</v>
      </c>
      <c r="Y16" s="67">
        <v>0</v>
      </c>
      <c r="Z16" s="67" t="s">
        <v>87</v>
      </c>
      <c r="AA16" s="67">
        <v>0</v>
      </c>
      <c r="AB16" s="67">
        <v>0.02</v>
      </c>
      <c r="AC16" s="67" t="s">
        <v>87</v>
      </c>
      <c r="AD16" s="67" t="s">
        <v>87</v>
      </c>
      <c r="AE16" s="67">
        <v>0.04</v>
      </c>
      <c r="AF16" s="67">
        <v>0.18</v>
      </c>
      <c r="AG16" s="67">
        <v>0.01</v>
      </c>
      <c r="AH16" s="67">
        <v>0.02</v>
      </c>
      <c r="AI16" s="67">
        <v>0.15</v>
      </c>
      <c r="AJ16" s="67">
        <v>0.14000000000000001</v>
      </c>
      <c r="AK16" s="67" t="s">
        <v>87</v>
      </c>
      <c r="AL16" s="67" t="s">
        <v>87</v>
      </c>
      <c r="AM16" s="67">
        <v>0.02</v>
      </c>
      <c r="AN16" s="67">
        <v>0.05</v>
      </c>
      <c r="AO16" s="67">
        <v>0.01</v>
      </c>
      <c r="AP16" s="67">
        <v>0.01</v>
      </c>
      <c r="AQ16" s="67" t="s">
        <v>87</v>
      </c>
      <c r="AR16" s="67">
        <v>0.01</v>
      </c>
      <c r="AS16" s="67">
        <v>0.02</v>
      </c>
      <c r="AT16" s="67" t="s">
        <v>87</v>
      </c>
      <c r="AU16" s="67" t="s">
        <v>87</v>
      </c>
      <c r="AV16" s="67">
        <v>0</v>
      </c>
      <c r="AW16" s="67" t="s">
        <v>87</v>
      </c>
      <c r="AX16" s="67" t="s">
        <v>87</v>
      </c>
      <c r="AY16" s="67">
        <v>0.08</v>
      </c>
      <c r="AZ16" s="67" t="s">
        <v>87</v>
      </c>
    </row>
    <row r="17" spans="2:52" ht="14.25">
      <c r="B17" s="39" t="s">
        <v>642</v>
      </c>
      <c r="C17" s="97" t="s">
        <v>2585</v>
      </c>
      <c r="D17" s="22" t="s">
        <v>39</v>
      </c>
      <c r="E17" s="67">
        <v>3.31</v>
      </c>
      <c r="F17" s="67">
        <v>1.87</v>
      </c>
      <c r="G17" s="67">
        <v>4.57</v>
      </c>
      <c r="H17" s="67">
        <v>11.43</v>
      </c>
      <c r="I17" s="67" t="s">
        <v>87</v>
      </c>
      <c r="J17" s="67">
        <v>0</v>
      </c>
      <c r="K17" s="67">
        <v>1.1499999999999999</v>
      </c>
      <c r="L17" s="67">
        <v>4.24</v>
      </c>
      <c r="M17" s="67">
        <v>0</v>
      </c>
      <c r="N17" s="67" t="s">
        <v>87</v>
      </c>
      <c r="O17" s="67">
        <v>0</v>
      </c>
      <c r="P17" s="67" t="s">
        <v>87</v>
      </c>
      <c r="Q17" s="67">
        <v>0.02</v>
      </c>
      <c r="R17" s="67" t="s">
        <v>87</v>
      </c>
      <c r="S17" s="67">
        <v>0.37</v>
      </c>
      <c r="T17" s="67">
        <v>0.83</v>
      </c>
      <c r="U17" s="67" t="s">
        <v>87</v>
      </c>
      <c r="V17" s="67">
        <v>11.38</v>
      </c>
      <c r="W17" s="67">
        <v>17.03</v>
      </c>
      <c r="X17" s="67">
        <v>32.299999999999997</v>
      </c>
      <c r="Y17" s="67">
        <v>3.58</v>
      </c>
      <c r="Z17" s="67">
        <v>17.47</v>
      </c>
      <c r="AA17" s="67">
        <v>4.32</v>
      </c>
      <c r="AB17" s="67">
        <v>20.7</v>
      </c>
      <c r="AC17" s="67" t="s">
        <v>87</v>
      </c>
      <c r="AD17" s="67" t="s">
        <v>87</v>
      </c>
      <c r="AE17" s="67" t="s">
        <v>87</v>
      </c>
      <c r="AF17" s="67">
        <v>8.7100000000000009</v>
      </c>
      <c r="AG17" s="67" t="s">
        <v>87</v>
      </c>
      <c r="AH17" s="67" t="s">
        <v>87</v>
      </c>
      <c r="AI17" s="67">
        <v>23.83</v>
      </c>
      <c r="AJ17" s="67">
        <v>30.02</v>
      </c>
      <c r="AK17" s="67">
        <v>0.89</v>
      </c>
      <c r="AL17" s="67">
        <v>2.72</v>
      </c>
      <c r="AM17" s="67" t="s">
        <v>87</v>
      </c>
      <c r="AN17" s="67">
        <v>5.88</v>
      </c>
      <c r="AO17" s="67">
        <v>2.1800000000000002</v>
      </c>
      <c r="AP17" s="67" t="s">
        <v>87</v>
      </c>
      <c r="AQ17" s="67" t="s">
        <v>87</v>
      </c>
      <c r="AR17" s="67">
        <v>0.34</v>
      </c>
      <c r="AS17" s="67" t="s">
        <v>87</v>
      </c>
      <c r="AT17" s="67" t="s">
        <v>87</v>
      </c>
      <c r="AU17" s="67" t="s">
        <v>87</v>
      </c>
      <c r="AV17" s="67">
        <v>9.19</v>
      </c>
      <c r="AW17" s="67" t="s">
        <v>87</v>
      </c>
      <c r="AX17" s="67">
        <v>7.75</v>
      </c>
      <c r="AY17" s="67" t="s">
        <v>87</v>
      </c>
      <c r="AZ17" s="67" t="s">
        <v>87</v>
      </c>
    </row>
    <row r="18" spans="2:52" ht="14.25">
      <c r="B18" s="41" t="s">
        <v>2586</v>
      </c>
      <c r="C18" s="98" t="s">
        <v>2587</v>
      </c>
      <c r="D18" s="22" t="s">
        <v>39</v>
      </c>
      <c r="E18" s="67">
        <v>3.31</v>
      </c>
      <c r="F18" s="67">
        <v>1.87</v>
      </c>
      <c r="G18" s="67">
        <v>4.57</v>
      </c>
      <c r="H18" s="67">
        <v>11.43</v>
      </c>
      <c r="I18" s="67" t="s">
        <v>87</v>
      </c>
      <c r="J18" s="67">
        <v>0</v>
      </c>
      <c r="K18" s="67">
        <v>1.1499999999999999</v>
      </c>
      <c r="L18" s="67">
        <v>4.24</v>
      </c>
      <c r="M18" s="67">
        <v>0</v>
      </c>
      <c r="N18" s="67" t="s">
        <v>87</v>
      </c>
      <c r="O18" s="67">
        <v>0</v>
      </c>
      <c r="P18" s="67" t="s">
        <v>87</v>
      </c>
      <c r="Q18" s="67">
        <v>0.02</v>
      </c>
      <c r="R18" s="67" t="s">
        <v>87</v>
      </c>
      <c r="S18" s="67">
        <v>0.37</v>
      </c>
      <c r="T18" s="67">
        <v>0.83</v>
      </c>
      <c r="U18" s="67" t="s">
        <v>87</v>
      </c>
      <c r="V18" s="67">
        <v>11.38</v>
      </c>
      <c r="W18" s="67">
        <v>17.03</v>
      </c>
      <c r="X18" s="67">
        <v>32.299999999999997</v>
      </c>
      <c r="Y18" s="67">
        <v>3.58</v>
      </c>
      <c r="Z18" s="67">
        <v>17.47</v>
      </c>
      <c r="AA18" s="67">
        <v>4.32</v>
      </c>
      <c r="AB18" s="67">
        <v>20.7</v>
      </c>
      <c r="AC18" s="67" t="s">
        <v>87</v>
      </c>
      <c r="AD18" s="67" t="s">
        <v>87</v>
      </c>
      <c r="AE18" s="67" t="s">
        <v>87</v>
      </c>
      <c r="AF18" s="67">
        <v>8.7100000000000009</v>
      </c>
      <c r="AG18" s="67" t="s">
        <v>87</v>
      </c>
      <c r="AH18" s="67" t="s">
        <v>87</v>
      </c>
      <c r="AI18" s="67">
        <v>23.83</v>
      </c>
      <c r="AJ18" s="67">
        <v>30.02</v>
      </c>
      <c r="AK18" s="67">
        <v>0.89</v>
      </c>
      <c r="AL18" s="67">
        <v>2.72</v>
      </c>
      <c r="AM18" s="67" t="s">
        <v>87</v>
      </c>
      <c r="AN18" s="67">
        <v>5.88</v>
      </c>
      <c r="AO18" s="67">
        <v>2.1800000000000002</v>
      </c>
      <c r="AP18" s="67" t="s">
        <v>87</v>
      </c>
      <c r="AQ18" s="67" t="s">
        <v>87</v>
      </c>
      <c r="AR18" s="67">
        <v>0.34</v>
      </c>
      <c r="AS18" s="67" t="s">
        <v>87</v>
      </c>
      <c r="AT18" s="67" t="s">
        <v>87</v>
      </c>
      <c r="AU18" s="67" t="s">
        <v>87</v>
      </c>
      <c r="AV18" s="67">
        <v>9.19</v>
      </c>
      <c r="AW18" s="67" t="s">
        <v>87</v>
      </c>
      <c r="AX18" s="67">
        <v>7.75</v>
      </c>
      <c r="AY18" s="67" t="s">
        <v>87</v>
      </c>
      <c r="AZ18" s="67" t="s">
        <v>87</v>
      </c>
    </row>
    <row r="19" spans="2:52" ht="14.25">
      <c r="B19" s="41" t="s">
        <v>2588</v>
      </c>
      <c r="C19" s="98" t="s">
        <v>2589</v>
      </c>
      <c r="D19" s="22" t="s">
        <v>39</v>
      </c>
      <c r="E19" s="67" t="s">
        <v>87</v>
      </c>
      <c r="F19" s="67" t="s">
        <v>87</v>
      </c>
      <c r="G19" s="67" t="s">
        <v>87</v>
      </c>
      <c r="H19" s="67" t="s">
        <v>87</v>
      </c>
      <c r="I19" s="67" t="s">
        <v>87</v>
      </c>
      <c r="J19" s="67" t="s">
        <v>87</v>
      </c>
      <c r="K19" s="67" t="s">
        <v>87</v>
      </c>
      <c r="L19" s="67" t="s">
        <v>87</v>
      </c>
      <c r="M19" s="67" t="s">
        <v>87</v>
      </c>
      <c r="N19" s="67" t="s">
        <v>87</v>
      </c>
      <c r="O19" s="67" t="s">
        <v>87</v>
      </c>
      <c r="P19" s="67" t="s">
        <v>87</v>
      </c>
      <c r="Q19" s="67" t="s">
        <v>87</v>
      </c>
      <c r="R19" s="67" t="s">
        <v>87</v>
      </c>
      <c r="S19" s="67" t="s">
        <v>87</v>
      </c>
      <c r="T19" s="67" t="s">
        <v>87</v>
      </c>
      <c r="U19" s="67" t="s">
        <v>87</v>
      </c>
      <c r="V19" s="67" t="s">
        <v>87</v>
      </c>
      <c r="W19" s="67" t="s">
        <v>87</v>
      </c>
      <c r="X19" s="67" t="s">
        <v>87</v>
      </c>
      <c r="Y19" s="67" t="s">
        <v>87</v>
      </c>
      <c r="Z19" s="67" t="s">
        <v>87</v>
      </c>
      <c r="AA19" s="67" t="s">
        <v>87</v>
      </c>
      <c r="AB19" s="67" t="s">
        <v>87</v>
      </c>
      <c r="AC19" s="67" t="s">
        <v>87</v>
      </c>
      <c r="AD19" s="67" t="s">
        <v>87</v>
      </c>
      <c r="AE19" s="67" t="s">
        <v>87</v>
      </c>
      <c r="AF19" s="67" t="s">
        <v>87</v>
      </c>
      <c r="AG19" s="67" t="s">
        <v>87</v>
      </c>
      <c r="AH19" s="67" t="s">
        <v>87</v>
      </c>
      <c r="AI19" s="67" t="s">
        <v>87</v>
      </c>
      <c r="AJ19" s="67" t="s">
        <v>87</v>
      </c>
      <c r="AK19" s="67" t="s">
        <v>87</v>
      </c>
      <c r="AL19" s="67" t="s">
        <v>87</v>
      </c>
      <c r="AM19" s="67" t="s">
        <v>87</v>
      </c>
      <c r="AN19" s="67" t="s">
        <v>87</v>
      </c>
      <c r="AO19" s="67" t="s">
        <v>87</v>
      </c>
      <c r="AP19" s="67" t="s">
        <v>87</v>
      </c>
      <c r="AQ19" s="67" t="s">
        <v>87</v>
      </c>
      <c r="AR19" s="67" t="s">
        <v>87</v>
      </c>
      <c r="AS19" s="67" t="s">
        <v>87</v>
      </c>
      <c r="AT19" s="67" t="s">
        <v>87</v>
      </c>
      <c r="AU19" s="67" t="s">
        <v>87</v>
      </c>
      <c r="AV19" s="67" t="s">
        <v>87</v>
      </c>
      <c r="AW19" s="67" t="s">
        <v>87</v>
      </c>
      <c r="AX19" s="67" t="s">
        <v>87</v>
      </c>
      <c r="AY19" s="67" t="s">
        <v>87</v>
      </c>
      <c r="AZ19" s="67" t="s">
        <v>87</v>
      </c>
    </row>
    <row r="20" spans="2:52" ht="14.25">
      <c r="B20" s="41" t="s">
        <v>2590</v>
      </c>
      <c r="C20" s="98" t="s">
        <v>2591</v>
      </c>
      <c r="D20" s="22" t="s">
        <v>39</v>
      </c>
      <c r="E20" s="67" t="s">
        <v>87</v>
      </c>
      <c r="F20" s="67" t="s">
        <v>87</v>
      </c>
      <c r="G20" s="67" t="s">
        <v>87</v>
      </c>
      <c r="H20" s="67" t="s">
        <v>87</v>
      </c>
      <c r="I20" s="67" t="s">
        <v>87</v>
      </c>
      <c r="J20" s="67" t="s">
        <v>87</v>
      </c>
      <c r="K20" s="67" t="s">
        <v>87</v>
      </c>
      <c r="L20" s="67" t="s">
        <v>87</v>
      </c>
      <c r="M20" s="67" t="s">
        <v>87</v>
      </c>
      <c r="N20" s="67" t="s">
        <v>87</v>
      </c>
      <c r="O20" s="67" t="s">
        <v>87</v>
      </c>
      <c r="P20" s="67" t="s">
        <v>87</v>
      </c>
      <c r="Q20" s="67" t="s">
        <v>87</v>
      </c>
      <c r="R20" s="67" t="s">
        <v>87</v>
      </c>
      <c r="S20" s="67" t="s">
        <v>87</v>
      </c>
      <c r="T20" s="67" t="s">
        <v>87</v>
      </c>
      <c r="U20" s="67" t="s">
        <v>87</v>
      </c>
      <c r="V20" s="67" t="s">
        <v>87</v>
      </c>
      <c r="W20" s="67" t="s">
        <v>87</v>
      </c>
      <c r="X20" s="67" t="s">
        <v>87</v>
      </c>
      <c r="Y20" s="67" t="s">
        <v>87</v>
      </c>
      <c r="Z20" s="67" t="s">
        <v>87</v>
      </c>
      <c r="AA20" s="67" t="s">
        <v>87</v>
      </c>
      <c r="AB20" s="67" t="s">
        <v>87</v>
      </c>
      <c r="AC20" s="67" t="s">
        <v>87</v>
      </c>
      <c r="AD20" s="67" t="s">
        <v>87</v>
      </c>
      <c r="AE20" s="67" t="s">
        <v>87</v>
      </c>
      <c r="AF20" s="67" t="s">
        <v>87</v>
      </c>
      <c r="AG20" s="67" t="s">
        <v>87</v>
      </c>
      <c r="AH20" s="67" t="s">
        <v>87</v>
      </c>
      <c r="AI20" s="67" t="s">
        <v>87</v>
      </c>
      <c r="AJ20" s="67" t="s">
        <v>87</v>
      </c>
      <c r="AK20" s="67" t="s">
        <v>87</v>
      </c>
      <c r="AL20" s="67" t="s">
        <v>87</v>
      </c>
      <c r="AM20" s="67" t="s">
        <v>87</v>
      </c>
      <c r="AN20" s="67" t="s">
        <v>87</v>
      </c>
      <c r="AO20" s="67" t="s">
        <v>87</v>
      </c>
      <c r="AP20" s="67" t="s">
        <v>87</v>
      </c>
      <c r="AQ20" s="67" t="s">
        <v>87</v>
      </c>
      <c r="AR20" s="67" t="s">
        <v>87</v>
      </c>
      <c r="AS20" s="67" t="s">
        <v>87</v>
      </c>
      <c r="AT20" s="67" t="s">
        <v>87</v>
      </c>
      <c r="AU20" s="67" t="s">
        <v>87</v>
      </c>
      <c r="AV20" s="67" t="s">
        <v>87</v>
      </c>
      <c r="AW20" s="67" t="s">
        <v>87</v>
      </c>
      <c r="AX20" s="67" t="s">
        <v>87</v>
      </c>
      <c r="AY20" s="67" t="s">
        <v>87</v>
      </c>
      <c r="AZ20" s="67" t="s">
        <v>87</v>
      </c>
    </row>
    <row r="21" spans="2:52" ht="14.25">
      <c r="B21" s="41" t="s">
        <v>2592</v>
      </c>
      <c r="C21" s="98" t="s">
        <v>2593</v>
      </c>
      <c r="D21" s="22" t="s">
        <v>39</v>
      </c>
      <c r="E21" s="67" t="s">
        <v>87</v>
      </c>
      <c r="F21" s="67" t="s">
        <v>87</v>
      </c>
      <c r="G21" s="67" t="s">
        <v>87</v>
      </c>
      <c r="H21" s="67" t="s">
        <v>87</v>
      </c>
      <c r="I21" s="67" t="s">
        <v>87</v>
      </c>
      <c r="J21" s="67" t="s">
        <v>87</v>
      </c>
      <c r="K21" s="67" t="s">
        <v>87</v>
      </c>
      <c r="L21" s="67" t="s">
        <v>87</v>
      </c>
      <c r="M21" s="67" t="s">
        <v>87</v>
      </c>
      <c r="N21" s="67" t="s">
        <v>87</v>
      </c>
      <c r="O21" s="67" t="s">
        <v>87</v>
      </c>
      <c r="P21" s="67" t="s">
        <v>87</v>
      </c>
      <c r="Q21" s="67" t="s">
        <v>87</v>
      </c>
      <c r="R21" s="67" t="s">
        <v>87</v>
      </c>
      <c r="S21" s="67" t="s">
        <v>87</v>
      </c>
      <c r="T21" s="67" t="s">
        <v>87</v>
      </c>
      <c r="U21" s="67" t="s">
        <v>87</v>
      </c>
      <c r="V21" s="67" t="s">
        <v>87</v>
      </c>
      <c r="W21" s="67" t="s">
        <v>87</v>
      </c>
      <c r="X21" s="67" t="s">
        <v>87</v>
      </c>
      <c r="Y21" s="67" t="s">
        <v>87</v>
      </c>
      <c r="Z21" s="67" t="s">
        <v>87</v>
      </c>
      <c r="AA21" s="67" t="s">
        <v>87</v>
      </c>
      <c r="AB21" s="67" t="s">
        <v>87</v>
      </c>
      <c r="AC21" s="67" t="s">
        <v>87</v>
      </c>
      <c r="AD21" s="67" t="s">
        <v>87</v>
      </c>
      <c r="AE21" s="67" t="s">
        <v>87</v>
      </c>
      <c r="AF21" s="67" t="s">
        <v>87</v>
      </c>
      <c r="AG21" s="67" t="s">
        <v>87</v>
      </c>
      <c r="AH21" s="67" t="s">
        <v>87</v>
      </c>
      <c r="AI21" s="67" t="s">
        <v>87</v>
      </c>
      <c r="AJ21" s="67" t="s">
        <v>87</v>
      </c>
      <c r="AK21" s="67" t="s">
        <v>87</v>
      </c>
      <c r="AL21" s="67" t="s">
        <v>87</v>
      </c>
      <c r="AM21" s="67" t="s">
        <v>87</v>
      </c>
      <c r="AN21" s="67" t="s">
        <v>87</v>
      </c>
      <c r="AO21" s="67" t="s">
        <v>87</v>
      </c>
      <c r="AP21" s="67" t="s">
        <v>87</v>
      </c>
      <c r="AQ21" s="67" t="s">
        <v>87</v>
      </c>
      <c r="AR21" s="67" t="s">
        <v>87</v>
      </c>
      <c r="AS21" s="67" t="s">
        <v>87</v>
      </c>
      <c r="AT21" s="67" t="s">
        <v>87</v>
      </c>
      <c r="AU21" s="67" t="s">
        <v>87</v>
      </c>
      <c r="AV21" s="67" t="s">
        <v>87</v>
      </c>
      <c r="AW21" s="67" t="s">
        <v>87</v>
      </c>
      <c r="AX21" s="67" t="s">
        <v>87</v>
      </c>
      <c r="AY21" s="67" t="s">
        <v>87</v>
      </c>
      <c r="AZ21" s="67" t="s">
        <v>87</v>
      </c>
    </row>
    <row r="22" spans="2:52" ht="14.25">
      <c r="B22" s="116" t="s">
        <v>734</v>
      </c>
      <c r="C22" s="117" t="s">
        <v>2594</v>
      </c>
      <c r="D22" s="118" t="s">
        <v>39</v>
      </c>
      <c r="E22" s="67" t="s">
        <v>736</v>
      </c>
      <c r="F22" s="67">
        <v>938.63</v>
      </c>
      <c r="G22" s="67" t="s">
        <v>737</v>
      </c>
      <c r="H22" s="67">
        <v>-453.55</v>
      </c>
      <c r="I22" s="67" t="s">
        <v>738</v>
      </c>
      <c r="J22" s="67">
        <v>-227.5</v>
      </c>
      <c r="K22" s="67" t="s">
        <v>739</v>
      </c>
      <c r="L22" s="67" t="s">
        <v>740</v>
      </c>
      <c r="M22" s="67" t="s">
        <v>741</v>
      </c>
      <c r="N22" s="67" t="s">
        <v>742</v>
      </c>
      <c r="O22" s="67" t="s">
        <v>743</v>
      </c>
      <c r="P22" s="67" t="s">
        <v>744</v>
      </c>
      <c r="Q22" s="67" t="s">
        <v>745</v>
      </c>
      <c r="R22" s="67" t="s">
        <v>746</v>
      </c>
      <c r="S22" s="67" t="s">
        <v>747</v>
      </c>
      <c r="T22" s="67" t="s">
        <v>748</v>
      </c>
      <c r="U22" s="67" t="s">
        <v>749</v>
      </c>
      <c r="V22" s="67">
        <v>991.78</v>
      </c>
      <c r="W22" s="67" t="s">
        <v>750</v>
      </c>
      <c r="X22" s="67" t="s">
        <v>751</v>
      </c>
      <c r="Y22" s="67">
        <v>138.86000000000001</v>
      </c>
      <c r="Z22" s="67" t="s">
        <v>752</v>
      </c>
      <c r="AA22" s="67" t="s">
        <v>753</v>
      </c>
      <c r="AB22" s="67" t="s">
        <v>754</v>
      </c>
      <c r="AC22" s="67" t="s">
        <v>755</v>
      </c>
      <c r="AD22" s="67" t="s">
        <v>756</v>
      </c>
      <c r="AE22" s="67">
        <v>-10.66</v>
      </c>
      <c r="AF22" s="67" t="s">
        <v>757</v>
      </c>
      <c r="AG22" s="67" t="s">
        <v>758</v>
      </c>
      <c r="AH22" s="67" t="s">
        <v>759</v>
      </c>
      <c r="AI22" s="67" t="s">
        <v>760</v>
      </c>
      <c r="AJ22" s="67" t="s">
        <v>761</v>
      </c>
      <c r="AK22" s="67" t="s">
        <v>762</v>
      </c>
      <c r="AL22" s="67" t="s">
        <v>763</v>
      </c>
      <c r="AM22" s="67" t="s">
        <v>764</v>
      </c>
      <c r="AN22" s="67" t="s">
        <v>765</v>
      </c>
      <c r="AO22" s="67" t="s">
        <v>766</v>
      </c>
      <c r="AP22" s="67" t="s">
        <v>767</v>
      </c>
      <c r="AQ22" s="67" t="s">
        <v>768</v>
      </c>
      <c r="AR22" s="67" t="s">
        <v>769</v>
      </c>
      <c r="AS22" s="67">
        <v>-633.48</v>
      </c>
      <c r="AT22" s="67" t="s">
        <v>770</v>
      </c>
      <c r="AU22" s="67" t="s">
        <v>771</v>
      </c>
      <c r="AV22" s="67" t="s">
        <v>772</v>
      </c>
      <c r="AW22" s="67" t="s">
        <v>773</v>
      </c>
      <c r="AX22" s="67" t="s">
        <v>774</v>
      </c>
      <c r="AY22" s="67" t="s">
        <v>775</v>
      </c>
      <c r="AZ22" s="67" t="s">
        <v>87</v>
      </c>
    </row>
    <row r="23" spans="2:52" ht="14.25">
      <c r="B23" s="41" t="s">
        <v>2595</v>
      </c>
      <c r="C23" s="29" t="s">
        <v>2596</v>
      </c>
      <c r="D23" s="22" t="s">
        <v>39</v>
      </c>
      <c r="E23" s="71" t="s">
        <v>87</v>
      </c>
      <c r="F23" s="71" t="s">
        <v>87</v>
      </c>
      <c r="G23" s="71" t="s">
        <v>87</v>
      </c>
      <c r="H23" s="71" t="s">
        <v>87</v>
      </c>
      <c r="I23" s="71" t="s">
        <v>87</v>
      </c>
      <c r="J23" s="71" t="s">
        <v>87</v>
      </c>
      <c r="K23" s="71" t="s">
        <v>87</v>
      </c>
      <c r="L23" s="71" t="s">
        <v>87</v>
      </c>
      <c r="M23" s="71" t="s">
        <v>87</v>
      </c>
      <c r="N23" s="71" t="s">
        <v>87</v>
      </c>
      <c r="O23" s="71" t="s">
        <v>87</v>
      </c>
      <c r="P23" s="71" t="s">
        <v>87</v>
      </c>
      <c r="Q23" s="71" t="s">
        <v>87</v>
      </c>
      <c r="R23" s="71" t="s">
        <v>87</v>
      </c>
      <c r="S23" s="71" t="s">
        <v>87</v>
      </c>
      <c r="T23" s="71" t="s">
        <v>87</v>
      </c>
      <c r="U23" s="71" t="s">
        <v>87</v>
      </c>
      <c r="V23" s="71" t="s">
        <v>87</v>
      </c>
      <c r="W23" s="71" t="s">
        <v>87</v>
      </c>
      <c r="X23" s="71" t="s">
        <v>87</v>
      </c>
      <c r="Y23" s="71" t="s">
        <v>87</v>
      </c>
      <c r="Z23" s="71" t="s">
        <v>87</v>
      </c>
      <c r="AA23" s="71" t="s">
        <v>87</v>
      </c>
      <c r="AB23" s="71" t="s">
        <v>87</v>
      </c>
      <c r="AC23" s="71" t="s">
        <v>87</v>
      </c>
      <c r="AD23" s="71" t="s">
        <v>87</v>
      </c>
      <c r="AE23" s="71" t="s">
        <v>87</v>
      </c>
      <c r="AF23" s="71" t="s">
        <v>87</v>
      </c>
      <c r="AG23" s="71" t="s">
        <v>87</v>
      </c>
      <c r="AH23" s="71" t="s">
        <v>87</v>
      </c>
      <c r="AI23" s="71" t="s">
        <v>87</v>
      </c>
      <c r="AJ23" s="71" t="s">
        <v>87</v>
      </c>
      <c r="AK23" s="71" t="s">
        <v>87</v>
      </c>
      <c r="AL23" s="71" t="s">
        <v>87</v>
      </c>
      <c r="AM23" s="71" t="s">
        <v>87</v>
      </c>
      <c r="AN23" s="71" t="s">
        <v>87</v>
      </c>
      <c r="AO23" s="71" t="s">
        <v>87</v>
      </c>
      <c r="AP23" s="71" t="s">
        <v>87</v>
      </c>
      <c r="AQ23" s="71" t="s">
        <v>87</v>
      </c>
      <c r="AR23" s="71" t="s">
        <v>87</v>
      </c>
      <c r="AS23" s="71" t="s">
        <v>87</v>
      </c>
      <c r="AT23" s="71" t="s">
        <v>87</v>
      </c>
      <c r="AU23" s="71" t="s">
        <v>87</v>
      </c>
      <c r="AV23" s="71" t="s">
        <v>87</v>
      </c>
      <c r="AW23" s="71" t="s">
        <v>87</v>
      </c>
      <c r="AX23" s="71" t="s">
        <v>87</v>
      </c>
      <c r="AY23" s="71" t="s">
        <v>87</v>
      </c>
      <c r="AZ23" s="71" t="s">
        <v>87</v>
      </c>
    </row>
    <row r="24" spans="2:52" ht="14.25">
      <c r="B24" s="41" t="s">
        <v>2597</v>
      </c>
      <c r="C24" s="29" t="s">
        <v>2598</v>
      </c>
      <c r="D24" s="22" t="s">
        <v>39</v>
      </c>
      <c r="E24" s="71" t="s">
        <v>877</v>
      </c>
      <c r="F24" s="71">
        <v>917.68</v>
      </c>
      <c r="G24" s="71" t="s">
        <v>878</v>
      </c>
      <c r="H24" s="71">
        <v>-367.16</v>
      </c>
      <c r="I24" s="71" t="s">
        <v>879</v>
      </c>
      <c r="J24" s="71">
        <v>-225.22</v>
      </c>
      <c r="K24" s="71" t="s">
        <v>880</v>
      </c>
      <c r="L24" s="71" t="s">
        <v>881</v>
      </c>
      <c r="M24" s="71" t="s">
        <v>882</v>
      </c>
      <c r="N24" s="71" t="s">
        <v>883</v>
      </c>
      <c r="O24" s="71" t="s">
        <v>884</v>
      </c>
      <c r="P24" s="71" t="s">
        <v>885</v>
      </c>
      <c r="Q24" s="71" t="s">
        <v>886</v>
      </c>
      <c r="R24" s="71" t="s">
        <v>887</v>
      </c>
      <c r="S24" s="71" t="s">
        <v>888</v>
      </c>
      <c r="T24" s="71" t="s">
        <v>889</v>
      </c>
      <c r="U24" s="71" t="s">
        <v>890</v>
      </c>
      <c r="V24" s="71">
        <v>491.99</v>
      </c>
      <c r="W24" s="71" t="s">
        <v>891</v>
      </c>
      <c r="X24" s="71" t="s">
        <v>892</v>
      </c>
      <c r="Y24" s="71">
        <v>10.48</v>
      </c>
      <c r="Z24" s="71" t="s">
        <v>893</v>
      </c>
      <c r="AA24" s="71" t="s">
        <v>894</v>
      </c>
      <c r="AB24" s="71" t="s">
        <v>895</v>
      </c>
      <c r="AC24" s="71" t="s">
        <v>896</v>
      </c>
      <c r="AD24" s="71" t="s">
        <v>897</v>
      </c>
      <c r="AE24" s="71">
        <v>-667.69</v>
      </c>
      <c r="AF24" s="71" t="s">
        <v>898</v>
      </c>
      <c r="AG24" s="71" t="s">
        <v>899</v>
      </c>
      <c r="AH24" s="71" t="s">
        <v>900</v>
      </c>
      <c r="AI24" s="71" t="s">
        <v>901</v>
      </c>
      <c r="AJ24" s="71" t="s">
        <v>902</v>
      </c>
      <c r="AK24" s="71" t="s">
        <v>903</v>
      </c>
      <c r="AL24" s="71" t="s">
        <v>904</v>
      </c>
      <c r="AM24" s="71" t="s">
        <v>905</v>
      </c>
      <c r="AN24" s="71" t="s">
        <v>906</v>
      </c>
      <c r="AO24" s="71" t="s">
        <v>907</v>
      </c>
      <c r="AP24" s="71" t="s">
        <v>908</v>
      </c>
      <c r="AQ24" s="71" t="s">
        <v>909</v>
      </c>
      <c r="AR24" s="71">
        <v>562.16</v>
      </c>
      <c r="AS24" s="71">
        <v>-767.13</v>
      </c>
      <c r="AT24" s="71" t="s">
        <v>910</v>
      </c>
      <c r="AU24" s="71" t="s">
        <v>911</v>
      </c>
      <c r="AV24" s="71" t="s">
        <v>912</v>
      </c>
      <c r="AW24" s="71" t="s">
        <v>913</v>
      </c>
      <c r="AX24" s="71">
        <v>340.74</v>
      </c>
      <c r="AY24" s="71" t="s">
        <v>914</v>
      </c>
      <c r="AZ24" s="71" t="s">
        <v>87</v>
      </c>
    </row>
    <row r="25" spans="2:52" ht="14.25">
      <c r="B25" s="41" t="s">
        <v>2599</v>
      </c>
      <c r="C25" s="29" t="s">
        <v>2600</v>
      </c>
      <c r="D25" s="22" t="s">
        <v>39</v>
      </c>
      <c r="E25" s="67">
        <v>-156.71</v>
      </c>
      <c r="F25" s="67">
        <v>20.32</v>
      </c>
      <c r="G25" s="67">
        <v>-78.48</v>
      </c>
      <c r="H25" s="67">
        <v>-124.87</v>
      </c>
      <c r="I25" s="67">
        <v>118.45</v>
      </c>
      <c r="J25" s="67">
        <v>37.5</v>
      </c>
      <c r="K25" s="67">
        <v>93.04</v>
      </c>
      <c r="L25" s="67">
        <v>254.23</v>
      </c>
      <c r="M25" s="67">
        <v>119.67</v>
      </c>
      <c r="N25" s="67">
        <v>22.39</v>
      </c>
      <c r="O25" s="67">
        <v>149.54</v>
      </c>
      <c r="P25" s="67">
        <v>237.29</v>
      </c>
      <c r="Q25" s="67">
        <v>-156.75</v>
      </c>
      <c r="R25" s="67">
        <v>127.32</v>
      </c>
      <c r="S25" s="67">
        <v>384.49</v>
      </c>
      <c r="T25" s="67">
        <v>140.78</v>
      </c>
      <c r="U25" s="67">
        <v>-75.989999999999995</v>
      </c>
      <c r="V25" s="67">
        <v>486.6</v>
      </c>
      <c r="W25" s="67">
        <v>107.27</v>
      </c>
      <c r="X25" s="67">
        <v>-0.16</v>
      </c>
      <c r="Y25" s="67">
        <v>189.09</v>
      </c>
      <c r="Z25" s="67">
        <v>150.4</v>
      </c>
      <c r="AA25" s="67">
        <v>6.42</v>
      </c>
      <c r="AB25" s="67">
        <v>-101.03</v>
      </c>
      <c r="AC25" s="67">
        <v>157.33000000000001</v>
      </c>
      <c r="AD25" s="67">
        <v>-18.62</v>
      </c>
      <c r="AE25" s="67">
        <v>-129.82</v>
      </c>
      <c r="AF25" s="67">
        <v>137.1</v>
      </c>
      <c r="AG25" s="67">
        <v>38.32</v>
      </c>
      <c r="AH25" s="67">
        <v>13.45</v>
      </c>
      <c r="AI25" s="67">
        <v>279.8</v>
      </c>
      <c r="AJ25" s="67">
        <v>174.39</v>
      </c>
      <c r="AK25" s="67">
        <v>90.2</v>
      </c>
      <c r="AL25" s="67">
        <v>73.78</v>
      </c>
      <c r="AM25" s="67">
        <v>154.56</v>
      </c>
      <c r="AN25" s="67">
        <v>286.27</v>
      </c>
      <c r="AO25" s="67">
        <v>139.93</v>
      </c>
      <c r="AP25" s="67">
        <v>105.24</v>
      </c>
      <c r="AQ25" s="67">
        <v>157.97999999999999</v>
      </c>
      <c r="AR25" s="67">
        <v>798.57</v>
      </c>
      <c r="AS25" s="67">
        <v>151.22</v>
      </c>
      <c r="AT25" s="67">
        <v>267.05</v>
      </c>
      <c r="AU25" s="67">
        <v>-32.11</v>
      </c>
      <c r="AV25" s="67">
        <v>631.23</v>
      </c>
      <c r="AW25" s="67">
        <v>281.69</v>
      </c>
      <c r="AX25" s="67">
        <v>697.49</v>
      </c>
      <c r="AY25" s="67">
        <v>505.2</v>
      </c>
      <c r="AZ25" s="67" t="s">
        <v>87</v>
      </c>
    </row>
    <row r="26" spans="2:52" ht="14.25">
      <c r="B26" s="41" t="s">
        <v>2601</v>
      </c>
      <c r="C26" s="29" t="s">
        <v>2602</v>
      </c>
      <c r="D26" s="22" t="s">
        <v>39</v>
      </c>
      <c r="E26" s="96">
        <v>49.45</v>
      </c>
      <c r="F26" s="96">
        <v>0.62</v>
      </c>
      <c r="G26" s="96">
        <v>-9.16</v>
      </c>
      <c r="H26" s="96">
        <v>38.479999999999997</v>
      </c>
      <c r="I26" s="96">
        <v>-40.96</v>
      </c>
      <c r="J26" s="96">
        <v>-39.79</v>
      </c>
      <c r="K26" s="96">
        <v>-46.43</v>
      </c>
      <c r="L26" s="96">
        <v>-51.06</v>
      </c>
      <c r="M26" s="96">
        <v>-16.73</v>
      </c>
      <c r="N26" s="96">
        <v>74.63</v>
      </c>
      <c r="O26" s="96">
        <v>-5.64</v>
      </c>
      <c r="P26" s="96">
        <v>96.73</v>
      </c>
      <c r="Q26" s="96">
        <v>6.14</v>
      </c>
      <c r="R26" s="96">
        <v>23.06</v>
      </c>
      <c r="S26" s="96">
        <v>-30.18</v>
      </c>
      <c r="T26" s="96">
        <v>94.77</v>
      </c>
      <c r="U26" s="96">
        <v>-0.77</v>
      </c>
      <c r="V26" s="96">
        <v>13.18</v>
      </c>
      <c r="W26" s="96">
        <v>32.32</v>
      </c>
      <c r="X26" s="96">
        <v>53.94</v>
      </c>
      <c r="Y26" s="96">
        <v>-60.7</v>
      </c>
      <c r="Z26" s="96">
        <v>-51.97</v>
      </c>
      <c r="AA26" s="96">
        <v>-28.97</v>
      </c>
      <c r="AB26" s="96">
        <v>-17.68</v>
      </c>
      <c r="AC26" s="96">
        <v>-12.62</v>
      </c>
      <c r="AD26" s="96" t="s">
        <v>2603</v>
      </c>
      <c r="AE26" s="96">
        <v>786.85</v>
      </c>
      <c r="AF26" s="96" t="s">
        <v>2604</v>
      </c>
      <c r="AG26" s="96">
        <v>-11.17</v>
      </c>
      <c r="AH26" s="96">
        <v>14.66</v>
      </c>
      <c r="AI26" s="96">
        <v>50.69</v>
      </c>
      <c r="AJ26" s="96">
        <v>-4.21</v>
      </c>
      <c r="AK26" s="96">
        <v>-14.88</v>
      </c>
      <c r="AL26" s="96">
        <v>-21.11</v>
      </c>
      <c r="AM26" s="96">
        <v>-38.32</v>
      </c>
      <c r="AN26" s="96">
        <v>-23.38</v>
      </c>
      <c r="AO26" s="96">
        <v>-70.34</v>
      </c>
      <c r="AP26" s="96">
        <v>-52.39</v>
      </c>
      <c r="AQ26" s="96">
        <v>-77.010000000000005</v>
      </c>
      <c r="AR26" s="96">
        <v>-51.76</v>
      </c>
      <c r="AS26" s="96">
        <v>-17.57</v>
      </c>
      <c r="AT26" s="96">
        <v>28.74</v>
      </c>
      <c r="AU26" s="96">
        <v>90.19</v>
      </c>
      <c r="AV26" s="96">
        <v>570.65</v>
      </c>
      <c r="AW26" s="96">
        <v>-3.76</v>
      </c>
      <c r="AX26" s="96">
        <v>-7.08</v>
      </c>
      <c r="AY26" s="96">
        <v>5.87</v>
      </c>
      <c r="AZ26" s="96" t="s">
        <v>87</v>
      </c>
    </row>
    <row r="27" spans="2:52" ht="14.25">
      <c r="B27" s="41" t="s">
        <v>2605</v>
      </c>
      <c r="C27" s="29" t="s">
        <v>2606</v>
      </c>
      <c r="D27" s="22" t="s">
        <v>39</v>
      </c>
      <c r="E27" s="67" t="s">
        <v>87</v>
      </c>
      <c r="F27" s="67" t="s">
        <v>87</v>
      </c>
      <c r="G27" s="67" t="s">
        <v>87</v>
      </c>
      <c r="H27" s="67" t="s">
        <v>87</v>
      </c>
      <c r="I27" s="67" t="s">
        <v>87</v>
      </c>
      <c r="J27" s="67" t="s">
        <v>87</v>
      </c>
      <c r="K27" s="67" t="s">
        <v>87</v>
      </c>
      <c r="L27" s="67" t="s">
        <v>87</v>
      </c>
      <c r="M27" s="67" t="s">
        <v>87</v>
      </c>
      <c r="N27" s="67" t="s">
        <v>87</v>
      </c>
      <c r="O27" s="67" t="s">
        <v>87</v>
      </c>
      <c r="P27" s="67" t="s">
        <v>87</v>
      </c>
      <c r="Q27" s="67" t="s">
        <v>87</v>
      </c>
      <c r="R27" s="67" t="s">
        <v>87</v>
      </c>
      <c r="S27" s="67" t="s">
        <v>87</v>
      </c>
      <c r="T27" s="67" t="s">
        <v>87</v>
      </c>
      <c r="U27" s="67" t="s">
        <v>87</v>
      </c>
      <c r="V27" s="67" t="s">
        <v>87</v>
      </c>
      <c r="W27" s="67" t="s">
        <v>87</v>
      </c>
      <c r="X27" s="67" t="s">
        <v>87</v>
      </c>
      <c r="Y27" s="67" t="s">
        <v>87</v>
      </c>
      <c r="Z27" s="67" t="s">
        <v>87</v>
      </c>
      <c r="AA27" s="67" t="s">
        <v>87</v>
      </c>
      <c r="AB27" s="67" t="s">
        <v>87</v>
      </c>
      <c r="AC27" s="67" t="s">
        <v>87</v>
      </c>
      <c r="AD27" s="67" t="s">
        <v>87</v>
      </c>
      <c r="AE27" s="67" t="s">
        <v>87</v>
      </c>
      <c r="AF27" s="67" t="s">
        <v>87</v>
      </c>
      <c r="AG27" s="67" t="s">
        <v>87</v>
      </c>
      <c r="AH27" s="67" t="s">
        <v>87</v>
      </c>
      <c r="AI27" s="67" t="s">
        <v>87</v>
      </c>
      <c r="AJ27" s="67">
        <v>213.94</v>
      </c>
      <c r="AK27" s="67" t="s">
        <v>87</v>
      </c>
      <c r="AL27" s="67" t="s">
        <v>87</v>
      </c>
      <c r="AM27" s="67" t="s">
        <v>87</v>
      </c>
      <c r="AN27" s="67" t="s">
        <v>87</v>
      </c>
      <c r="AO27" s="67" t="s">
        <v>87</v>
      </c>
      <c r="AP27" s="67" t="s">
        <v>87</v>
      </c>
      <c r="AQ27" s="67" t="s">
        <v>87</v>
      </c>
      <c r="AR27" s="67" t="s">
        <v>87</v>
      </c>
      <c r="AS27" s="67" t="s">
        <v>87</v>
      </c>
      <c r="AT27" s="67" t="s">
        <v>87</v>
      </c>
      <c r="AU27" s="67" t="s">
        <v>87</v>
      </c>
      <c r="AV27" s="67">
        <v>34.72</v>
      </c>
      <c r="AW27" s="67" t="s">
        <v>87</v>
      </c>
      <c r="AX27" s="67" t="s">
        <v>87</v>
      </c>
      <c r="AY27" s="67" t="s">
        <v>87</v>
      </c>
      <c r="AZ27" s="67" t="s">
        <v>87</v>
      </c>
    </row>
    <row r="28" spans="2:52" ht="14.25">
      <c r="B28" s="41" t="s">
        <v>2607</v>
      </c>
      <c r="C28" s="29" t="s">
        <v>2608</v>
      </c>
      <c r="D28" s="22" t="s">
        <v>39</v>
      </c>
      <c r="E28" s="67" t="s">
        <v>87</v>
      </c>
      <c r="F28" s="67" t="s">
        <v>87</v>
      </c>
      <c r="G28" s="67" t="s">
        <v>87</v>
      </c>
      <c r="H28" s="67" t="s">
        <v>87</v>
      </c>
      <c r="I28" s="67" t="s">
        <v>87</v>
      </c>
      <c r="J28" s="67" t="s">
        <v>87</v>
      </c>
      <c r="K28" s="67" t="s">
        <v>87</v>
      </c>
      <c r="L28" s="67" t="s">
        <v>87</v>
      </c>
      <c r="M28" s="67" t="s">
        <v>87</v>
      </c>
      <c r="N28" s="67" t="s">
        <v>87</v>
      </c>
      <c r="O28" s="67" t="s">
        <v>87</v>
      </c>
      <c r="P28" s="67" t="s">
        <v>87</v>
      </c>
      <c r="Q28" s="67" t="s">
        <v>87</v>
      </c>
      <c r="R28" s="67" t="s">
        <v>87</v>
      </c>
      <c r="S28" s="67" t="s">
        <v>87</v>
      </c>
      <c r="T28" s="67" t="s">
        <v>87</v>
      </c>
      <c r="U28" s="67" t="s">
        <v>87</v>
      </c>
      <c r="V28" s="67" t="s">
        <v>87</v>
      </c>
      <c r="W28" s="67" t="s">
        <v>87</v>
      </c>
      <c r="X28" s="67" t="s">
        <v>87</v>
      </c>
      <c r="Y28" s="67" t="s">
        <v>87</v>
      </c>
      <c r="Z28" s="67" t="s">
        <v>87</v>
      </c>
      <c r="AA28" s="67" t="s">
        <v>87</v>
      </c>
      <c r="AB28" s="67" t="s">
        <v>87</v>
      </c>
      <c r="AC28" s="67" t="s">
        <v>87</v>
      </c>
      <c r="AD28" s="67" t="s">
        <v>87</v>
      </c>
      <c r="AE28" s="67" t="s">
        <v>87</v>
      </c>
      <c r="AF28" s="67" t="s">
        <v>87</v>
      </c>
      <c r="AG28" s="67" t="s">
        <v>87</v>
      </c>
      <c r="AH28" s="67" t="s">
        <v>87</v>
      </c>
      <c r="AI28" s="67" t="s">
        <v>87</v>
      </c>
      <c r="AJ28" s="67" t="s">
        <v>87</v>
      </c>
      <c r="AK28" s="67" t="s">
        <v>87</v>
      </c>
      <c r="AL28" s="67" t="s">
        <v>87</v>
      </c>
      <c r="AM28" s="67" t="s">
        <v>87</v>
      </c>
      <c r="AN28" s="67" t="s">
        <v>87</v>
      </c>
      <c r="AO28" s="67" t="s">
        <v>87</v>
      </c>
      <c r="AP28" s="67" t="s">
        <v>87</v>
      </c>
      <c r="AQ28" s="67" t="s">
        <v>87</v>
      </c>
      <c r="AR28" s="67" t="s">
        <v>87</v>
      </c>
      <c r="AS28" s="67" t="s">
        <v>87</v>
      </c>
      <c r="AT28" s="67" t="s">
        <v>87</v>
      </c>
      <c r="AU28" s="67" t="s">
        <v>87</v>
      </c>
      <c r="AV28" s="67" t="s">
        <v>87</v>
      </c>
      <c r="AW28" s="67" t="s">
        <v>87</v>
      </c>
      <c r="AX28" s="67" t="s">
        <v>87</v>
      </c>
      <c r="AY28" s="67" t="s">
        <v>87</v>
      </c>
      <c r="AZ28" s="67" t="s">
        <v>87</v>
      </c>
    </row>
    <row r="29" spans="2:52" ht="14.25">
      <c r="B29" s="41" t="s">
        <v>2609</v>
      </c>
      <c r="C29" s="29" t="s">
        <v>2610</v>
      </c>
      <c r="D29" s="22" t="s">
        <v>39</v>
      </c>
      <c r="E29" s="67" t="s">
        <v>87</v>
      </c>
      <c r="F29" s="67" t="s">
        <v>87</v>
      </c>
      <c r="G29" s="67" t="s">
        <v>87</v>
      </c>
      <c r="H29" s="67" t="s">
        <v>87</v>
      </c>
      <c r="I29" s="67" t="s">
        <v>87</v>
      </c>
      <c r="J29" s="67" t="s">
        <v>87</v>
      </c>
      <c r="K29" s="67" t="s">
        <v>87</v>
      </c>
      <c r="L29" s="67" t="s">
        <v>87</v>
      </c>
      <c r="M29" s="67" t="s">
        <v>87</v>
      </c>
      <c r="N29" s="67" t="s">
        <v>87</v>
      </c>
      <c r="O29" s="67" t="s">
        <v>87</v>
      </c>
      <c r="P29" s="67" t="s">
        <v>87</v>
      </c>
      <c r="Q29" s="67" t="s">
        <v>87</v>
      </c>
      <c r="R29" s="67" t="s">
        <v>87</v>
      </c>
      <c r="S29" s="67" t="s">
        <v>87</v>
      </c>
      <c r="T29" s="67" t="s">
        <v>87</v>
      </c>
      <c r="U29" s="67" t="s">
        <v>87</v>
      </c>
      <c r="V29" s="67" t="s">
        <v>87</v>
      </c>
      <c r="W29" s="67" t="s">
        <v>87</v>
      </c>
      <c r="X29" s="67" t="s">
        <v>87</v>
      </c>
      <c r="Y29" s="67" t="s">
        <v>87</v>
      </c>
      <c r="Z29" s="67" t="s">
        <v>87</v>
      </c>
      <c r="AA29" s="67" t="s">
        <v>87</v>
      </c>
      <c r="AB29" s="67" t="s">
        <v>87</v>
      </c>
      <c r="AC29" s="67" t="s">
        <v>87</v>
      </c>
      <c r="AD29" s="67" t="s">
        <v>87</v>
      </c>
      <c r="AE29" s="67" t="s">
        <v>87</v>
      </c>
      <c r="AF29" s="67" t="s">
        <v>87</v>
      </c>
      <c r="AG29" s="67" t="s">
        <v>87</v>
      </c>
      <c r="AH29" s="67" t="s">
        <v>87</v>
      </c>
      <c r="AI29" s="67" t="s">
        <v>87</v>
      </c>
      <c r="AJ29" s="67" t="s">
        <v>87</v>
      </c>
      <c r="AK29" s="67" t="s">
        <v>87</v>
      </c>
      <c r="AL29" s="67" t="s">
        <v>87</v>
      </c>
      <c r="AM29" s="67" t="s">
        <v>87</v>
      </c>
      <c r="AN29" s="67" t="s">
        <v>87</v>
      </c>
      <c r="AO29" s="67" t="s">
        <v>87</v>
      </c>
      <c r="AP29" s="67" t="s">
        <v>87</v>
      </c>
      <c r="AQ29" s="67" t="s">
        <v>87</v>
      </c>
      <c r="AR29" s="67" t="s">
        <v>87</v>
      </c>
      <c r="AS29" s="67" t="s">
        <v>87</v>
      </c>
      <c r="AT29" s="67" t="s">
        <v>87</v>
      </c>
      <c r="AU29" s="67" t="s">
        <v>87</v>
      </c>
      <c r="AV29" s="67" t="s">
        <v>87</v>
      </c>
      <c r="AW29" s="67" t="s">
        <v>87</v>
      </c>
      <c r="AX29" s="67" t="s">
        <v>87</v>
      </c>
      <c r="AY29" s="67" t="s">
        <v>87</v>
      </c>
      <c r="AZ29" s="67" t="s">
        <v>87</v>
      </c>
    </row>
    <row r="30" spans="2:52" ht="14.25">
      <c r="B30" s="41" t="s">
        <v>2611</v>
      </c>
      <c r="C30" s="29" t="s">
        <v>2612</v>
      </c>
      <c r="D30" s="22" t="s">
        <v>39</v>
      </c>
      <c r="E30" s="71" t="s">
        <v>87</v>
      </c>
      <c r="F30" s="71" t="s">
        <v>87</v>
      </c>
      <c r="G30" s="71" t="s">
        <v>87</v>
      </c>
      <c r="H30" s="71" t="s">
        <v>87</v>
      </c>
      <c r="I30" s="71" t="s">
        <v>87</v>
      </c>
      <c r="J30" s="71" t="s">
        <v>87</v>
      </c>
      <c r="K30" s="71" t="s">
        <v>87</v>
      </c>
      <c r="L30" s="71" t="s">
        <v>87</v>
      </c>
      <c r="M30" s="71" t="s">
        <v>87</v>
      </c>
      <c r="N30" s="71" t="s">
        <v>87</v>
      </c>
      <c r="O30" s="71" t="s">
        <v>87</v>
      </c>
      <c r="P30" s="71" t="s">
        <v>87</v>
      </c>
      <c r="Q30" s="71" t="s">
        <v>87</v>
      </c>
      <c r="R30" s="71" t="s">
        <v>87</v>
      </c>
      <c r="S30" s="71" t="s">
        <v>87</v>
      </c>
      <c r="T30" s="71" t="s">
        <v>87</v>
      </c>
      <c r="U30" s="71" t="s">
        <v>87</v>
      </c>
      <c r="V30" s="71" t="s">
        <v>87</v>
      </c>
      <c r="W30" s="71" t="s">
        <v>87</v>
      </c>
      <c r="X30" s="71" t="s">
        <v>87</v>
      </c>
      <c r="Y30" s="71" t="s">
        <v>87</v>
      </c>
      <c r="Z30" s="71" t="s">
        <v>87</v>
      </c>
      <c r="AA30" s="71" t="s">
        <v>87</v>
      </c>
      <c r="AB30" s="71" t="s">
        <v>87</v>
      </c>
      <c r="AC30" s="71" t="s">
        <v>87</v>
      </c>
      <c r="AD30" s="71" t="s">
        <v>87</v>
      </c>
      <c r="AE30" s="71" t="s">
        <v>87</v>
      </c>
      <c r="AF30" s="71" t="s">
        <v>87</v>
      </c>
      <c r="AG30" s="71" t="s">
        <v>87</v>
      </c>
      <c r="AH30" s="71" t="s">
        <v>87</v>
      </c>
      <c r="AI30" s="71" t="s">
        <v>87</v>
      </c>
      <c r="AJ30" s="71" t="s">
        <v>87</v>
      </c>
      <c r="AK30" s="71" t="s">
        <v>87</v>
      </c>
      <c r="AL30" s="71" t="s">
        <v>87</v>
      </c>
      <c r="AM30" s="71" t="s">
        <v>87</v>
      </c>
      <c r="AN30" s="71" t="s">
        <v>87</v>
      </c>
      <c r="AO30" s="71" t="s">
        <v>87</v>
      </c>
      <c r="AP30" s="71" t="s">
        <v>87</v>
      </c>
      <c r="AQ30" s="71" t="s">
        <v>87</v>
      </c>
      <c r="AR30" s="71" t="s">
        <v>87</v>
      </c>
      <c r="AS30" s="71" t="s">
        <v>87</v>
      </c>
      <c r="AT30" s="71" t="s">
        <v>87</v>
      </c>
      <c r="AU30" s="71" t="s">
        <v>87</v>
      </c>
      <c r="AV30" s="71" t="s">
        <v>87</v>
      </c>
      <c r="AW30" s="71" t="s">
        <v>87</v>
      </c>
      <c r="AX30" s="71" t="s">
        <v>87</v>
      </c>
      <c r="AY30" s="71" t="s">
        <v>87</v>
      </c>
      <c r="AZ30" s="71" t="s">
        <v>87</v>
      </c>
    </row>
    <row r="31" spans="2:52" ht="14.25">
      <c r="B31" s="39" t="s">
        <v>776</v>
      </c>
      <c r="C31" s="97" t="s">
        <v>2613</v>
      </c>
      <c r="D31" s="22" t="s">
        <v>39</v>
      </c>
      <c r="E31" s="71" t="s">
        <v>736</v>
      </c>
      <c r="F31" s="71">
        <v>938.63</v>
      </c>
      <c r="G31" s="71" t="s">
        <v>737</v>
      </c>
      <c r="H31" s="71">
        <v>-453.55</v>
      </c>
      <c r="I31" s="71" t="s">
        <v>738</v>
      </c>
      <c r="J31" s="71">
        <v>-227.5</v>
      </c>
      <c r="K31" s="71" t="s">
        <v>739</v>
      </c>
      <c r="L31" s="71" t="s">
        <v>740</v>
      </c>
      <c r="M31" s="71" t="s">
        <v>741</v>
      </c>
      <c r="N31" s="71" t="s">
        <v>742</v>
      </c>
      <c r="O31" s="71" t="s">
        <v>743</v>
      </c>
      <c r="P31" s="71" t="s">
        <v>744</v>
      </c>
      <c r="Q31" s="71" t="s">
        <v>745</v>
      </c>
      <c r="R31" s="71" t="s">
        <v>746</v>
      </c>
      <c r="S31" s="71" t="s">
        <v>747</v>
      </c>
      <c r="T31" s="71" t="s">
        <v>748</v>
      </c>
      <c r="U31" s="71" t="s">
        <v>749</v>
      </c>
      <c r="V31" s="71">
        <v>991.78</v>
      </c>
      <c r="W31" s="71" t="s">
        <v>750</v>
      </c>
      <c r="X31" s="71" t="s">
        <v>751</v>
      </c>
      <c r="Y31" s="71">
        <v>138.86000000000001</v>
      </c>
      <c r="Z31" s="71" t="s">
        <v>752</v>
      </c>
      <c r="AA31" s="71" t="s">
        <v>753</v>
      </c>
      <c r="AB31" s="71" t="s">
        <v>754</v>
      </c>
      <c r="AC31" s="71" t="s">
        <v>755</v>
      </c>
      <c r="AD31" s="71" t="s">
        <v>756</v>
      </c>
      <c r="AE31" s="71">
        <v>-10.66</v>
      </c>
      <c r="AF31" s="71" t="s">
        <v>757</v>
      </c>
      <c r="AG31" s="71" t="s">
        <v>758</v>
      </c>
      <c r="AH31" s="71" t="s">
        <v>759</v>
      </c>
      <c r="AI31" s="71" t="s">
        <v>760</v>
      </c>
      <c r="AJ31" s="71" t="s">
        <v>761</v>
      </c>
      <c r="AK31" s="71" t="s">
        <v>762</v>
      </c>
      <c r="AL31" s="71" t="s">
        <v>763</v>
      </c>
      <c r="AM31" s="71" t="s">
        <v>764</v>
      </c>
      <c r="AN31" s="71" t="s">
        <v>765</v>
      </c>
      <c r="AO31" s="71" t="s">
        <v>766</v>
      </c>
      <c r="AP31" s="71" t="s">
        <v>767</v>
      </c>
      <c r="AQ31" s="71" t="s">
        <v>768</v>
      </c>
      <c r="AR31" s="71" t="s">
        <v>769</v>
      </c>
      <c r="AS31" s="71">
        <v>-633.48</v>
      </c>
      <c r="AT31" s="71" t="s">
        <v>770</v>
      </c>
      <c r="AU31" s="71" t="s">
        <v>771</v>
      </c>
      <c r="AV31" s="71" t="s">
        <v>772</v>
      </c>
      <c r="AW31" s="71" t="s">
        <v>773</v>
      </c>
      <c r="AX31" s="71" t="s">
        <v>774</v>
      </c>
      <c r="AY31" s="71" t="s">
        <v>775</v>
      </c>
      <c r="AZ31" s="71" t="s">
        <v>87</v>
      </c>
    </row>
    <row r="32" spans="2:52" ht="14.25">
      <c r="B32" s="41" t="s">
        <v>2614</v>
      </c>
      <c r="C32" s="98" t="s">
        <v>2615</v>
      </c>
      <c r="D32" s="22" t="s">
        <v>39</v>
      </c>
      <c r="E32" s="71" t="s">
        <v>87</v>
      </c>
      <c r="F32" s="71" t="s">
        <v>87</v>
      </c>
      <c r="G32" s="71" t="s">
        <v>87</v>
      </c>
      <c r="H32" s="71" t="s">
        <v>87</v>
      </c>
      <c r="I32" s="71" t="s">
        <v>87</v>
      </c>
      <c r="J32" s="71" t="s">
        <v>87</v>
      </c>
      <c r="K32" s="71" t="s">
        <v>87</v>
      </c>
      <c r="L32" s="71" t="s">
        <v>87</v>
      </c>
      <c r="M32" s="71" t="s">
        <v>87</v>
      </c>
      <c r="N32" s="71" t="s">
        <v>87</v>
      </c>
      <c r="O32" s="71" t="s">
        <v>87</v>
      </c>
      <c r="P32" s="71" t="s">
        <v>87</v>
      </c>
      <c r="Q32" s="71" t="s">
        <v>87</v>
      </c>
      <c r="R32" s="71" t="s">
        <v>87</v>
      </c>
      <c r="S32" s="71" t="s">
        <v>87</v>
      </c>
      <c r="T32" s="71" t="s">
        <v>87</v>
      </c>
      <c r="U32" s="71" t="s">
        <v>87</v>
      </c>
      <c r="V32" s="71" t="s">
        <v>87</v>
      </c>
      <c r="W32" s="71" t="s">
        <v>87</v>
      </c>
      <c r="X32" s="71" t="s">
        <v>87</v>
      </c>
      <c r="Y32" s="71" t="s">
        <v>87</v>
      </c>
      <c r="Z32" s="71" t="s">
        <v>87</v>
      </c>
      <c r="AA32" s="71" t="s">
        <v>87</v>
      </c>
      <c r="AB32" s="71" t="s">
        <v>87</v>
      </c>
      <c r="AC32" s="71" t="s">
        <v>87</v>
      </c>
      <c r="AD32" s="71" t="s">
        <v>87</v>
      </c>
      <c r="AE32" s="71" t="s">
        <v>87</v>
      </c>
      <c r="AF32" s="71" t="s">
        <v>87</v>
      </c>
      <c r="AG32" s="71" t="s">
        <v>87</v>
      </c>
      <c r="AH32" s="71" t="s">
        <v>87</v>
      </c>
      <c r="AI32" s="71" t="s">
        <v>87</v>
      </c>
      <c r="AJ32" s="71" t="s">
        <v>87</v>
      </c>
      <c r="AK32" s="71" t="s">
        <v>87</v>
      </c>
      <c r="AL32" s="71" t="s">
        <v>87</v>
      </c>
      <c r="AM32" s="71" t="s">
        <v>87</v>
      </c>
      <c r="AN32" s="71" t="s">
        <v>87</v>
      </c>
      <c r="AO32" s="71" t="s">
        <v>87</v>
      </c>
      <c r="AP32" s="71" t="s">
        <v>87</v>
      </c>
      <c r="AQ32" s="71" t="s">
        <v>87</v>
      </c>
      <c r="AR32" s="71" t="s">
        <v>87</v>
      </c>
      <c r="AS32" s="71" t="s">
        <v>87</v>
      </c>
      <c r="AT32" s="71" t="s">
        <v>87</v>
      </c>
      <c r="AU32" s="71" t="s">
        <v>87</v>
      </c>
      <c r="AV32" s="71" t="s">
        <v>87</v>
      </c>
      <c r="AW32" s="71" t="s">
        <v>87</v>
      </c>
      <c r="AX32" s="71" t="s">
        <v>87</v>
      </c>
      <c r="AY32" s="71" t="s">
        <v>87</v>
      </c>
      <c r="AZ32" s="71" t="s">
        <v>87</v>
      </c>
    </row>
    <row r="33" spans="2:52" ht="14.25">
      <c r="B33" s="41" t="s">
        <v>2616</v>
      </c>
      <c r="C33" s="98" t="s">
        <v>2617</v>
      </c>
      <c r="D33" s="22" t="s">
        <v>39</v>
      </c>
      <c r="E33" s="96" t="s">
        <v>877</v>
      </c>
      <c r="F33" s="96">
        <v>917.68</v>
      </c>
      <c r="G33" s="96" t="s">
        <v>878</v>
      </c>
      <c r="H33" s="96">
        <v>-367.16</v>
      </c>
      <c r="I33" s="96" t="s">
        <v>879</v>
      </c>
      <c r="J33" s="96">
        <v>-225.22</v>
      </c>
      <c r="K33" s="96" t="s">
        <v>880</v>
      </c>
      <c r="L33" s="96" t="s">
        <v>881</v>
      </c>
      <c r="M33" s="96" t="s">
        <v>882</v>
      </c>
      <c r="N33" s="96" t="s">
        <v>883</v>
      </c>
      <c r="O33" s="96" t="s">
        <v>884</v>
      </c>
      <c r="P33" s="96" t="s">
        <v>885</v>
      </c>
      <c r="Q33" s="96" t="s">
        <v>886</v>
      </c>
      <c r="R33" s="96" t="s">
        <v>887</v>
      </c>
      <c r="S33" s="96" t="s">
        <v>888</v>
      </c>
      <c r="T33" s="96" t="s">
        <v>889</v>
      </c>
      <c r="U33" s="96" t="s">
        <v>890</v>
      </c>
      <c r="V33" s="96">
        <v>491.99</v>
      </c>
      <c r="W33" s="96" t="s">
        <v>891</v>
      </c>
      <c r="X33" s="96" t="s">
        <v>892</v>
      </c>
      <c r="Y33" s="96">
        <v>10.48</v>
      </c>
      <c r="Z33" s="96" t="s">
        <v>893</v>
      </c>
      <c r="AA33" s="96" t="s">
        <v>894</v>
      </c>
      <c r="AB33" s="96" t="s">
        <v>895</v>
      </c>
      <c r="AC33" s="96" t="s">
        <v>896</v>
      </c>
      <c r="AD33" s="96" t="s">
        <v>897</v>
      </c>
      <c r="AE33" s="96">
        <v>-667.69</v>
      </c>
      <c r="AF33" s="96" t="s">
        <v>898</v>
      </c>
      <c r="AG33" s="96" t="s">
        <v>899</v>
      </c>
      <c r="AH33" s="96" t="s">
        <v>900</v>
      </c>
      <c r="AI33" s="96" t="s">
        <v>901</v>
      </c>
      <c r="AJ33" s="96" t="s">
        <v>902</v>
      </c>
      <c r="AK33" s="96" t="s">
        <v>903</v>
      </c>
      <c r="AL33" s="96" t="s">
        <v>904</v>
      </c>
      <c r="AM33" s="96" t="s">
        <v>905</v>
      </c>
      <c r="AN33" s="96" t="s">
        <v>906</v>
      </c>
      <c r="AO33" s="96" t="s">
        <v>907</v>
      </c>
      <c r="AP33" s="96" t="s">
        <v>908</v>
      </c>
      <c r="AQ33" s="96" t="s">
        <v>909</v>
      </c>
      <c r="AR33" s="96">
        <v>562.16</v>
      </c>
      <c r="AS33" s="96">
        <v>-767.13</v>
      </c>
      <c r="AT33" s="96" t="s">
        <v>910</v>
      </c>
      <c r="AU33" s="96" t="s">
        <v>911</v>
      </c>
      <c r="AV33" s="96" t="s">
        <v>912</v>
      </c>
      <c r="AW33" s="96" t="s">
        <v>913</v>
      </c>
      <c r="AX33" s="96">
        <v>340.74</v>
      </c>
      <c r="AY33" s="96" t="s">
        <v>914</v>
      </c>
      <c r="AZ33" s="96" t="s">
        <v>87</v>
      </c>
    </row>
    <row r="34" spans="2:52" ht="14.25">
      <c r="B34" s="41" t="s">
        <v>2618</v>
      </c>
      <c r="C34" s="98" t="s">
        <v>2619</v>
      </c>
      <c r="D34" s="22" t="s">
        <v>39</v>
      </c>
      <c r="E34" s="96">
        <v>-156.71</v>
      </c>
      <c r="F34" s="96">
        <v>20.32</v>
      </c>
      <c r="G34" s="96">
        <v>-78.48</v>
      </c>
      <c r="H34" s="96">
        <v>-124.87</v>
      </c>
      <c r="I34" s="96">
        <v>118.45</v>
      </c>
      <c r="J34" s="96">
        <v>37.5</v>
      </c>
      <c r="K34" s="96">
        <v>93.04</v>
      </c>
      <c r="L34" s="96">
        <v>254.23</v>
      </c>
      <c r="M34" s="96">
        <v>119.67</v>
      </c>
      <c r="N34" s="96">
        <v>22.39</v>
      </c>
      <c r="O34" s="96">
        <v>149.54</v>
      </c>
      <c r="P34" s="96">
        <v>237.29</v>
      </c>
      <c r="Q34" s="96">
        <v>-156.75</v>
      </c>
      <c r="R34" s="96">
        <v>127.32</v>
      </c>
      <c r="S34" s="96">
        <v>384.49</v>
      </c>
      <c r="T34" s="96">
        <v>140.78</v>
      </c>
      <c r="U34" s="96">
        <v>-75.989999999999995</v>
      </c>
      <c r="V34" s="96">
        <v>486.6</v>
      </c>
      <c r="W34" s="96">
        <v>107.27</v>
      </c>
      <c r="X34" s="96">
        <v>-0.16</v>
      </c>
      <c r="Y34" s="96">
        <v>189.09</v>
      </c>
      <c r="Z34" s="96">
        <v>150.4</v>
      </c>
      <c r="AA34" s="96">
        <v>6.42</v>
      </c>
      <c r="AB34" s="96">
        <v>-101.03</v>
      </c>
      <c r="AC34" s="96">
        <v>157.33000000000001</v>
      </c>
      <c r="AD34" s="96">
        <v>-18.62</v>
      </c>
      <c r="AE34" s="96">
        <v>-129.82</v>
      </c>
      <c r="AF34" s="96">
        <v>137.1</v>
      </c>
      <c r="AG34" s="96">
        <v>38.32</v>
      </c>
      <c r="AH34" s="96">
        <v>13.45</v>
      </c>
      <c r="AI34" s="96">
        <v>279.8</v>
      </c>
      <c r="AJ34" s="96">
        <v>174.39</v>
      </c>
      <c r="AK34" s="96">
        <v>90.2</v>
      </c>
      <c r="AL34" s="96">
        <v>73.78</v>
      </c>
      <c r="AM34" s="96">
        <v>154.56</v>
      </c>
      <c r="AN34" s="96">
        <v>286.27</v>
      </c>
      <c r="AO34" s="96">
        <v>139.93</v>
      </c>
      <c r="AP34" s="96">
        <v>105.24</v>
      </c>
      <c r="AQ34" s="96">
        <v>157.97999999999999</v>
      </c>
      <c r="AR34" s="96">
        <v>798.57</v>
      </c>
      <c r="AS34" s="96">
        <v>151.22</v>
      </c>
      <c r="AT34" s="96">
        <v>267.05</v>
      </c>
      <c r="AU34" s="96">
        <v>-32.11</v>
      </c>
      <c r="AV34" s="96">
        <v>631.23</v>
      </c>
      <c r="AW34" s="96">
        <v>281.69</v>
      </c>
      <c r="AX34" s="96">
        <v>697.49</v>
      </c>
      <c r="AY34" s="96">
        <v>505.2</v>
      </c>
      <c r="AZ34" s="96" t="s">
        <v>87</v>
      </c>
    </row>
    <row r="35" spans="2:52" ht="14.25">
      <c r="B35" s="41" t="s">
        <v>2620</v>
      </c>
      <c r="C35" s="98" t="s">
        <v>2621</v>
      </c>
      <c r="D35" s="22" t="s">
        <v>39</v>
      </c>
      <c r="E35" s="67">
        <v>49.45</v>
      </c>
      <c r="F35" s="67">
        <v>0.62</v>
      </c>
      <c r="G35" s="67">
        <v>-9.16</v>
      </c>
      <c r="H35" s="67">
        <v>38.479999999999997</v>
      </c>
      <c r="I35" s="67">
        <v>-40.96</v>
      </c>
      <c r="J35" s="67">
        <v>-39.79</v>
      </c>
      <c r="K35" s="67">
        <v>-46.43</v>
      </c>
      <c r="L35" s="67">
        <v>-51.06</v>
      </c>
      <c r="M35" s="67">
        <v>-16.73</v>
      </c>
      <c r="N35" s="67">
        <v>74.63</v>
      </c>
      <c r="O35" s="67">
        <v>-5.64</v>
      </c>
      <c r="P35" s="67">
        <v>96.73</v>
      </c>
      <c r="Q35" s="67">
        <v>6.14</v>
      </c>
      <c r="R35" s="67">
        <v>23.06</v>
      </c>
      <c r="S35" s="67">
        <v>-30.18</v>
      </c>
      <c r="T35" s="67">
        <v>94.77</v>
      </c>
      <c r="U35" s="67">
        <v>-0.77</v>
      </c>
      <c r="V35" s="67">
        <v>13.18</v>
      </c>
      <c r="W35" s="67">
        <v>32.32</v>
      </c>
      <c r="X35" s="67">
        <v>53.94</v>
      </c>
      <c r="Y35" s="67">
        <v>-60.7</v>
      </c>
      <c r="Z35" s="67">
        <v>-51.97</v>
      </c>
      <c r="AA35" s="67">
        <v>-28.97</v>
      </c>
      <c r="AB35" s="67">
        <v>-17.68</v>
      </c>
      <c r="AC35" s="67">
        <v>-12.62</v>
      </c>
      <c r="AD35" s="67" t="s">
        <v>2603</v>
      </c>
      <c r="AE35" s="67">
        <v>786.85</v>
      </c>
      <c r="AF35" s="67" t="s">
        <v>2604</v>
      </c>
      <c r="AG35" s="67">
        <v>-11.17</v>
      </c>
      <c r="AH35" s="67">
        <v>14.66</v>
      </c>
      <c r="AI35" s="67">
        <v>50.69</v>
      </c>
      <c r="AJ35" s="67">
        <v>-4.21</v>
      </c>
      <c r="AK35" s="67">
        <v>-14.88</v>
      </c>
      <c r="AL35" s="67">
        <v>-21.11</v>
      </c>
      <c r="AM35" s="67">
        <v>-38.32</v>
      </c>
      <c r="AN35" s="67">
        <v>-23.38</v>
      </c>
      <c r="AO35" s="67">
        <v>-70.34</v>
      </c>
      <c r="AP35" s="67">
        <v>-52.39</v>
      </c>
      <c r="AQ35" s="67">
        <v>-77.010000000000005</v>
      </c>
      <c r="AR35" s="67">
        <v>-51.76</v>
      </c>
      <c r="AS35" s="67">
        <v>-17.57</v>
      </c>
      <c r="AT35" s="67">
        <v>28.74</v>
      </c>
      <c r="AU35" s="67">
        <v>90.19</v>
      </c>
      <c r="AV35" s="67">
        <v>570.65</v>
      </c>
      <c r="AW35" s="67">
        <v>-3.76</v>
      </c>
      <c r="AX35" s="67">
        <v>-7.08</v>
      </c>
      <c r="AY35" s="67">
        <v>5.87</v>
      </c>
      <c r="AZ35" s="67" t="s">
        <v>87</v>
      </c>
    </row>
    <row r="36" spans="2:52" ht="14.25">
      <c r="B36" s="41" t="s">
        <v>2622</v>
      </c>
      <c r="C36" s="98" t="s">
        <v>2623</v>
      </c>
      <c r="D36" s="22" t="s">
        <v>39</v>
      </c>
      <c r="E36" s="67" t="s">
        <v>87</v>
      </c>
      <c r="F36" s="67" t="s">
        <v>87</v>
      </c>
      <c r="G36" s="67" t="s">
        <v>87</v>
      </c>
      <c r="H36" s="67" t="s">
        <v>87</v>
      </c>
      <c r="I36" s="67" t="s">
        <v>87</v>
      </c>
      <c r="J36" s="67" t="s">
        <v>87</v>
      </c>
      <c r="K36" s="67" t="s">
        <v>87</v>
      </c>
      <c r="L36" s="67" t="s">
        <v>87</v>
      </c>
      <c r="M36" s="67" t="s">
        <v>87</v>
      </c>
      <c r="N36" s="67" t="s">
        <v>87</v>
      </c>
      <c r="O36" s="67" t="s">
        <v>87</v>
      </c>
      <c r="P36" s="67" t="s">
        <v>87</v>
      </c>
      <c r="Q36" s="67" t="s">
        <v>87</v>
      </c>
      <c r="R36" s="67" t="s">
        <v>87</v>
      </c>
      <c r="S36" s="67" t="s">
        <v>87</v>
      </c>
      <c r="T36" s="67" t="s">
        <v>87</v>
      </c>
      <c r="U36" s="67" t="s">
        <v>87</v>
      </c>
      <c r="V36" s="67" t="s">
        <v>87</v>
      </c>
      <c r="W36" s="67" t="s">
        <v>87</v>
      </c>
      <c r="X36" s="67" t="s">
        <v>87</v>
      </c>
      <c r="Y36" s="67" t="s">
        <v>87</v>
      </c>
      <c r="Z36" s="67" t="s">
        <v>87</v>
      </c>
      <c r="AA36" s="67" t="s">
        <v>87</v>
      </c>
      <c r="AB36" s="67" t="s">
        <v>87</v>
      </c>
      <c r="AC36" s="67" t="s">
        <v>87</v>
      </c>
      <c r="AD36" s="67" t="s">
        <v>87</v>
      </c>
      <c r="AE36" s="67" t="s">
        <v>87</v>
      </c>
      <c r="AF36" s="67" t="s">
        <v>87</v>
      </c>
      <c r="AG36" s="67" t="s">
        <v>87</v>
      </c>
      <c r="AH36" s="67" t="s">
        <v>87</v>
      </c>
      <c r="AI36" s="67" t="s">
        <v>87</v>
      </c>
      <c r="AJ36" s="67">
        <v>213.94</v>
      </c>
      <c r="AK36" s="67" t="s">
        <v>87</v>
      </c>
      <c r="AL36" s="67" t="s">
        <v>87</v>
      </c>
      <c r="AM36" s="67" t="s">
        <v>87</v>
      </c>
      <c r="AN36" s="67" t="s">
        <v>87</v>
      </c>
      <c r="AO36" s="67" t="s">
        <v>87</v>
      </c>
      <c r="AP36" s="67" t="s">
        <v>87</v>
      </c>
      <c r="AQ36" s="67" t="s">
        <v>87</v>
      </c>
      <c r="AR36" s="67" t="s">
        <v>87</v>
      </c>
      <c r="AS36" s="67" t="s">
        <v>87</v>
      </c>
      <c r="AT36" s="67" t="s">
        <v>87</v>
      </c>
      <c r="AU36" s="67" t="s">
        <v>87</v>
      </c>
      <c r="AV36" s="67">
        <v>34.72</v>
      </c>
      <c r="AW36" s="67" t="s">
        <v>87</v>
      </c>
      <c r="AX36" s="67" t="s">
        <v>87</v>
      </c>
      <c r="AY36" s="67" t="s">
        <v>87</v>
      </c>
      <c r="AZ36" s="67" t="s">
        <v>87</v>
      </c>
    </row>
    <row r="37" spans="2:52" ht="14.25">
      <c r="B37" s="41" t="s">
        <v>2624</v>
      </c>
      <c r="C37" s="98" t="s">
        <v>2625</v>
      </c>
      <c r="D37" s="22" t="s">
        <v>39</v>
      </c>
      <c r="E37" s="96" t="s">
        <v>87</v>
      </c>
      <c r="F37" s="96" t="s">
        <v>87</v>
      </c>
      <c r="G37" s="96" t="s">
        <v>87</v>
      </c>
      <c r="H37" s="96" t="s">
        <v>87</v>
      </c>
      <c r="I37" s="96" t="s">
        <v>87</v>
      </c>
      <c r="J37" s="96" t="s">
        <v>87</v>
      </c>
      <c r="K37" s="96" t="s">
        <v>87</v>
      </c>
      <c r="L37" s="96" t="s">
        <v>87</v>
      </c>
      <c r="M37" s="96" t="s">
        <v>87</v>
      </c>
      <c r="N37" s="96" t="s">
        <v>87</v>
      </c>
      <c r="O37" s="96" t="s">
        <v>87</v>
      </c>
      <c r="P37" s="96" t="s">
        <v>87</v>
      </c>
      <c r="Q37" s="96" t="s">
        <v>87</v>
      </c>
      <c r="R37" s="96" t="s">
        <v>87</v>
      </c>
      <c r="S37" s="96" t="s">
        <v>87</v>
      </c>
      <c r="T37" s="96" t="s">
        <v>87</v>
      </c>
      <c r="U37" s="96" t="s">
        <v>87</v>
      </c>
      <c r="V37" s="96" t="s">
        <v>87</v>
      </c>
      <c r="W37" s="96" t="s">
        <v>87</v>
      </c>
      <c r="X37" s="96" t="s">
        <v>87</v>
      </c>
      <c r="Y37" s="96" t="s">
        <v>87</v>
      </c>
      <c r="Z37" s="96" t="s">
        <v>87</v>
      </c>
      <c r="AA37" s="96" t="s">
        <v>87</v>
      </c>
      <c r="AB37" s="96" t="s">
        <v>87</v>
      </c>
      <c r="AC37" s="96" t="s">
        <v>87</v>
      </c>
      <c r="AD37" s="96" t="s">
        <v>87</v>
      </c>
      <c r="AE37" s="96" t="s">
        <v>87</v>
      </c>
      <c r="AF37" s="96" t="s">
        <v>87</v>
      </c>
      <c r="AG37" s="96" t="s">
        <v>87</v>
      </c>
      <c r="AH37" s="96" t="s">
        <v>87</v>
      </c>
      <c r="AI37" s="96" t="s">
        <v>87</v>
      </c>
      <c r="AJ37" s="96" t="s">
        <v>87</v>
      </c>
      <c r="AK37" s="96" t="s">
        <v>87</v>
      </c>
      <c r="AL37" s="96" t="s">
        <v>87</v>
      </c>
      <c r="AM37" s="96" t="s">
        <v>87</v>
      </c>
      <c r="AN37" s="96" t="s">
        <v>87</v>
      </c>
      <c r="AO37" s="96" t="s">
        <v>87</v>
      </c>
      <c r="AP37" s="96" t="s">
        <v>87</v>
      </c>
      <c r="AQ37" s="96" t="s">
        <v>87</v>
      </c>
      <c r="AR37" s="96" t="s">
        <v>87</v>
      </c>
      <c r="AS37" s="96" t="s">
        <v>87</v>
      </c>
      <c r="AT37" s="96" t="s">
        <v>87</v>
      </c>
      <c r="AU37" s="96" t="s">
        <v>87</v>
      </c>
      <c r="AV37" s="96" t="s">
        <v>87</v>
      </c>
      <c r="AW37" s="96" t="s">
        <v>87</v>
      </c>
      <c r="AX37" s="96" t="s">
        <v>87</v>
      </c>
      <c r="AY37" s="96" t="s">
        <v>87</v>
      </c>
      <c r="AZ37" s="96" t="s">
        <v>87</v>
      </c>
    </row>
    <row r="38" spans="2:52" ht="14.25">
      <c r="B38" s="41" t="s">
        <v>2626</v>
      </c>
      <c r="C38" s="98" t="s">
        <v>2627</v>
      </c>
      <c r="D38" s="22" t="s">
        <v>39</v>
      </c>
      <c r="E38" s="67" t="s">
        <v>87</v>
      </c>
      <c r="F38" s="67" t="s">
        <v>87</v>
      </c>
      <c r="G38" s="67" t="s">
        <v>87</v>
      </c>
      <c r="H38" s="67" t="s">
        <v>87</v>
      </c>
      <c r="I38" s="67" t="s">
        <v>87</v>
      </c>
      <c r="J38" s="67" t="s">
        <v>87</v>
      </c>
      <c r="K38" s="67" t="s">
        <v>87</v>
      </c>
      <c r="L38" s="67" t="s">
        <v>87</v>
      </c>
      <c r="M38" s="67" t="s">
        <v>87</v>
      </c>
      <c r="N38" s="67" t="s">
        <v>87</v>
      </c>
      <c r="O38" s="67" t="s">
        <v>87</v>
      </c>
      <c r="P38" s="67" t="s">
        <v>87</v>
      </c>
      <c r="Q38" s="67" t="s">
        <v>87</v>
      </c>
      <c r="R38" s="67" t="s">
        <v>87</v>
      </c>
      <c r="S38" s="67" t="s">
        <v>87</v>
      </c>
      <c r="T38" s="67" t="s">
        <v>87</v>
      </c>
      <c r="U38" s="67" t="s">
        <v>87</v>
      </c>
      <c r="V38" s="67" t="s">
        <v>87</v>
      </c>
      <c r="W38" s="67" t="s">
        <v>87</v>
      </c>
      <c r="X38" s="67" t="s">
        <v>87</v>
      </c>
      <c r="Y38" s="67" t="s">
        <v>87</v>
      </c>
      <c r="Z38" s="67" t="s">
        <v>87</v>
      </c>
      <c r="AA38" s="67" t="s">
        <v>87</v>
      </c>
      <c r="AB38" s="67" t="s">
        <v>87</v>
      </c>
      <c r="AC38" s="67" t="s">
        <v>87</v>
      </c>
      <c r="AD38" s="67" t="s">
        <v>87</v>
      </c>
      <c r="AE38" s="67" t="s">
        <v>87</v>
      </c>
      <c r="AF38" s="67" t="s">
        <v>87</v>
      </c>
      <c r="AG38" s="67" t="s">
        <v>87</v>
      </c>
      <c r="AH38" s="67" t="s">
        <v>87</v>
      </c>
      <c r="AI38" s="67" t="s">
        <v>87</v>
      </c>
      <c r="AJ38" s="67" t="s">
        <v>87</v>
      </c>
      <c r="AK38" s="67" t="s">
        <v>87</v>
      </c>
      <c r="AL38" s="67" t="s">
        <v>87</v>
      </c>
      <c r="AM38" s="67" t="s">
        <v>87</v>
      </c>
      <c r="AN38" s="67" t="s">
        <v>87</v>
      </c>
      <c r="AO38" s="67" t="s">
        <v>87</v>
      </c>
      <c r="AP38" s="67" t="s">
        <v>87</v>
      </c>
      <c r="AQ38" s="67" t="s">
        <v>87</v>
      </c>
      <c r="AR38" s="67" t="s">
        <v>87</v>
      </c>
      <c r="AS38" s="67" t="s">
        <v>87</v>
      </c>
      <c r="AT38" s="67" t="s">
        <v>87</v>
      </c>
      <c r="AU38" s="67" t="s">
        <v>87</v>
      </c>
      <c r="AV38" s="67" t="s">
        <v>87</v>
      </c>
      <c r="AW38" s="67" t="s">
        <v>87</v>
      </c>
      <c r="AX38" s="67" t="s">
        <v>87</v>
      </c>
      <c r="AY38" s="67" t="s">
        <v>87</v>
      </c>
      <c r="AZ38" s="67" t="s">
        <v>87</v>
      </c>
    </row>
    <row r="39" spans="2:52" ht="14.25">
      <c r="B39" s="41" t="s">
        <v>2628</v>
      </c>
      <c r="C39" s="98" t="s">
        <v>2629</v>
      </c>
      <c r="D39" s="22" t="s">
        <v>39</v>
      </c>
      <c r="E39" s="67" t="s">
        <v>87</v>
      </c>
      <c r="F39" s="67" t="s">
        <v>87</v>
      </c>
      <c r="G39" s="67" t="s">
        <v>87</v>
      </c>
      <c r="H39" s="67" t="s">
        <v>87</v>
      </c>
      <c r="I39" s="67" t="s">
        <v>87</v>
      </c>
      <c r="J39" s="67" t="s">
        <v>87</v>
      </c>
      <c r="K39" s="67" t="s">
        <v>87</v>
      </c>
      <c r="L39" s="67" t="s">
        <v>87</v>
      </c>
      <c r="M39" s="67" t="s">
        <v>87</v>
      </c>
      <c r="N39" s="67" t="s">
        <v>87</v>
      </c>
      <c r="O39" s="67" t="s">
        <v>87</v>
      </c>
      <c r="P39" s="67" t="s">
        <v>87</v>
      </c>
      <c r="Q39" s="67" t="s">
        <v>87</v>
      </c>
      <c r="R39" s="67" t="s">
        <v>87</v>
      </c>
      <c r="S39" s="67" t="s">
        <v>87</v>
      </c>
      <c r="T39" s="67" t="s">
        <v>87</v>
      </c>
      <c r="U39" s="67" t="s">
        <v>87</v>
      </c>
      <c r="V39" s="67" t="s">
        <v>87</v>
      </c>
      <c r="W39" s="67" t="s">
        <v>87</v>
      </c>
      <c r="X39" s="67" t="s">
        <v>87</v>
      </c>
      <c r="Y39" s="67" t="s">
        <v>87</v>
      </c>
      <c r="Z39" s="67" t="s">
        <v>87</v>
      </c>
      <c r="AA39" s="67" t="s">
        <v>87</v>
      </c>
      <c r="AB39" s="67" t="s">
        <v>87</v>
      </c>
      <c r="AC39" s="67" t="s">
        <v>87</v>
      </c>
      <c r="AD39" s="67" t="s">
        <v>87</v>
      </c>
      <c r="AE39" s="67" t="s">
        <v>87</v>
      </c>
      <c r="AF39" s="67" t="s">
        <v>87</v>
      </c>
      <c r="AG39" s="67" t="s">
        <v>87</v>
      </c>
      <c r="AH39" s="67" t="s">
        <v>87</v>
      </c>
      <c r="AI39" s="67" t="s">
        <v>87</v>
      </c>
      <c r="AJ39" s="67" t="s">
        <v>87</v>
      </c>
      <c r="AK39" s="67" t="s">
        <v>87</v>
      </c>
      <c r="AL39" s="67" t="s">
        <v>87</v>
      </c>
      <c r="AM39" s="67" t="s">
        <v>87</v>
      </c>
      <c r="AN39" s="67" t="s">
        <v>87</v>
      </c>
      <c r="AO39" s="67" t="s">
        <v>87</v>
      </c>
      <c r="AP39" s="67" t="s">
        <v>87</v>
      </c>
      <c r="AQ39" s="67" t="s">
        <v>87</v>
      </c>
      <c r="AR39" s="67" t="s">
        <v>87</v>
      </c>
      <c r="AS39" s="67" t="s">
        <v>87</v>
      </c>
      <c r="AT39" s="67" t="s">
        <v>87</v>
      </c>
      <c r="AU39" s="67" t="s">
        <v>87</v>
      </c>
      <c r="AV39" s="67" t="s">
        <v>87</v>
      </c>
      <c r="AW39" s="67" t="s">
        <v>87</v>
      </c>
      <c r="AX39" s="67" t="s">
        <v>87</v>
      </c>
      <c r="AY39" s="67" t="s">
        <v>87</v>
      </c>
      <c r="AZ39" s="67" t="s">
        <v>87</v>
      </c>
    </row>
    <row r="40" spans="2:52" ht="14.25">
      <c r="B40" s="39" t="s">
        <v>778</v>
      </c>
      <c r="C40" s="97" t="s">
        <v>2630</v>
      </c>
      <c r="D40" s="22" t="s">
        <v>39</v>
      </c>
      <c r="E40" s="67" t="s">
        <v>87</v>
      </c>
      <c r="F40" s="67" t="s">
        <v>87</v>
      </c>
      <c r="G40" s="67" t="s">
        <v>87</v>
      </c>
      <c r="H40" s="67" t="s">
        <v>87</v>
      </c>
      <c r="I40" s="67" t="s">
        <v>87</v>
      </c>
      <c r="J40" s="67" t="s">
        <v>87</v>
      </c>
      <c r="K40" s="67" t="s">
        <v>87</v>
      </c>
      <c r="L40" s="67" t="s">
        <v>87</v>
      </c>
      <c r="M40" s="67" t="s">
        <v>87</v>
      </c>
      <c r="N40" s="67" t="s">
        <v>87</v>
      </c>
      <c r="O40" s="67" t="s">
        <v>87</v>
      </c>
      <c r="P40" s="67" t="s">
        <v>87</v>
      </c>
      <c r="Q40" s="67" t="s">
        <v>87</v>
      </c>
      <c r="R40" s="67" t="s">
        <v>87</v>
      </c>
      <c r="S40" s="67" t="s">
        <v>87</v>
      </c>
      <c r="T40" s="67" t="s">
        <v>87</v>
      </c>
      <c r="U40" s="67" t="s">
        <v>87</v>
      </c>
      <c r="V40" s="67" t="s">
        <v>87</v>
      </c>
      <c r="W40" s="67" t="s">
        <v>87</v>
      </c>
      <c r="X40" s="67" t="s">
        <v>87</v>
      </c>
      <c r="Y40" s="67" t="s">
        <v>87</v>
      </c>
      <c r="Z40" s="67" t="s">
        <v>87</v>
      </c>
      <c r="AA40" s="67" t="s">
        <v>87</v>
      </c>
      <c r="AB40" s="67" t="s">
        <v>87</v>
      </c>
      <c r="AC40" s="67" t="s">
        <v>87</v>
      </c>
      <c r="AD40" s="67" t="s">
        <v>87</v>
      </c>
      <c r="AE40" s="67" t="s">
        <v>87</v>
      </c>
      <c r="AF40" s="67" t="s">
        <v>87</v>
      </c>
      <c r="AG40" s="67" t="s">
        <v>87</v>
      </c>
      <c r="AH40" s="67" t="s">
        <v>87</v>
      </c>
      <c r="AI40" s="67" t="s">
        <v>87</v>
      </c>
      <c r="AJ40" s="67" t="s">
        <v>87</v>
      </c>
      <c r="AK40" s="67" t="s">
        <v>87</v>
      </c>
      <c r="AL40" s="67" t="s">
        <v>87</v>
      </c>
      <c r="AM40" s="67" t="s">
        <v>87</v>
      </c>
      <c r="AN40" s="67" t="s">
        <v>87</v>
      </c>
      <c r="AO40" s="67" t="s">
        <v>87</v>
      </c>
      <c r="AP40" s="67" t="s">
        <v>87</v>
      </c>
      <c r="AQ40" s="67" t="s">
        <v>87</v>
      </c>
      <c r="AR40" s="67" t="s">
        <v>87</v>
      </c>
      <c r="AS40" s="67" t="s">
        <v>87</v>
      </c>
      <c r="AT40" s="67" t="s">
        <v>87</v>
      </c>
      <c r="AU40" s="67" t="s">
        <v>87</v>
      </c>
      <c r="AV40" s="67" t="s">
        <v>87</v>
      </c>
      <c r="AW40" s="67" t="s">
        <v>87</v>
      </c>
      <c r="AX40" s="67" t="s">
        <v>87</v>
      </c>
      <c r="AY40" s="67" t="s">
        <v>87</v>
      </c>
      <c r="AZ40" s="67" t="s">
        <v>87</v>
      </c>
    </row>
    <row r="41" spans="2:52" ht="14.25">
      <c r="B41" s="41" t="s">
        <v>2631</v>
      </c>
      <c r="C41" s="98" t="s">
        <v>2615</v>
      </c>
      <c r="D41" s="22" t="s">
        <v>39</v>
      </c>
      <c r="E41" s="67" t="s">
        <v>87</v>
      </c>
      <c r="F41" s="67" t="s">
        <v>87</v>
      </c>
      <c r="G41" s="67" t="s">
        <v>87</v>
      </c>
      <c r="H41" s="67" t="s">
        <v>87</v>
      </c>
      <c r="I41" s="67" t="s">
        <v>87</v>
      </c>
      <c r="J41" s="67" t="s">
        <v>87</v>
      </c>
      <c r="K41" s="67" t="s">
        <v>87</v>
      </c>
      <c r="L41" s="67" t="s">
        <v>87</v>
      </c>
      <c r="M41" s="67" t="s">
        <v>87</v>
      </c>
      <c r="N41" s="67" t="s">
        <v>87</v>
      </c>
      <c r="O41" s="67" t="s">
        <v>87</v>
      </c>
      <c r="P41" s="67" t="s">
        <v>87</v>
      </c>
      <c r="Q41" s="67" t="s">
        <v>87</v>
      </c>
      <c r="R41" s="67" t="s">
        <v>87</v>
      </c>
      <c r="S41" s="67" t="s">
        <v>87</v>
      </c>
      <c r="T41" s="67" t="s">
        <v>87</v>
      </c>
      <c r="U41" s="67" t="s">
        <v>87</v>
      </c>
      <c r="V41" s="67" t="s">
        <v>87</v>
      </c>
      <c r="W41" s="67" t="s">
        <v>87</v>
      </c>
      <c r="X41" s="67" t="s">
        <v>87</v>
      </c>
      <c r="Y41" s="67" t="s">
        <v>87</v>
      </c>
      <c r="Z41" s="67" t="s">
        <v>87</v>
      </c>
      <c r="AA41" s="67" t="s">
        <v>87</v>
      </c>
      <c r="AB41" s="67" t="s">
        <v>87</v>
      </c>
      <c r="AC41" s="67" t="s">
        <v>87</v>
      </c>
      <c r="AD41" s="67" t="s">
        <v>87</v>
      </c>
      <c r="AE41" s="67" t="s">
        <v>87</v>
      </c>
      <c r="AF41" s="67" t="s">
        <v>87</v>
      </c>
      <c r="AG41" s="67" t="s">
        <v>87</v>
      </c>
      <c r="AH41" s="67" t="s">
        <v>87</v>
      </c>
      <c r="AI41" s="67" t="s">
        <v>87</v>
      </c>
      <c r="AJ41" s="67" t="s">
        <v>87</v>
      </c>
      <c r="AK41" s="67" t="s">
        <v>87</v>
      </c>
      <c r="AL41" s="67" t="s">
        <v>87</v>
      </c>
      <c r="AM41" s="67" t="s">
        <v>87</v>
      </c>
      <c r="AN41" s="67" t="s">
        <v>87</v>
      </c>
      <c r="AO41" s="67" t="s">
        <v>87</v>
      </c>
      <c r="AP41" s="67" t="s">
        <v>87</v>
      </c>
      <c r="AQ41" s="67" t="s">
        <v>87</v>
      </c>
      <c r="AR41" s="67" t="s">
        <v>87</v>
      </c>
      <c r="AS41" s="67" t="s">
        <v>87</v>
      </c>
      <c r="AT41" s="67" t="s">
        <v>87</v>
      </c>
      <c r="AU41" s="67" t="s">
        <v>87</v>
      </c>
      <c r="AV41" s="67" t="s">
        <v>87</v>
      </c>
      <c r="AW41" s="67" t="s">
        <v>87</v>
      </c>
      <c r="AX41" s="67" t="s">
        <v>87</v>
      </c>
      <c r="AY41" s="67" t="s">
        <v>87</v>
      </c>
      <c r="AZ41" s="67" t="s">
        <v>87</v>
      </c>
    </row>
    <row r="42" spans="2:52" ht="14.25">
      <c r="B42" s="41" t="s">
        <v>2632</v>
      </c>
      <c r="C42" s="98" t="s">
        <v>2617</v>
      </c>
      <c r="D42" s="22" t="s">
        <v>39</v>
      </c>
      <c r="E42" s="67" t="s">
        <v>87</v>
      </c>
      <c r="F42" s="67" t="s">
        <v>87</v>
      </c>
      <c r="G42" s="67" t="s">
        <v>87</v>
      </c>
      <c r="H42" s="67" t="s">
        <v>87</v>
      </c>
      <c r="I42" s="67" t="s">
        <v>87</v>
      </c>
      <c r="J42" s="67" t="s">
        <v>87</v>
      </c>
      <c r="K42" s="67" t="s">
        <v>87</v>
      </c>
      <c r="L42" s="67" t="s">
        <v>87</v>
      </c>
      <c r="M42" s="67" t="s">
        <v>87</v>
      </c>
      <c r="N42" s="67" t="s">
        <v>87</v>
      </c>
      <c r="O42" s="67" t="s">
        <v>87</v>
      </c>
      <c r="P42" s="67" t="s">
        <v>87</v>
      </c>
      <c r="Q42" s="67" t="s">
        <v>87</v>
      </c>
      <c r="R42" s="67" t="s">
        <v>87</v>
      </c>
      <c r="S42" s="67" t="s">
        <v>87</v>
      </c>
      <c r="T42" s="67" t="s">
        <v>87</v>
      </c>
      <c r="U42" s="67" t="s">
        <v>87</v>
      </c>
      <c r="V42" s="67" t="s">
        <v>87</v>
      </c>
      <c r="W42" s="67" t="s">
        <v>87</v>
      </c>
      <c r="X42" s="67" t="s">
        <v>87</v>
      </c>
      <c r="Y42" s="67" t="s">
        <v>87</v>
      </c>
      <c r="Z42" s="67" t="s">
        <v>87</v>
      </c>
      <c r="AA42" s="67" t="s">
        <v>87</v>
      </c>
      <c r="AB42" s="67" t="s">
        <v>87</v>
      </c>
      <c r="AC42" s="67" t="s">
        <v>87</v>
      </c>
      <c r="AD42" s="67" t="s">
        <v>87</v>
      </c>
      <c r="AE42" s="67" t="s">
        <v>87</v>
      </c>
      <c r="AF42" s="67" t="s">
        <v>87</v>
      </c>
      <c r="AG42" s="67" t="s">
        <v>87</v>
      </c>
      <c r="AH42" s="67" t="s">
        <v>87</v>
      </c>
      <c r="AI42" s="67" t="s">
        <v>87</v>
      </c>
      <c r="AJ42" s="67" t="s">
        <v>87</v>
      </c>
      <c r="AK42" s="67" t="s">
        <v>87</v>
      </c>
      <c r="AL42" s="67" t="s">
        <v>87</v>
      </c>
      <c r="AM42" s="67" t="s">
        <v>87</v>
      </c>
      <c r="AN42" s="67" t="s">
        <v>87</v>
      </c>
      <c r="AO42" s="67" t="s">
        <v>87</v>
      </c>
      <c r="AP42" s="67" t="s">
        <v>87</v>
      </c>
      <c r="AQ42" s="67" t="s">
        <v>87</v>
      </c>
      <c r="AR42" s="67" t="s">
        <v>87</v>
      </c>
      <c r="AS42" s="67" t="s">
        <v>87</v>
      </c>
      <c r="AT42" s="67" t="s">
        <v>87</v>
      </c>
      <c r="AU42" s="67" t="s">
        <v>87</v>
      </c>
      <c r="AV42" s="67" t="s">
        <v>87</v>
      </c>
      <c r="AW42" s="67" t="s">
        <v>87</v>
      </c>
      <c r="AX42" s="67" t="s">
        <v>87</v>
      </c>
      <c r="AY42" s="67" t="s">
        <v>87</v>
      </c>
      <c r="AZ42" s="67" t="s">
        <v>87</v>
      </c>
    </row>
    <row r="43" spans="2:52" ht="14.25">
      <c r="B43" s="41" t="s">
        <v>2633</v>
      </c>
      <c r="C43" s="98" t="s">
        <v>2634</v>
      </c>
      <c r="D43" s="22" t="s">
        <v>39</v>
      </c>
      <c r="E43" s="67" t="s">
        <v>87</v>
      </c>
      <c r="F43" s="67" t="s">
        <v>87</v>
      </c>
      <c r="G43" s="67" t="s">
        <v>87</v>
      </c>
      <c r="H43" s="67" t="s">
        <v>87</v>
      </c>
      <c r="I43" s="67" t="s">
        <v>87</v>
      </c>
      <c r="J43" s="67" t="s">
        <v>87</v>
      </c>
      <c r="K43" s="67" t="s">
        <v>87</v>
      </c>
      <c r="L43" s="67" t="s">
        <v>87</v>
      </c>
      <c r="M43" s="67" t="s">
        <v>87</v>
      </c>
      <c r="N43" s="67" t="s">
        <v>87</v>
      </c>
      <c r="O43" s="67" t="s">
        <v>87</v>
      </c>
      <c r="P43" s="67" t="s">
        <v>87</v>
      </c>
      <c r="Q43" s="67" t="s">
        <v>87</v>
      </c>
      <c r="R43" s="67" t="s">
        <v>87</v>
      </c>
      <c r="S43" s="67" t="s">
        <v>87</v>
      </c>
      <c r="T43" s="67" t="s">
        <v>87</v>
      </c>
      <c r="U43" s="67" t="s">
        <v>87</v>
      </c>
      <c r="V43" s="67" t="s">
        <v>87</v>
      </c>
      <c r="W43" s="67" t="s">
        <v>87</v>
      </c>
      <c r="X43" s="67" t="s">
        <v>87</v>
      </c>
      <c r="Y43" s="67" t="s">
        <v>87</v>
      </c>
      <c r="Z43" s="67" t="s">
        <v>87</v>
      </c>
      <c r="AA43" s="67" t="s">
        <v>87</v>
      </c>
      <c r="AB43" s="67" t="s">
        <v>87</v>
      </c>
      <c r="AC43" s="67" t="s">
        <v>87</v>
      </c>
      <c r="AD43" s="67" t="s">
        <v>87</v>
      </c>
      <c r="AE43" s="67" t="s">
        <v>87</v>
      </c>
      <c r="AF43" s="67" t="s">
        <v>87</v>
      </c>
      <c r="AG43" s="67" t="s">
        <v>87</v>
      </c>
      <c r="AH43" s="67" t="s">
        <v>87</v>
      </c>
      <c r="AI43" s="67" t="s">
        <v>87</v>
      </c>
      <c r="AJ43" s="67" t="s">
        <v>87</v>
      </c>
      <c r="AK43" s="67" t="s">
        <v>87</v>
      </c>
      <c r="AL43" s="67" t="s">
        <v>87</v>
      </c>
      <c r="AM43" s="67" t="s">
        <v>87</v>
      </c>
      <c r="AN43" s="67" t="s">
        <v>87</v>
      </c>
      <c r="AO43" s="67" t="s">
        <v>87</v>
      </c>
      <c r="AP43" s="67" t="s">
        <v>87</v>
      </c>
      <c r="AQ43" s="67" t="s">
        <v>87</v>
      </c>
      <c r="AR43" s="67" t="s">
        <v>87</v>
      </c>
      <c r="AS43" s="67" t="s">
        <v>87</v>
      </c>
      <c r="AT43" s="67" t="s">
        <v>87</v>
      </c>
      <c r="AU43" s="67" t="s">
        <v>87</v>
      </c>
      <c r="AV43" s="67" t="s">
        <v>87</v>
      </c>
      <c r="AW43" s="67" t="s">
        <v>87</v>
      </c>
      <c r="AX43" s="67" t="s">
        <v>87</v>
      </c>
      <c r="AY43" s="67" t="s">
        <v>87</v>
      </c>
      <c r="AZ43" s="67" t="s">
        <v>87</v>
      </c>
    </row>
    <row r="44" spans="2:52" ht="14.25">
      <c r="B44" s="41" t="s">
        <v>2635</v>
      </c>
      <c r="C44" s="98" t="s">
        <v>2636</v>
      </c>
      <c r="D44" s="22" t="s">
        <v>39</v>
      </c>
      <c r="E44" s="67" t="s">
        <v>87</v>
      </c>
      <c r="F44" s="67" t="s">
        <v>87</v>
      </c>
      <c r="G44" s="67" t="s">
        <v>87</v>
      </c>
      <c r="H44" s="67" t="s">
        <v>87</v>
      </c>
      <c r="I44" s="67" t="s">
        <v>87</v>
      </c>
      <c r="J44" s="67" t="s">
        <v>87</v>
      </c>
      <c r="K44" s="67" t="s">
        <v>87</v>
      </c>
      <c r="L44" s="67" t="s">
        <v>87</v>
      </c>
      <c r="M44" s="67" t="s">
        <v>87</v>
      </c>
      <c r="N44" s="67" t="s">
        <v>87</v>
      </c>
      <c r="O44" s="67" t="s">
        <v>87</v>
      </c>
      <c r="P44" s="67" t="s">
        <v>87</v>
      </c>
      <c r="Q44" s="67" t="s">
        <v>87</v>
      </c>
      <c r="R44" s="67" t="s">
        <v>87</v>
      </c>
      <c r="S44" s="67" t="s">
        <v>87</v>
      </c>
      <c r="T44" s="67" t="s">
        <v>87</v>
      </c>
      <c r="U44" s="67" t="s">
        <v>87</v>
      </c>
      <c r="V44" s="67" t="s">
        <v>87</v>
      </c>
      <c r="W44" s="67" t="s">
        <v>87</v>
      </c>
      <c r="X44" s="67" t="s">
        <v>87</v>
      </c>
      <c r="Y44" s="67" t="s">
        <v>87</v>
      </c>
      <c r="Z44" s="67" t="s">
        <v>87</v>
      </c>
      <c r="AA44" s="67" t="s">
        <v>87</v>
      </c>
      <c r="AB44" s="67" t="s">
        <v>87</v>
      </c>
      <c r="AC44" s="67" t="s">
        <v>87</v>
      </c>
      <c r="AD44" s="67" t="s">
        <v>87</v>
      </c>
      <c r="AE44" s="67" t="s">
        <v>87</v>
      </c>
      <c r="AF44" s="67" t="s">
        <v>87</v>
      </c>
      <c r="AG44" s="67" t="s">
        <v>87</v>
      </c>
      <c r="AH44" s="67" t="s">
        <v>87</v>
      </c>
      <c r="AI44" s="67" t="s">
        <v>87</v>
      </c>
      <c r="AJ44" s="67" t="s">
        <v>87</v>
      </c>
      <c r="AK44" s="67" t="s">
        <v>87</v>
      </c>
      <c r="AL44" s="67" t="s">
        <v>87</v>
      </c>
      <c r="AM44" s="67" t="s">
        <v>87</v>
      </c>
      <c r="AN44" s="67" t="s">
        <v>87</v>
      </c>
      <c r="AO44" s="67" t="s">
        <v>87</v>
      </c>
      <c r="AP44" s="67" t="s">
        <v>87</v>
      </c>
      <c r="AQ44" s="67" t="s">
        <v>87</v>
      </c>
      <c r="AR44" s="67" t="s">
        <v>87</v>
      </c>
      <c r="AS44" s="67" t="s">
        <v>87</v>
      </c>
      <c r="AT44" s="67" t="s">
        <v>87</v>
      </c>
      <c r="AU44" s="67" t="s">
        <v>87</v>
      </c>
      <c r="AV44" s="67" t="s">
        <v>87</v>
      </c>
      <c r="AW44" s="67" t="s">
        <v>87</v>
      </c>
      <c r="AX44" s="67" t="s">
        <v>87</v>
      </c>
      <c r="AY44" s="67" t="s">
        <v>87</v>
      </c>
      <c r="AZ44" s="67" t="s">
        <v>87</v>
      </c>
    </row>
    <row r="45" spans="2:52" ht="14.25">
      <c r="B45" s="41" t="s">
        <v>2637</v>
      </c>
      <c r="C45" s="98" t="s">
        <v>2623</v>
      </c>
      <c r="D45" s="22" t="s">
        <v>39</v>
      </c>
      <c r="E45" s="67" t="s">
        <v>87</v>
      </c>
      <c r="F45" s="67" t="s">
        <v>87</v>
      </c>
      <c r="G45" s="67" t="s">
        <v>87</v>
      </c>
      <c r="H45" s="67" t="s">
        <v>87</v>
      </c>
      <c r="I45" s="67" t="s">
        <v>87</v>
      </c>
      <c r="J45" s="67" t="s">
        <v>87</v>
      </c>
      <c r="K45" s="67" t="s">
        <v>87</v>
      </c>
      <c r="L45" s="67" t="s">
        <v>87</v>
      </c>
      <c r="M45" s="67" t="s">
        <v>87</v>
      </c>
      <c r="N45" s="67" t="s">
        <v>87</v>
      </c>
      <c r="O45" s="67" t="s">
        <v>87</v>
      </c>
      <c r="P45" s="67" t="s">
        <v>87</v>
      </c>
      <c r="Q45" s="67" t="s">
        <v>87</v>
      </c>
      <c r="R45" s="67" t="s">
        <v>87</v>
      </c>
      <c r="S45" s="67" t="s">
        <v>87</v>
      </c>
      <c r="T45" s="67" t="s">
        <v>87</v>
      </c>
      <c r="U45" s="67" t="s">
        <v>87</v>
      </c>
      <c r="V45" s="67" t="s">
        <v>87</v>
      </c>
      <c r="W45" s="67" t="s">
        <v>87</v>
      </c>
      <c r="X45" s="67" t="s">
        <v>87</v>
      </c>
      <c r="Y45" s="67" t="s">
        <v>87</v>
      </c>
      <c r="Z45" s="67" t="s">
        <v>87</v>
      </c>
      <c r="AA45" s="67" t="s">
        <v>87</v>
      </c>
      <c r="AB45" s="67" t="s">
        <v>87</v>
      </c>
      <c r="AC45" s="67" t="s">
        <v>87</v>
      </c>
      <c r="AD45" s="67" t="s">
        <v>87</v>
      </c>
      <c r="AE45" s="67" t="s">
        <v>87</v>
      </c>
      <c r="AF45" s="67" t="s">
        <v>87</v>
      </c>
      <c r="AG45" s="67" t="s">
        <v>87</v>
      </c>
      <c r="AH45" s="67" t="s">
        <v>87</v>
      </c>
      <c r="AI45" s="67" t="s">
        <v>87</v>
      </c>
      <c r="AJ45" s="67" t="s">
        <v>87</v>
      </c>
      <c r="AK45" s="67" t="s">
        <v>87</v>
      </c>
      <c r="AL45" s="67" t="s">
        <v>87</v>
      </c>
      <c r="AM45" s="67" t="s">
        <v>87</v>
      </c>
      <c r="AN45" s="67" t="s">
        <v>87</v>
      </c>
      <c r="AO45" s="67" t="s">
        <v>87</v>
      </c>
      <c r="AP45" s="67" t="s">
        <v>87</v>
      </c>
      <c r="AQ45" s="67" t="s">
        <v>87</v>
      </c>
      <c r="AR45" s="67" t="s">
        <v>87</v>
      </c>
      <c r="AS45" s="67" t="s">
        <v>87</v>
      </c>
      <c r="AT45" s="67" t="s">
        <v>87</v>
      </c>
      <c r="AU45" s="67" t="s">
        <v>87</v>
      </c>
      <c r="AV45" s="67" t="s">
        <v>87</v>
      </c>
      <c r="AW45" s="67" t="s">
        <v>87</v>
      </c>
      <c r="AX45" s="67" t="s">
        <v>87</v>
      </c>
      <c r="AY45" s="67" t="s">
        <v>87</v>
      </c>
      <c r="AZ45" s="67" t="s">
        <v>87</v>
      </c>
    </row>
    <row r="46" spans="2:52" ht="14.25">
      <c r="B46" s="41" t="s">
        <v>2638</v>
      </c>
      <c r="C46" s="98" t="s">
        <v>2639</v>
      </c>
      <c r="D46" s="22" t="s">
        <v>39</v>
      </c>
      <c r="E46" s="67" t="s">
        <v>87</v>
      </c>
      <c r="F46" s="67" t="s">
        <v>87</v>
      </c>
      <c r="G46" s="67" t="s">
        <v>87</v>
      </c>
      <c r="H46" s="67" t="s">
        <v>87</v>
      </c>
      <c r="I46" s="67" t="s">
        <v>87</v>
      </c>
      <c r="J46" s="67" t="s">
        <v>87</v>
      </c>
      <c r="K46" s="67" t="s">
        <v>87</v>
      </c>
      <c r="L46" s="67" t="s">
        <v>87</v>
      </c>
      <c r="M46" s="67" t="s">
        <v>87</v>
      </c>
      <c r="N46" s="67" t="s">
        <v>87</v>
      </c>
      <c r="O46" s="67" t="s">
        <v>87</v>
      </c>
      <c r="P46" s="67" t="s">
        <v>87</v>
      </c>
      <c r="Q46" s="67" t="s">
        <v>87</v>
      </c>
      <c r="R46" s="67" t="s">
        <v>87</v>
      </c>
      <c r="S46" s="67" t="s">
        <v>87</v>
      </c>
      <c r="T46" s="67" t="s">
        <v>87</v>
      </c>
      <c r="U46" s="67" t="s">
        <v>87</v>
      </c>
      <c r="V46" s="67" t="s">
        <v>87</v>
      </c>
      <c r="W46" s="67" t="s">
        <v>87</v>
      </c>
      <c r="X46" s="67" t="s">
        <v>87</v>
      </c>
      <c r="Y46" s="67" t="s">
        <v>87</v>
      </c>
      <c r="Z46" s="67" t="s">
        <v>87</v>
      </c>
      <c r="AA46" s="67" t="s">
        <v>87</v>
      </c>
      <c r="AB46" s="67" t="s">
        <v>87</v>
      </c>
      <c r="AC46" s="67" t="s">
        <v>87</v>
      </c>
      <c r="AD46" s="67" t="s">
        <v>87</v>
      </c>
      <c r="AE46" s="67" t="s">
        <v>87</v>
      </c>
      <c r="AF46" s="67" t="s">
        <v>87</v>
      </c>
      <c r="AG46" s="67" t="s">
        <v>87</v>
      </c>
      <c r="AH46" s="67" t="s">
        <v>87</v>
      </c>
      <c r="AI46" s="67" t="s">
        <v>87</v>
      </c>
      <c r="AJ46" s="67" t="s">
        <v>87</v>
      </c>
      <c r="AK46" s="67" t="s">
        <v>87</v>
      </c>
      <c r="AL46" s="67" t="s">
        <v>87</v>
      </c>
      <c r="AM46" s="67" t="s">
        <v>87</v>
      </c>
      <c r="AN46" s="67" t="s">
        <v>87</v>
      </c>
      <c r="AO46" s="67" t="s">
        <v>87</v>
      </c>
      <c r="AP46" s="67" t="s">
        <v>87</v>
      </c>
      <c r="AQ46" s="67" t="s">
        <v>87</v>
      </c>
      <c r="AR46" s="67" t="s">
        <v>87</v>
      </c>
      <c r="AS46" s="67" t="s">
        <v>87</v>
      </c>
      <c r="AT46" s="67" t="s">
        <v>87</v>
      </c>
      <c r="AU46" s="67" t="s">
        <v>87</v>
      </c>
      <c r="AV46" s="67" t="s">
        <v>87</v>
      </c>
      <c r="AW46" s="67" t="s">
        <v>87</v>
      </c>
      <c r="AX46" s="67" t="s">
        <v>87</v>
      </c>
      <c r="AY46" s="67" t="s">
        <v>87</v>
      </c>
      <c r="AZ46" s="67" t="s">
        <v>87</v>
      </c>
    </row>
    <row r="47" spans="2:52" ht="14.25">
      <c r="B47" s="41" t="s">
        <v>2640</v>
      </c>
      <c r="C47" s="98" t="s">
        <v>2641</v>
      </c>
      <c r="D47" s="22" t="s">
        <v>39</v>
      </c>
      <c r="E47" s="67" t="s">
        <v>87</v>
      </c>
      <c r="F47" s="67" t="s">
        <v>87</v>
      </c>
      <c r="G47" s="67" t="s">
        <v>87</v>
      </c>
      <c r="H47" s="67" t="s">
        <v>87</v>
      </c>
      <c r="I47" s="67" t="s">
        <v>87</v>
      </c>
      <c r="J47" s="67" t="s">
        <v>87</v>
      </c>
      <c r="K47" s="67" t="s">
        <v>87</v>
      </c>
      <c r="L47" s="67" t="s">
        <v>87</v>
      </c>
      <c r="M47" s="67" t="s">
        <v>87</v>
      </c>
      <c r="N47" s="67" t="s">
        <v>87</v>
      </c>
      <c r="O47" s="67" t="s">
        <v>87</v>
      </c>
      <c r="P47" s="67" t="s">
        <v>87</v>
      </c>
      <c r="Q47" s="67" t="s">
        <v>87</v>
      </c>
      <c r="R47" s="67" t="s">
        <v>87</v>
      </c>
      <c r="S47" s="67" t="s">
        <v>87</v>
      </c>
      <c r="T47" s="67" t="s">
        <v>87</v>
      </c>
      <c r="U47" s="67" t="s">
        <v>87</v>
      </c>
      <c r="V47" s="67" t="s">
        <v>87</v>
      </c>
      <c r="W47" s="67" t="s">
        <v>87</v>
      </c>
      <c r="X47" s="67" t="s">
        <v>87</v>
      </c>
      <c r="Y47" s="67" t="s">
        <v>87</v>
      </c>
      <c r="Z47" s="67" t="s">
        <v>87</v>
      </c>
      <c r="AA47" s="67" t="s">
        <v>87</v>
      </c>
      <c r="AB47" s="67" t="s">
        <v>87</v>
      </c>
      <c r="AC47" s="67" t="s">
        <v>87</v>
      </c>
      <c r="AD47" s="67" t="s">
        <v>87</v>
      </c>
      <c r="AE47" s="67" t="s">
        <v>87</v>
      </c>
      <c r="AF47" s="67" t="s">
        <v>87</v>
      </c>
      <c r="AG47" s="67" t="s">
        <v>87</v>
      </c>
      <c r="AH47" s="67" t="s">
        <v>87</v>
      </c>
      <c r="AI47" s="67" t="s">
        <v>87</v>
      </c>
      <c r="AJ47" s="67" t="s">
        <v>87</v>
      </c>
      <c r="AK47" s="67" t="s">
        <v>87</v>
      </c>
      <c r="AL47" s="67" t="s">
        <v>87</v>
      </c>
      <c r="AM47" s="67" t="s">
        <v>87</v>
      </c>
      <c r="AN47" s="67" t="s">
        <v>87</v>
      </c>
      <c r="AO47" s="67" t="s">
        <v>87</v>
      </c>
      <c r="AP47" s="67" t="s">
        <v>87</v>
      </c>
      <c r="AQ47" s="67" t="s">
        <v>87</v>
      </c>
      <c r="AR47" s="67" t="s">
        <v>87</v>
      </c>
      <c r="AS47" s="67" t="s">
        <v>87</v>
      </c>
      <c r="AT47" s="67" t="s">
        <v>87</v>
      </c>
      <c r="AU47" s="67" t="s">
        <v>87</v>
      </c>
      <c r="AV47" s="67" t="s">
        <v>87</v>
      </c>
      <c r="AW47" s="67" t="s">
        <v>87</v>
      </c>
      <c r="AX47" s="67" t="s">
        <v>87</v>
      </c>
      <c r="AY47" s="67" t="s">
        <v>87</v>
      </c>
      <c r="AZ47" s="67" t="s">
        <v>87</v>
      </c>
    </row>
    <row r="48" spans="2:52" ht="14.25">
      <c r="B48" s="41" t="s">
        <v>2642</v>
      </c>
      <c r="C48" s="98" t="s">
        <v>2643</v>
      </c>
      <c r="D48" s="22" t="s">
        <v>39</v>
      </c>
      <c r="E48" s="67" t="s">
        <v>87</v>
      </c>
      <c r="F48" s="67" t="s">
        <v>87</v>
      </c>
      <c r="G48" s="67" t="s">
        <v>87</v>
      </c>
      <c r="H48" s="67" t="s">
        <v>87</v>
      </c>
      <c r="I48" s="67" t="s">
        <v>87</v>
      </c>
      <c r="J48" s="67" t="s">
        <v>87</v>
      </c>
      <c r="K48" s="67" t="s">
        <v>87</v>
      </c>
      <c r="L48" s="67" t="s">
        <v>87</v>
      </c>
      <c r="M48" s="67" t="s">
        <v>87</v>
      </c>
      <c r="N48" s="67" t="s">
        <v>87</v>
      </c>
      <c r="O48" s="67" t="s">
        <v>87</v>
      </c>
      <c r="P48" s="67" t="s">
        <v>87</v>
      </c>
      <c r="Q48" s="67" t="s">
        <v>87</v>
      </c>
      <c r="R48" s="67" t="s">
        <v>87</v>
      </c>
      <c r="S48" s="67" t="s">
        <v>87</v>
      </c>
      <c r="T48" s="67" t="s">
        <v>87</v>
      </c>
      <c r="U48" s="67" t="s">
        <v>87</v>
      </c>
      <c r="V48" s="67" t="s">
        <v>87</v>
      </c>
      <c r="W48" s="67" t="s">
        <v>87</v>
      </c>
      <c r="X48" s="67" t="s">
        <v>87</v>
      </c>
      <c r="Y48" s="67" t="s">
        <v>87</v>
      </c>
      <c r="Z48" s="67" t="s">
        <v>87</v>
      </c>
      <c r="AA48" s="67" t="s">
        <v>87</v>
      </c>
      <c r="AB48" s="67" t="s">
        <v>87</v>
      </c>
      <c r="AC48" s="67" t="s">
        <v>87</v>
      </c>
      <c r="AD48" s="67" t="s">
        <v>87</v>
      </c>
      <c r="AE48" s="67" t="s">
        <v>87</v>
      </c>
      <c r="AF48" s="67" t="s">
        <v>87</v>
      </c>
      <c r="AG48" s="67" t="s">
        <v>87</v>
      </c>
      <c r="AH48" s="67" t="s">
        <v>87</v>
      </c>
      <c r="AI48" s="67" t="s">
        <v>87</v>
      </c>
      <c r="AJ48" s="67" t="s">
        <v>87</v>
      </c>
      <c r="AK48" s="67" t="s">
        <v>87</v>
      </c>
      <c r="AL48" s="67" t="s">
        <v>87</v>
      </c>
      <c r="AM48" s="67" t="s">
        <v>87</v>
      </c>
      <c r="AN48" s="67" t="s">
        <v>87</v>
      </c>
      <c r="AO48" s="67" t="s">
        <v>87</v>
      </c>
      <c r="AP48" s="67" t="s">
        <v>87</v>
      </c>
      <c r="AQ48" s="67" t="s">
        <v>87</v>
      </c>
      <c r="AR48" s="67" t="s">
        <v>87</v>
      </c>
      <c r="AS48" s="67" t="s">
        <v>87</v>
      </c>
      <c r="AT48" s="67" t="s">
        <v>87</v>
      </c>
      <c r="AU48" s="67" t="s">
        <v>87</v>
      </c>
      <c r="AV48" s="67" t="s">
        <v>87</v>
      </c>
      <c r="AW48" s="67" t="s">
        <v>87</v>
      </c>
      <c r="AX48" s="67" t="s">
        <v>87</v>
      </c>
      <c r="AY48" s="67" t="s">
        <v>87</v>
      </c>
      <c r="AZ48" s="67" t="s">
        <v>87</v>
      </c>
    </row>
    <row r="49" spans="2:52" ht="14.25">
      <c r="B49" s="116" t="s">
        <v>780</v>
      </c>
      <c r="C49" s="117" t="s">
        <v>2644</v>
      </c>
      <c r="D49" s="118" t="s">
        <v>39</v>
      </c>
      <c r="E49" s="67" t="s">
        <v>782</v>
      </c>
      <c r="F49" s="67" t="s">
        <v>783</v>
      </c>
      <c r="G49" s="67" t="s">
        <v>784</v>
      </c>
      <c r="H49" s="67" t="s">
        <v>785</v>
      </c>
      <c r="I49" s="67" t="s">
        <v>786</v>
      </c>
      <c r="J49" s="67">
        <v>-125.1</v>
      </c>
      <c r="K49" s="67" t="s">
        <v>787</v>
      </c>
      <c r="L49" s="67" t="s">
        <v>788</v>
      </c>
      <c r="M49" s="67" t="s">
        <v>789</v>
      </c>
      <c r="N49" s="67" t="s">
        <v>790</v>
      </c>
      <c r="O49" s="67">
        <v>367.45</v>
      </c>
      <c r="P49" s="67" t="s">
        <v>791</v>
      </c>
      <c r="Q49" s="67" t="s">
        <v>792</v>
      </c>
      <c r="R49" s="67" t="s">
        <v>793</v>
      </c>
      <c r="S49" s="67">
        <v>-292.64999999999998</v>
      </c>
      <c r="T49" s="67" t="s">
        <v>794</v>
      </c>
      <c r="U49" s="67" t="s">
        <v>795</v>
      </c>
      <c r="V49" s="67" t="s">
        <v>796</v>
      </c>
      <c r="W49" s="67" t="s">
        <v>797</v>
      </c>
      <c r="X49" s="67" t="s">
        <v>798</v>
      </c>
      <c r="Y49" s="67" t="s">
        <v>799</v>
      </c>
      <c r="Z49" s="67" t="s">
        <v>800</v>
      </c>
      <c r="AA49" s="67">
        <v>-802.18</v>
      </c>
      <c r="AB49" s="67">
        <v>-532.69000000000005</v>
      </c>
      <c r="AC49" s="67" t="s">
        <v>801</v>
      </c>
      <c r="AD49" s="67" t="s">
        <v>802</v>
      </c>
      <c r="AE49" s="67" t="s">
        <v>803</v>
      </c>
      <c r="AF49" s="67" t="s">
        <v>804</v>
      </c>
      <c r="AG49" s="67" t="s">
        <v>805</v>
      </c>
      <c r="AH49" s="67" t="s">
        <v>806</v>
      </c>
      <c r="AI49" s="67" t="s">
        <v>807</v>
      </c>
      <c r="AJ49" s="67" t="s">
        <v>808</v>
      </c>
      <c r="AK49" s="67" t="s">
        <v>809</v>
      </c>
      <c r="AL49" s="67" t="s">
        <v>810</v>
      </c>
      <c r="AM49" s="67" t="s">
        <v>811</v>
      </c>
      <c r="AN49" s="67">
        <v>-249.13</v>
      </c>
      <c r="AO49" s="67" t="s">
        <v>812</v>
      </c>
      <c r="AP49" s="67" t="s">
        <v>813</v>
      </c>
      <c r="AQ49" s="67">
        <v>-879.53</v>
      </c>
      <c r="AR49" s="67" t="s">
        <v>814</v>
      </c>
      <c r="AS49" s="67" t="s">
        <v>815</v>
      </c>
      <c r="AT49" s="67" t="s">
        <v>816</v>
      </c>
      <c r="AU49" s="67" t="s">
        <v>817</v>
      </c>
      <c r="AV49" s="67" t="s">
        <v>818</v>
      </c>
      <c r="AW49" s="67" t="s">
        <v>819</v>
      </c>
      <c r="AX49" s="67" t="s">
        <v>820</v>
      </c>
      <c r="AY49" s="67" t="s">
        <v>821</v>
      </c>
      <c r="AZ49" s="67" t="s">
        <v>87</v>
      </c>
    </row>
    <row r="50" spans="2:52" ht="14.25">
      <c r="B50" s="41" t="s">
        <v>2645</v>
      </c>
      <c r="C50" s="29" t="s">
        <v>2646</v>
      </c>
      <c r="D50" s="22" t="s">
        <v>39</v>
      </c>
      <c r="E50" s="67" t="s">
        <v>87</v>
      </c>
      <c r="F50" s="67" t="s">
        <v>87</v>
      </c>
      <c r="G50" s="67" t="s">
        <v>87</v>
      </c>
      <c r="H50" s="67" t="s">
        <v>87</v>
      </c>
      <c r="I50" s="67" t="s">
        <v>87</v>
      </c>
      <c r="J50" s="67" t="s">
        <v>87</v>
      </c>
      <c r="K50" s="67" t="s">
        <v>87</v>
      </c>
      <c r="L50" s="67" t="s">
        <v>87</v>
      </c>
      <c r="M50" s="67" t="s">
        <v>87</v>
      </c>
      <c r="N50" s="67" t="s">
        <v>87</v>
      </c>
      <c r="O50" s="67" t="s">
        <v>87</v>
      </c>
      <c r="P50" s="67" t="s">
        <v>87</v>
      </c>
      <c r="Q50" s="67" t="s">
        <v>87</v>
      </c>
      <c r="R50" s="67" t="s">
        <v>87</v>
      </c>
      <c r="S50" s="67" t="s">
        <v>87</v>
      </c>
      <c r="T50" s="67" t="s">
        <v>87</v>
      </c>
      <c r="U50" s="67" t="s">
        <v>87</v>
      </c>
      <c r="V50" s="67" t="s">
        <v>87</v>
      </c>
      <c r="W50" s="67" t="s">
        <v>87</v>
      </c>
      <c r="X50" s="67" t="s">
        <v>87</v>
      </c>
      <c r="Y50" s="67" t="s">
        <v>87</v>
      </c>
      <c r="Z50" s="67" t="s">
        <v>87</v>
      </c>
      <c r="AA50" s="67" t="s">
        <v>87</v>
      </c>
      <c r="AB50" s="67" t="s">
        <v>87</v>
      </c>
      <c r="AC50" s="67" t="s">
        <v>87</v>
      </c>
      <c r="AD50" s="67" t="s">
        <v>87</v>
      </c>
      <c r="AE50" s="67" t="s">
        <v>87</v>
      </c>
      <c r="AF50" s="67" t="s">
        <v>87</v>
      </c>
      <c r="AG50" s="67" t="s">
        <v>87</v>
      </c>
      <c r="AH50" s="67" t="s">
        <v>87</v>
      </c>
      <c r="AI50" s="67" t="s">
        <v>87</v>
      </c>
      <c r="AJ50" s="67" t="s">
        <v>87</v>
      </c>
      <c r="AK50" s="67" t="s">
        <v>87</v>
      </c>
      <c r="AL50" s="67" t="s">
        <v>87</v>
      </c>
      <c r="AM50" s="67" t="s">
        <v>87</v>
      </c>
      <c r="AN50" s="67" t="s">
        <v>87</v>
      </c>
      <c r="AO50" s="67" t="s">
        <v>87</v>
      </c>
      <c r="AP50" s="67" t="s">
        <v>87</v>
      </c>
      <c r="AQ50" s="67" t="s">
        <v>87</v>
      </c>
      <c r="AR50" s="67" t="s">
        <v>87</v>
      </c>
      <c r="AS50" s="67" t="s">
        <v>87</v>
      </c>
      <c r="AT50" s="67" t="s">
        <v>87</v>
      </c>
      <c r="AU50" s="67" t="s">
        <v>87</v>
      </c>
      <c r="AV50" s="67" t="s">
        <v>87</v>
      </c>
      <c r="AW50" s="67" t="s">
        <v>87</v>
      </c>
      <c r="AX50" s="67" t="s">
        <v>87</v>
      </c>
      <c r="AY50" s="67" t="s">
        <v>87</v>
      </c>
      <c r="AZ50" s="67" t="s">
        <v>87</v>
      </c>
    </row>
    <row r="51" spans="2:52" ht="14.25">
      <c r="B51" s="41" t="s">
        <v>2647</v>
      </c>
      <c r="C51" s="29" t="s">
        <v>2648</v>
      </c>
      <c r="D51" s="22" t="s">
        <v>39</v>
      </c>
      <c r="E51" s="67" t="s">
        <v>87</v>
      </c>
      <c r="F51" s="67" t="s">
        <v>87</v>
      </c>
      <c r="G51" s="67" t="s">
        <v>87</v>
      </c>
      <c r="H51" s="67" t="s">
        <v>87</v>
      </c>
      <c r="I51" s="67" t="s">
        <v>87</v>
      </c>
      <c r="J51" s="67" t="s">
        <v>87</v>
      </c>
      <c r="K51" s="67" t="s">
        <v>87</v>
      </c>
      <c r="L51" s="67" t="s">
        <v>87</v>
      </c>
      <c r="M51" s="67" t="s">
        <v>87</v>
      </c>
      <c r="N51" s="67" t="s">
        <v>87</v>
      </c>
      <c r="O51" s="67" t="s">
        <v>87</v>
      </c>
      <c r="P51" s="67" t="s">
        <v>87</v>
      </c>
      <c r="Q51" s="67" t="s">
        <v>87</v>
      </c>
      <c r="R51" s="67" t="s">
        <v>87</v>
      </c>
      <c r="S51" s="67" t="s">
        <v>87</v>
      </c>
      <c r="T51" s="67" t="s">
        <v>87</v>
      </c>
      <c r="U51" s="67" t="s">
        <v>87</v>
      </c>
      <c r="V51" s="67" t="s">
        <v>87</v>
      </c>
      <c r="W51" s="67" t="s">
        <v>87</v>
      </c>
      <c r="X51" s="67" t="s">
        <v>87</v>
      </c>
      <c r="Y51" s="67" t="s">
        <v>87</v>
      </c>
      <c r="Z51" s="67" t="s">
        <v>87</v>
      </c>
      <c r="AA51" s="67" t="s">
        <v>87</v>
      </c>
      <c r="AB51" s="67" t="s">
        <v>87</v>
      </c>
      <c r="AC51" s="67" t="s">
        <v>87</v>
      </c>
      <c r="AD51" s="67" t="s">
        <v>87</v>
      </c>
      <c r="AE51" s="67" t="s">
        <v>87</v>
      </c>
      <c r="AF51" s="67" t="s">
        <v>87</v>
      </c>
      <c r="AG51" s="67" t="s">
        <v>87</v>
      </c>
      <c r="AH51" s="67" t="s">
        <v>87</v>
      </c>
      <c r="AI51" s="67" t="s">
        <v>87</v>
      </c>
      <c r="AJ51" s="67" t="s">
        <v>87</v>
      </c>
      <c r="AK51" s="67" t="s">
        <v>87</v>
      </c>
      <c r="AL51" s="67" t="s">
        <v>87</v>
      </c>
      <c r="AM51" s="67" t="s">
        <v>87</v>
      </c>
      <c r="AN51" s="67" t="s">
        <v>87</v>
      </c>
      <c r="AO51" s="67" t="s">
        <v>87</v>
      </c>
      <c r="AP51" s="67" t="s">
        <v>87</v>
      </c>
      <c r="AQ51" s="67" t="s">
        <v>87</v>
      </c>
      <c r="AR51" s="67" t="s">
        <v>87</v>
      </c>
      <c r="AS51" s="67" t="s">
        <v>87</v>
      </c>
      <c r="AT51" s="67" t="s">
        <v>87</v>
      </c>
      <c r="AU51" s="67" t="s">
        <v>87</v>
      </c>
      <c r="AV51" s="67" t="s">
        <v>87</v>
      </c>
      <c r="AW51" s="67" t="s">
        <v>87</v>
      </c>
      <c r="AX51" s="67" t="s">
        <v>87</v>
      </c>
      <c r="AY51" s="67" t="s">
        <v>87</v>
      </c>
      <c r="AZ51" s="67" t="s">
        <v>87</v>
      </c>
    </row>
    <row r="52" spans="2:52" ht="14.25">
      <c r="B52" s="41" t="s">
        <v>2649</v>
      </c>
      <c r="C52" s="29" t="s">
        <v>2650</v>
      </c>
      <c r="D52" s="22" t="s">
        <v>39</v>
      </c>
      <c r="E52" s="67" t="s">
        <v>2651</v>
      </c>
      <c r="F52" s="67" t="s">
        <v>2652</v>
      </c>
      <c r="G52" s="67" t="s">
        <v>2653</v>
      </c>
      <c r="H52" s="67" t="s">
        <v>2654</v>
      </c>
      <c r="I52" s="67" t="s">
        <v>2655</v>
      </c>
      <c r="J52" s="67">
        <v>-958.7</v>
      </c>
      <c r="K52" s="67">
        <v>-432.6</v>
      </c>
      <c r="L52" s="67">
        <v>321.77999999999997</v>
      </c>
      <c r="M52" s="67" t="s">
        <v>2656</v>
      </c>
      <c r="N52" s="67" t="s">
        <v>2657</v>
      </c>
      <c r="O52" s="67">
        <v>902.11</v>
      </c>
      <c r="P52" s="67" t="s">
        <v>2658</v>
      </c>
      <c r="Q52" s="67" t="s">
        <v>2659</v>
      </c>
      <c r="R52" s="67" t="s">
        <v>2660</v>
      </c>
      <c r="S52" s="67">
        <v>453.9</v>
      </c>
      <c r="T52" s="67" t="s">
        <v>2661</v>
      </c>
      <c r="U52" s="67" t="s">
        <v>2662</v>
      </c>
      <c r="V52" s="67" t="s">
        <v>2663</v>
      </c>
      <c r="W52" s="67" t="s">
        <v>2664</v>
      </c>
      <c r="X52" s="67" t="s">
        <v>2665</v>
      </c>
      <c r="Y52" s="67" t="s">
        <v>2666</v>
      </c>
      <c r="Z52" s="67" t="s">
        <v>2667</v>
      </c>
      <c r="AA52" s="67">
        <v>-52.96</v>
      </c>
      <c r="AB52" s="67">
        <v>-172.52</v>
      </c>
      <c r="AC52" s="67" t="s">
        <v>2668</v>
      </c>
      <c r="AD52" s="67" t="s">
        <v>2669</v>
      </c>
      <c r="AE52" s="67" t="s">
        <v>2670</v>
      </c>
      <c r="AF52" s="67">
        <v>-217.13</v>
      </c>
      <c r="AG52" s="67" t="s">
        <v>2671</v>
      </c>
      <c r="AH52" s="67" t="s">
        <v>2672</v>
      </c>
      <c r="AI52" s="67">
        <v>-648.44000000000005</v>
      </c>
      <c r="AJ52" s="67" t="s">
        <v>2673</v>
      </c>
      <c r="AK52" s="67" t="s">
        <v>2674</v>
      </c>
      <c r="AL52" s="67" t="s">
        <v>2675</v>
      </c>
      <c r="AM52" s="67" t="s">
        <v>2676</v>
      </c>
      <c r="AN52" s="67">
        <v>57.72</v>
      </c>
      <c r="AO52" s="67" t="s">
        <v>2677</v>
      </c>
      <c r="AP52" s="67" t="s">
        <v>2678</v>
      </c>
      <c r="AQ52" s="67">
        <v>-564.67999999999995</v>
      </c>
      <c r="AR52" s="67" t="s">
        <v>2679</v>
      </c>
      <c r="AS52" s="67">
        <v>-127.7</v>
      </c>
      <c r="AT52" s="67" t="s">
        <v>2680</v>
      </c>
      <c r="AU52" s="67" t="s">
        <v>2681</v>
      </c>
      <c r="AV52" s="67" t="s">
        <v>2682</v>
      </c>
      <c r="AW52" s="67" t="s">
        <v>2683</v>
      </c>
      <c r="AX52" s="67" t="s">
        <v>2684</v>
      </c>
      <c r="AY52" s="67" t="s">
        <v>2685</v>
      </c>
      <c r="AZ52" s="67" t="s">
        <v>87</v>
      </c>
    </row>
    <row r="53" spans="2:52" ht="14.25">
      <c r="B53" s="41" t="s">
        <v>2686</v>
      </c>
      <c r="C53" s="29" t="s">
        <v>2687</v>
      </c>
      <c r="D53" s="22" t="s">
        <v>39</v>
      </c>
      <c r="E53" s="67">
        <v>-344.28</v>
      </c>
      <c r="F53" s="67">
        <v>-129.47</v>
      </c>
      <c r="G53" s="67">
        <v>-2.78</v>
      </c>
      <c r="H53" s="67">
        <v>599.07000000000005</v>
      </c>
      <c r="I53" s="67" t="s">
        <v>2688</v>
      </c>
      <c r="J53" s="67">
        <v>833.6</v>
      </c>
      <c r="K53" s="67">
        <v>-646.13</v>
      </c>
      <c r="L53" s="67">
        <v>712.44</v>
      </c>
      <c r="M53" s="67">
        <v>-712.71</v>
      </c>
      <c r="N53" s="67">
        <v>-402.21</v>
      </c>
      <c r="O53" s="67">
        <v>-534.66</v>
      </c>
      <c r="P53" s="67">
        <v>366.34</v>
      </c>
      <c r="Q53" s="67">
        <v>-860.82</v>
      </c>
      <c r="R53" s="67">
        <v>-462.93</v>
      </c>
      <c r="S53" s="67">
        <v>-746.55</v>
      </c>
      <c r="T53" s="67">
        <v>-427.94</v>
      </c>
      <c r="U53" s="67">
        <v>-515.19000000000005</v>
      </c>
      <c r="V53" s="67">
        <v>-172.41</v>
      </c>
      <c r="W53" s="67" t="s">
        <v>2689</v>
      </c>
      <c r="X53" s="67">
        <v>-285.26</v>
      </c>
      <c r="Y53" s="67">
        <v>-730.33</v>
      </c>
      <c r="Z53" s="67">
        <v>-581.1</v>
      </c>
      <c r="AA53" s="67">
        <v>-799.27</v>
      </c>
      <c r="AB53" s="67">
        <v>-243.28</v>
      </c>
      <c r="AC53" s="67">
        <v>-779.69</v>
      </c>
      <c r="AD53" s="67" t="s">
        <v>2690</v>
      </c>
      <c r="AE53" s="67">
        <v>-815.56</v>
      </c>
      <c r="AF53" s="67">
        <v>786.58</v>
      </c>
      <c r="AG53" s="67">
        <v>-836.81</v>
      </c>
      <c r="AH53" s="67">
        <v>-389.21</v>
      </c>
      <c r="AI53" s="67">
        <v>-729.1</v>
      </c>
      <c r="AJ53" s="67">
        <v>-541.12</v>
      </c>
      <c r="AK53" s="67">
        <v>-758.08</v>
      </c>
      <c r="AL53" s="67">
        <v>-328.25</v>
      </c>
      <c r="AM53" s="67" t="s">
        <v>2691</v>
      </c>
      <c r="AN53" s="67">
        <v>-571.91999999999996</v>
      </c>
      <c r="AO53" s="67">
        <v>-350.17</v>
      </c>
      <c r="AP53" s="67">
        <v>-494.61</v>
      </c>
      <c r="AQ53" s="67">
        <v>-286.27</v>
      </c>
      <c r="AR53" s="67">
        <v>-431.31</v>
      </c>
      <c r="AS53" s="67">
        <v>-928.61</v>
      </c>
      <c r="AT53" s="67">
        <v>-531.52</v>
      </c>
      <c r="AU53" s="67">
        <v>-787.14</v>
      </c>
      <c r="AV53" s="67">
        <v>7.87</v>
      </c>
      <c r="AW53" s="67">
        <v>921.65</v>
      </c>
      <c r="AX53" s="67">
        <v>-494.73</v>
      </c>
      <c r="AY53" s="67" t="s">
        <v>2692</v>
      </c>
      <c r="AZ53" s="67" t="s">
        <v>87</v>
      </c>
    </row>
    <row r="54" spans="2:52" ht="14.25">
      <c r="B54" s="41" t="s">
        <v>2693</v>
      </c>
      <c r="C54" s="29" t="s">
        <v>2694</v>
      </c>
      <c r="D54" s="22" t="s">
        <v>39</v>
      </c>
      <c r="E54" s="67" t="s">
        <v>87</v>
      </c>
      <c r="F54" s="67" t="s">
        <v>87</v>
      </c>
      <c r="G54" s="67" t="s">
        <v>87</v>
      </c>
      <c r="H54" s="67" t="s">
        <v>87</v>
      </c>
      <c r="I54" s="67" t="s">
        <v>87</v>
      </c>
      <c r="J54" s="67" t="s">
        <v>87</v>
      </c>
      <c r="K54" s="67" t="s">
        <v>87</v>
      </c>
      <c r="L54" s="67" t="s">
        <v>87</v>
      </c>
      <c r="M54" s="67" t="s">
        <v>87</v>
      </c>
      <c r="N54" s="67" t="s">
        <v>87</v>
      </c>
      <c r="O54" s="67" t="s">
        <v>87</v>
      </c>
      <c r="P54" s="67" t="s">
        <v>87</v>
      </c>
      <c r="Q54" s="67" t="s">
        <v>87</v>
      </c>
      <c r="R54" s="67" t="s">
        <v>87</v>
      </c>
      <c r="S54" s="67" t="s">
        <v>87</v>
      </c>
      <c r="T54" s="67" t="s">
        <v>87</v>
      </c>
      <c r="U54" s="67" t="s">
        <v>87</v>
      </c>
      <c r="V54" s="67" t="s">
        <v>87</v>
      </c>
      <c r="W54" s="67" t="s">
        <v>87</v>
      </c>
      <c r="X54" s="67" t="s">
        <v>87</v>
      </c>
      <c r="Y54" s="67" t="s">
        <v>87</v>
      </c>
      <c r="Z54" s="67" t="s">
        <v>87</v>
      </c>
      <c r="AA54" s="67" t="s">
        <v>87</v>
      </c>
      <c r="AB54" s="67" t="s">
        <v>87</v>
      </c>
      <c r="AC54" s="67" t="s">
        <v>87</v>
      </c>
      <c r="AD54" s="67" t="s">
        <v>87</v>
      </c>
      <c r="AE54" s="67" t="s">
        <v>87</v>
      </c>
      <c r="AF54" s="67" t="s">
        <v>87</v>
      </c>
      <c r="AG54" s="67" t="s">
        <v>87</v>
      </c>
      <c r="AH54" s="67" t="s">
        <v>87</v>
      </c>
      <c r="AI54" s="67" t="s">
        <v>87</v>
      </c>
      <c r="AJ54" s="67" t="s">
        <v>87</v>
      </c>
      <c r="AK54" s="67" t="s">
        <v>87</v>
      </c>
      <c r="AL54" s="67" t="s">
        <v>87</v>
      </c>
      <c r="AM54" s="67" t="s">
        <v>87</v>
      </c>
      <c r="AN54" s="67" t="s">
        <v>87</v>
      </c>
      <c r="AO54" s="67" t="s">
        <v>87</v>
      </c>
      <c r="AP54" s="67" t="s">
        <v>87</v>
      </c>
      <c r="AQ54" s="67" t="s">
        <v>87</v>
      </c>
      <c r="AR54" s="67" t="s">
        <v>87</v>
      </c>
      <c r="AS54" s="67" t="s">
        <v>87</v>
      </c>
      <c r="AT54" s="67" t="s">
        <v>87</v>
      </c>
      <c r="AU54" s="67" t="s">
        <v>87</v>
      </c>
      <c r="AV54" s="67" t="s">
        <v>87</v>
      </c>
      <c r="AW54" s="67" t="s">
        <v>87</v>
      </c>
      <c r="AX54" s="67" t="s">
        <v>87</v>
      </c>
      <c r="AY54" s="67" t="s">
        <v>87</v>
      </c>
      <c r="AZ54" s="67" t="s">
        <v>87</v>
      </c>
    </row>
    <row r="55" spans="2:52" ht="14.25">
      <c r="B55" s="41" t="s">
        <v>2695</v>
      </c>
      <c r="C55" s="29" t="s">
        <v>2696</v>
      </c>
      <c r="D55" s="22" t="s">
        <v>39</v>
      </c>
      <c r="E55" s="67" t="s">
        <v>87</v>
      </c>
      <c r="F55" s="67" t="s">
        <v>87</v>
      </c>
      <c r="G55" s="67" t="s">
        <v>87</v>
      </c>
      <c r="H55" s="67" t="s">
        <v>87</v>
      </c>
      <c r="I55" s="67" t="s">
        <v>87</v>
      </c>
      <c r="J55" s="67" t="s">
        <v>87</v>
      </c>
      <c r="K55" s="67" t="s">
        <v>87</v>
      </c>
      <c r="L55" s="67" t="s">
        <v>87</v>
      </c>
      <c r="M55" s="67" t="s">
        <v>87</v>
      </c>
      <c r="N55" s="67" t="s">
        <v>87</v>
      </c>
      <c r="O55" s="67" t="s">
        <v>87</v>
      </c>
      <c r="P55" s="67" t="s">
        <v>87</v>
      </c>
      <c r="Q55" s="67" t="s">
        <v>87</v>
      </c>
      <c r="R55" s="67" t="s">
        <v>87</v>
      </c>
      <c r="S55" s="67" t="s">
        <v>87</v>
      </c>
      <c r="T55" s="67" t="s">
        <v>87</v>
      </c>
      <c r="U55" s="67" t="s">
        <v>87</v>
      </c>
      <c r="V55" s="67" t="s">
        <v>87</v>
      </c>
      <c r="W55" s="67" t="s">
        <v>87</v>
      </c>
      <c r="X55" s="67" t="s">
        <v>87</v>
      </c>
      <c r="Y55" s="67" t="s">
        <v>87</v>
      </c>
      <c r="Z55" s="67" t="s">
        <v>87</v>
      </c>
      <c r="AA55" s="67" t="s">
        <v>87</v>
      </c>
      <c r="AB55" s="67" t="s">
        <v>87</v>
      </c>
      <c r="AC55" s="67" t="s">
        <v>87</v>
      </c>
      <c r="AD55" s="67" t="s">
        <v>87</v>
      </c>
      <c r="AE55" s="67" t="s">
        <v>87</v>
      </c>
      <c r="AF55" s="67" t="s">
        <v>87</v>
      </c>
      <c r="AG55" s="67" t="s">
        <v>87</v>
      </c>
      <c r="AH55" s="67" t="s">
        <v>87</v>
      </c>
      <c r="AI55" s="67" t="s">
        <v>87</v>
      </c>
      <c r="AJ55" s="67" t="s">
        <v>87</v>
      </c>
      <c r="AK55" s="67" t="s">
        <v>87</v>
      </c>
      <c r="AL55" s="67" t="s">
        <v>87</v>
      </c>
      <c r="AM55" s="67" t="s">
        <v>87</v>
      </c>
      <c r="AN55" s="67" t="s">
        <v>87</v>
      </c>
      <c r="AO55" s="67" t="s">
        <v>87</v>
      </c>
      <c r="AP55" s="67" t="s">
        <v>87</v>
      </c>
      <c r="AQ55" s="67" t="s">
        <v>87</v>
      </c>
      <c r="AR55" s="67" t="s">
        <v>87</v>
      </c>
      <c r="AS55" s="67" t="s">
        <v>87</v>
      </c>
      <c r="AT55" s="67" t="s">
        <v>87</v>
      </c>
      <c r="AU55" s="67" t="s">
        <v>87</v>
      </c>
      <c r="AV55" s="67" t="s">
        <v>87</v>
      </c>
      <c r="AW55" s="67" t="s">
        <v>87</v>
      </c>
      <c r="AX55" s="67" t="s">
        <v>87</v>
      </c>
      <c r="AY55" s="67" t="s">
        <v>87</v>
      </c>
      <c r="AZ55" s="67" t="s">
        <v>87</v>
      </c>
    </row>
    <row r="56" spans="2:52" ht="14.25">
      <c r="B56" s="41" t="s">
        <v>2697</v>
      </c>
      <c r="C56" s="98" t="s">
        <v>2698</v>
      </c>
      <c r="D56" s="22" t="s">
        <v>39</v>
      </c>
      <c r="E56" s="67" t="s">
        <v>87</v>
      </c>
      <c r="F56" s="67" t="s">
        <v>87</v>
      </c>
      <c r="G56" s="67" t="s">
        <v>87</v>
      </c>
      <c r="H56" s="67" t="s">
        <v>87</v>
      </c>
      <c r="I56" s="67" t="s">
        <v>87</v>
      </c>
      <c r="J56" s="67" t="s">
        <v>87</v>
      </c>
      <c r="K56" s="67" t="s">
        <v>87</v>
      </c>
      <c r="L56" s="67" t="s">
        <v>87</v>
      </c>
      <c r="M56" s="67" t="s">
        <v>87</v>
      </c>
      <c r="N56" s="67" t="s">
        <v>87</v>
      </c>
      <c r="O56" s="67" t="s">
        <v>87</v>
      </c>
      <c r="P56" s="67" t="s">
        <v>87</v>
      </c>
      <c r="Q56" s="67" t="s">
        <v>87</v>
      </c>
      <c r="R56" s="67" t="s">
        <v>87</v>
      </c>
      <c r="S56" s="67" t="s">
        <v>87</v>
      </c>
      <c r="T56" s="67" t="s">
        <v>87</v>
      </c>
      <c r="U56" s="67" t="s">
        <v>87</v>
      </c>
      <c r="V56" s="67" t="s">
        <v>87</v>
      </c>
      <c r="W56" s="67" t="s">
        <v>87</v>
      </c>
      <c r="X56" s="67" t="s">
        <v>87</v>
      </c>
      <c r="Y56" s="67" t="s">
        <v>87</v>
      </c>
      <c r="Z56" s="67" t="s">
        <v>87</v>
      </c>
      <c r="AA56" s="67" t="s">
        <v>87</v>
      </c>
      <c r="AB56" s="67" t="s">
        <v>87</v>
      </c>
      <c r="AC56" s="67" t="s">
        <v>87</v>
      </c>
      <c r="AD56" s="67" t="s">
        <v>87</v>
      </c>
      <c r="AE56" s="67" t="s">
        <v>87</v>
      </c>
      <c r="AF56" s="67" t="s">
        <v>87</v>
      </c>
      <c r="AG56" s="67" t="s">
        <v>87</v>
      </c>
      <c r="AH56" s="67" t="s">
        <v>87</v>
      </c>
      <c r="AI56" s="67" t="s">
        <v>87</v>
      </c>
      <c r="AJ56" s="67" t="s">
        <v>87</v>
      </c>
      <c r="AK56" s="67" t="s">
        <v>87</v>
      </c>
      <c r="AL56" s="67" t="s">
        <v>87</v>
      </c>
      <c r="AM56" s="67" t="s">
        <v>87</v>
      </c>
      <c r="AN56" s="67" t="s">
        <v>87</v>
      </c>
      <c r="AO56" s="67" t="s">
        <v>87</v>
      </c>
      <c r="AP56" s="67" t="s">
        <v>87</v>
      </c>
      <c r="AQ56" s="67" t="s">
        <v>87</v>
      </c>
      <c r="AR56" s="67" t="s">
        <v>87</v>
      </c>
      <c r="AS56" s="67" t="s">
        <v>87</v>
      </c>
      <c r="AT56" s="67" t="s">
        <v>87</v>
      </c>
      <c r="AU56" s="67" t="s">
        <v>87</v>
      </c>
      <c r="AV56" s="67" t="s">
        <v>87</v>
      </c>
      <c r="AW56" s="67" t="s">
        <v>87</v>
      </c>
      <c r="AX56" s="67" t="s">
        <v>87</v>
      </c>
      <c r="AY56" s="67" t="s">
        <v>87</v>
      </c>
      <c r="AZ56" s="67" t="s">
        <v>87</v>
      </c>
    </row>
    <row r="57" spans="2:52" ht="14.25">
      <c r="B57" s="41" t="s">
        <v>2699</v>
      </c>
      <c r="C57" s="98" t="s">
        <v>2700</v>
      </c>
      <c r="D57" s="22" t="s">
        <v>39</v>
      </c>
      <c r="E57" s="67" t="s">
        <v>87</v>
      </c>
      <c r="F57" s="67" t="s">
        <v>87</v>
      </c>
      <c r="G57" s="67" t="s">
        <v>87</v>
      </c>
      <c r="H57" s="67" t="s">
        <v>87</v>
      </c>
      <c r="I57" s="67" t="s">
        <v>87</v>
      </c>
      <c r="J57" s="67" t="s">
        <v>87</v>
      </c>
      <c r="K57" s="67" t="s">
        <v>87</v>
      </c>
      <c r="L57" s="67" t="s">
        <v>87</v>
      </c>
      <c r="M57" s="67" t="s">
        <v>87</v>
      </c>
      <c r="N57" s="67" t="s">
        <v>87</v>
      </c>
      <c r="O57" s="67" t="s">
        <v>87</v>
      </c>
      <c r="P57" s="67" t="s">
        <v>87</v>
      </c>
      <c r="Q57" s="67" t="s">
        <v>87</v>
      </c>
      <c r="R57" s="67" t="s">
        <v>87</v>
      </c>
      <c r="S57" s="67" t="s">
        <v>87</v>
      </c>
      <c r="T57" s="67" t="s">
        <v>87</v>
      </c>
      <c r="U57" s="67" t="s">
        <v>87</v>
      </c>
      <c r="V57" s="67" t="s">
        <v>87</v>
      </c>
      <c r="W57" s="67" t="s">
        <v>87</v>
      </c>
      <c r="X57" s="67" t="s">
        <v>87</v>
      </c>
      <c r="Y57" s="67" t="s">
        <v>87</v>
      </c>
      <c r="Z57" s="67" t="s">
        <v>87</v>
      </c>
      <c r="AA57" s="67" t="s">
        <v>87</v>
      </c>
      <c r="AB57" s="67" t="s">
        <v>87</v>
      </c>
      <c r="AC57" s="67" t="s">
        <v>87</v>
      </c>
      <c r="AD57" s="67" t="s">
        <v>87</v>
      </c>
      <c r="AE57" s="67" t="s">
        <v>87</v>
      </c>
      <c r="AF57" s="67" t="s">
        <v>87</v>
      </c>
      <c r="AG57" s="67" t="s">
        <v>87</v>
      </c>
      <c r="AH57" s="67" t="s">
        <v>87</v>
      </c>
      <c r="AI57" s="67" t="s">
        <v>87</v>
      </c>
      <c r="AJ57" s="67" t="s">
        <v>87</v>
      </c>
      <c r="AK57" s="67" t="s">
        <v>87</v>
      </c>
      <c r="AL57" s="67" t="s">
        <v>87</v>
      </c>
      <c r="AM57" s="67" t="s">
        <v>87</v>
      </c>
      <c r="AN57" s="67" t="s">
        <v>87</v>
      </c>
      <c r="AO57" s="67" t="s">
        <v>87</v>
      </c>
      <c r="AP57" s="67" t="s">
        <v>87</v>
      </c>
      <c r="AQ57" s="67" t="s">
        <v>87</v>
      </c>
      <c r="AR57" s="67" t="s">
        <v>87</v>
      </c>
      <c r="AS57" s="67" t="s">
        <v>87</v>
      </c>
      <c r="AT57" s="67" t="s">
        <v>87</v>
      </c>
      <c r="AU57" s="67" t="s">
        <v>87</v>
      </c>
      <c r="AV57" s="67" t="s">
        <v>87</v>
      </c>
      <c r="AW57" s="67" t="s">
        <v>87</v>
      </c>
      <c r="AX57" s="67" t="s">
        <v>87</v>
      </c>
      <c r="AY57" s="67" t="s">
        <v>87</v>
      </c>
      <c r="AZ57" s="67" t="s">
        <v>87</v>
      </c>
    </row>
    <row r="58" spans="2:52" ht="14.25">
      <c r="B58" s="41" t="s">
        <v>2701</v>
      </c>
      <c r="C58" s="98" t="s">
        <v>2702</v>
      </c>
      <c r="D58" s="22" t="s">
        <v>39</v>
      </c>
      <c r="E58" s="67" t="s">
        <v>87</v>
      </c>
      <c r="F58" s="67" t="s">
        <v>87</v>
      </c>
      <c r="G58" s="67" t="s">
        <v>87</v>
      </c>
      <c r="H58" s="67" t="s">
        <v>87</v>
      </c>
      <c r="I58" s="67" t="s">
        <v>87</v>
      </c>
      <c r="J58" s="67" t="s">
        <v>87</v>
      </c>
      <c r="K58" s="67" t="s">
        <v>87</v>
      </c>
      <c r="L58" s="67" t="s">
        <v>87</v>
      </c>
      <c r="M58" s="67" t="s">
        <v>87</v>
      </c>
      <c r="N58" s="67" t="s">
        <v>87</v>
      </c>
      <c r="O58" s="67" t="s">
        <v>87</v>
      </c>
      <c r="P58" s="67" t="s">
        <v>87</v>
      </c>
      <c r="Q58" s="67" t="s">
        <v>87</v>
      </c>
      <c r="R58" s="67" t="s">
        <v>87</v>
      </c>
      <c r="S58" s="67" t="s">
        <v>87</v>
      </c>
      <c r="T58" s="67" t="s">
        <v>87</v>
      </c>
      <c r="U58" s="67" t="s">
        <v>87</v>
      </c>
      <c r="V58" s="67" t="s">
        <v>87</v>
      </c>
      <c r="W58" s="67" t="s">
        <v>87</v>
      </c>
      <c r="X58" s="67" t="s">
        <v>87</v>
      </c>
      <c r="Y58" s="67" t="s">
        <v>87</v>
      </c>
      <c r="Z58" s="67" t="s">
        <v>87</v>
      </c>
      <c r="AA58" s="67" t="s">
        <v>87</v>
      </c>
      <c r="AB58" s="67" t="s">
        <v>87</v>
      </c>
      <c r="AC58" s="67" t="s">
        <v>87</v>
      </c>
      <c r="AD58" s="67" t="s">
        <v>87</v>
      </c>
      <c r="AE58" s="67" t="s">
        <v>87</v>
      </c>
      <c r="AF58" s="67" t="s">
        <v>87</v>
      </c>
      <c r="AG58" s="67" t="s">
        <v>87</v>
      </c>
      <c r="AH58" s="67" t="s">
        <v>87</v>
      </c>
      <c r="AI58" s="67" t="s">
        <v>87</v>
      </c>
      <c r="AJ58" s="67" t="s">
        <v>87</v>
      </c>
      <c r="AK58" s="67" t="s">
        <v>87</v>
      </c>
      <c r="AL58" s="67" t="s">
        <v>87</v>
      </c>
      <c r="AM58" s="67" t="s">
        <v>87</v>
      </c>
      <c r="AN58" s="67" t="s">
        <v>87</v>
      </c>
      <c r="AO58" s="67" t="s">
        <v>87</v>
      </c>
      <c r="AP58" s="67" t="s">
        <v>87</v>
      </c>
      <c r="AQ58" s="67" t="s">
        <v>87</v>
      </c>
      <c r="AR58" s="67" t="s">
        <v>87</v>
      </c>
      <c r="AS58" s="67" t="s">
        <v>87</v>
      </c>
      <c r="AT58" s="67" t="s">
        <v>87</v>
      </c>
      <c r="AU58" s="67" t="s">
        <v>87</v>
      </c>
      <c r="AV58" s="67" t="s">
        <v>87</v>
      </c>
      <c r="AW58" s="67" t="s">
        <v>87</v>
      </c>
      <c r="AX58" s="67" t="s">
        <v>87</v>
      </c>
      <c r="AY58" s="67" t="s">
        <v>87</v>
      </c>
      <c r="AZ58" s="67" t="s">
        <v>87</v>
      </c>
    </row>
    <row r="59" spans="2:52" ht="14.25">
      <c r="B59" s="41" t="s">
        <v>2703</v>
      </c>
      <c r="C59" s="98" t="s">
        <v>2704</v>
      </c>
      <c r="D59" s="22" t="s">
        <v>39</v>
      </c>
      <c r="E59" s="67" t="s">
        <v>87</v>
      </c>
      <c r="F59" s="67" t="s">
        <v>87</v>
      </c>
      <c r="G59" s="67" t="s">
        <v>87</v>
      </c>
      <c r="H59" s="67" t="s">
        <v>87</v>
      </c>
      <c r="I59" s="67" t="s">
        <v>87</v>
      </c>
      <c r="J59" s="67" t="s">
        <v>87</v>
      </c>
      <c r="K59" s="67" t="s">
        <v>87</v>
      </c>
      <c r="L59" s="67" t="s">
        <v>87</v>
      </c>
      <c r="M59" s="67" t="s">
        <v>87</v>
      </c>
      <c r="N59" s="67" t="s">
        <v>87</v>
      </c>
      <c r="O59" s="67" t="s">
        <v>87</v>
      </c>
      <c r="P59" s="67" t="s">
        <v>87</v>
      </c>
      <c r="Q59" s="67" t="s">
        <v>87</v>
      </c>
      <c r="R59" s="67" t="s">
        <v>87</v>
      </c>
      <c r="S59" s="67" t="s">
        <v>87</v>
      </c>
      <c r="T59" s="67" t="s">
        <v>87</v>
      </c>
      <c r="U59" s="67" t="s">
        <v>87</v>
      </c>
      <c r="V59" s="67" t="s">
        <v>87</v>
      </c>
      <c r="W59" s="67" t="s">
        <v>87</v>
      </c>
      <c r="X59" s="67" t="s">
        <v>87</v>
      </c>
      <c r="Y59" s="67" t="s">
        <v>87</v>
      </c>
      <c r="Z59" s="67" t="s">
        <v>87</v>
      </c>
      <c r="AA59" s="67" t="s">
        <v>87</v>
      </c>
      <c r="AB59" s="67" t="s">
        <v>87</v>
      </c>
      <c r="AC59" s="67" t="s">
        <v>87</v>
      </c>
      <c r="AD59" s="67" t="s">
        <v>87</v>
      </c>
      <c r="AE59" s="67" t="s">
        <v>87</v>
      </c>
      <c r="AF59" s="67" t="s">
        <v>87</v>
      </c>
      <c r="AG59" s="67" t="s">
        <v>87</v>
      </c>
      <c r="AH59" s="67" t="s">
        <v>87</v>
      </c>
      <c r="AI59" s="67" t="s">
        <v>87</v>
      </c>
      <c r="AJ59" s="67" t="s">
        <v>87</v>
      </c>
      <c r="AK59" s="67" t="s">
        <v>87</v>
      </c>
      <c r="AL59" s="67" t="s">
        <v>87</v>
      </c>
      <c r="AM59" s="67" t="s">
        <v>87</v>
      </c>
      <c r="AN59" s="67" t="s">
        <v>87</v>
      </c>
      <c r="AO59" s="67" t="s">
        <v>87</v>
      </c>
      <c r="AP59" s="67" t="s">
        <v>87</v>
      </c>
      <c r="AQ59" s="67" t="s">
        <v>87</v>
      </c>
      <c r="AR59" s="67" t="s">
        <v>87</v>
      </c>
      <c r="AS59" s="67" t="s">
        <v>87</v>
      </c>
      <c r="AT59" s="67" t="s">
        <v>87</v>
      </c>
      <c r="AU59" s="67" t="s">
        <v>87</v>
      </c>
      <c r="AV59" s="67" t="s">
        <v>87</v>
      </c>
      <c r="AW59" s="67" t="s">
        <v>87</v>
      </c>
      <c r="AX59" s="67" t="s">
        <v>87</v>
      </c>
      <c r="AY59" s="67" t="s">
        <v>87</v>
      </c>
      <c r="AZ59" s="67" t="s">
        <v>87</v>
      </c>
    </row>
    <row r="60" spans="2:52" ht="14.25">
      <c r="B60" s="41" t="s">
        <v>2705</v>
      </c>
      <c r="C60" s="98" t="s">
        <v>2706</v>
      </c>
      <c r="D60" s="22" t="s">
        <v>39</v>
      </c>
      <c r="E60" s="67" t="s">
        <v>87</v>
      </c>
      <c r="F60" s="67" t="s">
        <v>87</v>
      </c>
      <c r="G60" s="67" t="s">
        <v>87</v>
      </c>
      <c r="H60" s="67" t="s">
        <v>87</v>
      </c>
      <c r="I60" s="67" t="s">
        <v>87</v>
      </c>
      <c r="J60" s="67" t="s">
        <v>87</v>
      </c>
      <c r="K60" s="67" t="s">
        <v>87</v>
      </c>
      <c r="L60" s="67" t="s">
        <v>87</v>
      </c>
      <c r="M60" s="67" t="s">
        <v>87</v>
      </c>
      <c r="N60" s="67" t="s">
        <v>87</v>
      </c>
      <c r="O60" s="67" t="s">
        <v>87</v>
      </c>
      <c r="P60" s="67" t="s">
        <v>87</v>
      </c>
      <c r="Q60" s="67" t="s">
        <v>87</v>
      </c>
      <c r="R60" s="67" t="s">
        <v>87</v>
      </c>
      <c r="S60" s="67" t="s">
        <v>87</v>
      </c>
      <c r="T60" s="67" t="s">
        <v>87</v>
      </c>
      <c r="U60" s="67" t="s">
        <v>87</v>
      </c>
      <c r="V60" s="67" t="s">
        <v>87</v>
      </c>
      <c r="W60" s="67" t="s">
        <v>87</v>
      </c>
      <c r="X60" s="67" t="s">
        <v>87</v>
      </c>
      <c r="Y60" s="67" t="s">
        <v>87</v>
      </c>
      <c r="Z60" s="67" t="s">
        <v>87</v>
      </c>
      <c r="AA60" s="67" t="s">
        <v>87</v>
      </c>
      <c r="AB60" s="67" t="s">
        <v>87</v>
      </c>
      <c r="AC60" s="67" t="s">
        <v>87</v>
      </c>
      <c r="AD60" s="67" t="s">
        <v>87</v>
      </c>
      <c r="AE60" s="67" t="s">
        <v>87</v>
      </c>
      <c r="AF60" s="67" t="s">
        <v>87</v>
      </c>
      <c r="AG60" s="67" t="s">
        <v>87</v>
      </c>
      <c r="AH60" s="67" t="s">
        <v>87</v>
      </c>
      <c r="AI60" s="67" t="s">
        <v>87</v>
      </c>
      <c r="AJ60" s="67" t="s">
        <v>87</v>
      </c>
      <c r="AK60" s="67" t="s">
        <v>87</v>
      </c>
      <c r="AL60" s="67" t="s">
        <v>87</v>
      </c>
      <c r="AM60" s="67" t="s">
        <v>87</v>
      </c>
      <c r="AN60" s="67" t="s">
        <v>87</v>
      </c>
      <c r="AO60" s="67" t="s">
        <v>87</v>
      </c>
      <c r="AP60" s="67" t="s">
        <v>87</v>
      </c>
      <c r="AQ60" s="67" t="s">
        <v>87</v>
      </c>
      <c r="AR60" s="67" t="s">
        <v>87</v>
      </c>
      <c r="AS60" s="67" t="s">
        <v>87</v>
      </c>
      <c r="AT60" s="67" t="s">
        <v>87</v>
      </c>
      <c r="AU60" s="67" t="s">
        <v>87</v>
      </c>
      <c r="AV60" s="67" t="s">
        <v>87</v>
      </c>
      <c r="AW60" s="67" t="s">
        <v>87</v>
      </c>
      <c r="AX60" s="67" t="s">
        <v>87</v>
      </c>
      <c r="AY60" s="67" t="s">
        <v>87</v>
      </c>
      <c r="AZ60" s="67" t="s">
        <v>87</v>
      </c>
    </row>
    <row r="61" spans="2:52" ht="14.25">
      <c r="B61" s="41" t="s">
        <v>2707</v>
      </c>
      <c r="C61" s="29" t="s">
        <v>2708</v>
      </c>
      <c r="D61" s="22" t="s">
        <v>39</v>
      </c>
      <c r="E61" s="67" t="s">
        <v>87</v>
      </c>
      <c r="F61" s="67" t="s">
        <v>87</v>
      </c>
      <c r="G61" s="67" t="s">
        <v>87</v>
      </c>
      <c r="H61" s="67" t="s">
        <v>87</v>
      </c>
      <c r="I61" s="67" t="s">
        <v>87</v>
      </c>
      <c r="J61" s="67" t="s">
        <v>87</v>
      </c>
      <c r="K61" s="67" t="s">
        <v>87</v>
      </c>
      <c r="L61" s="67" t="s">
        <v>87</v>
      </c>
      <c r="M61" s="67" t="s">
        <v>87</v>
      </c>
      <c r="N61" s="67" t="s">
        <v>87</v>
      </c>
      <c r="O61" s="67" t="s">
        <v>87</v>
      </c>
      <c r="P61" s="67" t="s">
        <v>87</v>
      </c>
      <c r="Q61" s="67" t="s">
        <v>87</v>
      </c>
      <c r="R61" s="67" t="s">
        <v>87</v>
      </c>
      <c r="S61" s="67" t="s">
        <v>87</v>
      </c>
      <c r="T61" s="67" t="s">
        <v>87</v>
      </c>
      <c r="U61" s="67" t="s">
        <v>87</v>
      </c>
      <c r="V61" s="67" t="s">
        <v>87</v>
      </c>
      <c r="W61" s="67" t="s">
        <v>87</v>
      </c>
      <c r="X61" s="67" t="s">
        <v>87</v>
      </c>
      <c r="Y61" s="67" t="s">
        <v>87</v>
      </c>
      <c r="Z61" s="67" t="s">
        <v>87</v>
      </c>
      <c r="AA61" s="67" t="s">
        <v>87</v>
      </c>
      <c r="AB61" s="67" t="s">
        <v>87</v>
      </c>
      <c r="AC61" s="67" t="s">
        <v>87</v>
      </c>
      <c r="AD61" s="67" t="s">
        <v>87</v>
      </c>
      <c r="AE61" s="67" t="s">
        <v>87</v>
      </c>
      <c r="AF61" s="67" t="s">
        <v>87</v>
      </c>
      <c r="AG61" s="67" t="s">
        <v>87</v>
      </c>
      <c r="AH61" s="67" t="s">
        <v>87</v>
      </c>
      <c r="AI61" s="67" t="s">
        <v>87</v>
      </c>
      <c r="AJ61" s="67" t="s">
        <v>87</v>
      </c>
      <c r="AK61" s="67" t="s">
        <v>87</v>
      </c>
      <c r="AL61" s="67" t="s">
        <v>87</v>
      </c>
      <c r="AM61" s="67" t="s">
        <v>87</v>
      </c>
      <c r="AN61" s="67" t="s">
        <v>87</v>
      </c>
      <c r="AO61" s="67" t="s">
        <v>87</v>
      </c>
      <c r="AP61" s="67" t="s">
        <v>87</v>
      </c>
      <c r="AQ61" s="67" t="s">
        <v>87</v>
      </c>
      <c r="AR61" s="67" t="s">
        <v>87</v>
      </c>
      <c r="AS61" s="67" t="s">
        <v>87</v>
      </c>
      <c r="AT61" s="67" t="s">
        <v>87</v>
      </c>
      <c r="AU61" s="67" t="s">
        <v>87</v>
      </c>
      <c r="AV61" s="67" t="s">
        <v>87</v>
      </c>
      <c r="AW61" s="67" t="s">
        <v>87</v>
      </c>
      <c r="AX61" s="67" t="s">
        <v>87</v>
      </c>
      <c r="AY61" s="67" t="s">
        <v>87</v>
      </c>
      <c r="AZ61" s="67" t="s">
        <v>87</v>
      </c>
    </row>
    <row r="62" spans="2:52" ht="14.25">
      <c r="B62" s="41" t="s">
        <v>2709</v>
      </c>
      <c r="C62" s="29" t="s">
        <v>2710</v>
      </c>
      <c r="D62" s="22" t="s">
        <v>39</v>
      </c>
      <c r="E62" s="67" t="s">
        <v>87</v>
      </c>
      <c r="F62" s="67" t="s">
        <v>87</v>
      </c>
      <c r="G62" s="67" t="s">
        <v>87</v>
      </c>
      <c r="H62" s="67" t="s">
        <v>87</v>
      </c>
      <c r="I62" s="67" t="s">
        <v>87</v>
      </c>
      <c r="J62" s="67" t="s">
        <v>87</v>
      </c>
      <c r="K62" s="67" t="s">
        <v>87</v>
      </c>
      <c r="L62" s="67" t="s">
        <v>87</v>
      </c>
      <c r="M62" s="67" t="s">
        <v>87</v>
      </c>
      <c r="N62" s="67" t="s">
        <v>87</v>
      </c>
      <c r="O62" s="67" t="s">
        <v>87</v>
      </c>
      <c r="P62" s="67" t="s">
        <v>87</v>
      </c>
      <c r="Q62" s="67" t="s">
        <v>87</v>
      </c>
      <c r="R62" s="67" t="s">
        <v>87</v>
      </c>
      <c r="S62" s="67" t="s">
        <v>87</v>
      </c>
      <c r="T62" s="67" t="s">
        <v>87</v>
      </c>
      <c r="U62" s="67">
        <v>-372.65</v>
      </c>
      <c r="V62" s="67">
        <v>-77.510000000000005</v>
      </c>
      <c r="W62" s="67">
        <v>309.33999999999997</v>
      </c>
      <c r="X62" s="67">
        <v>473.34</v>
      </c>
      <c r="Y62" s="67">
        <v>-437.44</v>
      </c>
      <c r="Z62" s="67">
        <v>-70.73</v>
      </c>
      <c r="AA62" s="67">
        <v>50.06</v>
      </c>
      <c r="AB62" s="67">
        <v>-116.9</v>
      </c>
      <c r="AC62" s="67">
        <v>-154.69999999999999</v>
      </c>
      <c r="AD62" s="67">
        <v>132.13</v>
      </c>
      <c r="AE62" s="67">
        <v>104.79</v>
      </c>
      <c r="AF62" s="67">
        <v>609.62</v>
      </c>
      <c r="AG62" s="67">
        <v>-687.07</v>
      </c>
      <c r="AH62" s="67">
        <v>244.94</v>
      </c>
      <c r="AI62" s="67">
        <v>-45.62</v>
      </c>
      <c r="AJ62" s="67">
        <v>-6.53</v>
      </c>
      <c r="AK62" s="67">
        <v>-187.11</v>
      </c>
      <c r="AL62" s="67">
        <v>200.55</v>
      </c>
      <c r="AM62" s="67">
        <v>33.11</v>
      </c>
      <c r="AN62" s="67">
        <v>265.07</v>
      </c>
      <c r="AO62" s="67">
        <v>-150.43</v>
      </c>
      <c r="AP62" s="67">
        <v>110.42</v>
      </c>
      <c r="AQ62" s="67">
        <v>-28.58</v>
      </c>
      <c r="AR62" s="67">
        <v>-118.41</v>
      </c>
      <c r="AS62" s="67">
        <v>-235</v>
      </c>
      <c r="AT62" s="67">
        <v>157</v>
      </c>
      <c r="AU62" s="67">
        <v>118.34</v>
      </c>
      <c r="AV62" s="67">
        <v>388.39</v>
      </c>
      <c r="AW62" s="67">
        <v>-349.61</v>
      </c>
      <c r="AX62" s="67">
        <v>349.88</v>
      </c>
      <c r="AY62" s="67">
        <v>368.41</v>
      </c>
      <c r="AZ62" s="67" t="s">
        <v>87</v>
      </c>
    </row>
    <row r="63" spans="2:52" ht="14.25">
      <c r="B63" s="39" t="s">
        <v>822</v>
      </c>
      <c r="C63" s="97" t="s">
        <v>2711</v>
      </c>
      <c r="D63" s="22" t="s">
        <v>39</v>
      </c>
      <c r="E63" s="67" t="s">
        <v>824</v>
      </c>
      <c r="F63" s="67" t="s">
        <v>825</v>
      </c>
      <c r="G63" s="67" t="s">
        <v>826</v>
      </c>
      <c r="H63" s="67" t="s">
        <v>827</v>
      </c>
      <c r="I63" s="67" t="s">
        <v>828</v>
      </c>
      <c r="J63" s="67">
        <v>-956.14</v>
      </c>
      <c r="K63" s="67">
        <v>-430.21</v>
      </c>
      <c r="L63" s="67">
        <v>324.33999999999997</v>
      </c>
      <c r="M63" s="67" t="s">
        <v>829</v>
      </c>
      <c r="N63" s="67">
        <v>-891.5</v>
      </c>
      <c r="O63" s="67">
        <v>904.49</v>
      </c>
      <c r="P63" s="67" t="s">
        <v>830</v>
      </c>
      <c r="Q63" s="67" t="s">
        <v>831</v>
      </c>
      <c r="R63" s="67" t="s">
        <v>832</v>
      </c>
      <c r="S63" s="67">
        <v>456.29</v>
      </c>
      <c r="T63" s="67" t="s">
        <v>833</v>
      </c>
      <c r="U63" s="67" t="s">
        <v>834</v>
      </c>
      <c r="V63" s="67" t="s">
        <v>835</v>
      </c>
      <c r="W63" s="67" t="s">
        <v>836</v>
      </c>
      <c r="X63" s="67" t="s">
        <v>837</v>
      </c>
      <c r="Y63" s="67" t="s">
        <v>838</v>
      </c>
      <c r="Z63" s="67" t="s">
        <v>839</v>
      </c>
      <c r="AA63" s="67">
        <v>-0.51</v>
      </c>
      <c r="AB63" s="67">
        <v>-277.97000000000003</v>
      </c>
      <c r="AC63" s="67" t="s">
        <v>840</v>
      </c>
      <c r="AD63" s="67" t="s">
        <v>841</v>
      </c>
      <c r="AE63" s="67" t="s">
        <v>842</v>
      </c>
      <c r="AF63" s="67">
        <v>403.94</v>
      </c>
      <c r="AG63" s="67" t="s">
        <v>843</v>
      </c>
      <c r="AH63" s="67" t="s">
        <v>844</v>
      </c>
      <c r="AI63" s="67">
        <v>-691.67</v>
      </c>
      <c r="AJ63" s="67" t="s">
        <v>845</v>
      </c>
      <c r="AK63" s="67" t="s">
        <v>846</v>
      </c>
      <c r="AL63" s="67" t="s">
        <v>847</v>
      </c>
      <c r="AM63" s="67" t="s">
        <v>848</v>
      </c>
      <c r="AN63" s="67">
        <v>337.96</v>
      </c>
      <c r="AO63" s="67" t="s">
        <v>849</v>
      </c>
      <c r="AP63" s="67">
        <v>-456.78</v>
      </c>
      <c r="AQ63" s="67">
        <v>-587.70000000000005</v>
      </c>
      <c r="AR63" s="67">
        <v>-116.39</v>
      </c>
      <c r="AS63" s="67">
        <v>-357.13</v>
      </c>
      <c r="AT63" s="67" t="s">
        <v>850</v>
      </c>
      <c r="AU63" s="67">
        <v>-71.27</v>
      </c>
      <c r="AV63" s="67" t="s">
        <v>851</v>
      </c>
      <c r="AW63" s="67" t="s">
        <v>852</v>
      </c>
      <c r="AX63" s="67" t="s">
        <v>853</v>
      </c>
      <c r="AY63" s="67" t="s">
        <v>854</v>
      </c>
      <c r="AZ63" s="67" t="s">
        <v>87</v>
      </c>
    </row>
    <row r="64" spans="2:52" ht="14.25">
      <c r="B64" s="41" t="s">
        <v>2712</v>
      </c>
      <c r="C64" s="98" t="s">
        <v>2617</v>
      </c>
      <c r="D64" s="22" t="s">
        <v>39</v>
      </c>
      <c r="E64" s="67" t="s">
        <v>87</v>
      </c>
      <c r="F64" s="67" t="s">
        <v>87</v>
      </c>
      <c r="G64" s="67" t="s">
        <v>87</v>
      </c>
      <c r="H64" s="67" t="s">
        <v>87</v>
      </c>
      <c r="I64" s="67" t="s">
        <v>87</v>
      </c>
      <c r="J64" s="67" t="s">
        <v>87</v>
      </c>
      <c r="K64" s="67" t="s">
        <v>87</v>
      </c>
      <c r="L64" s="67" t="s">
        <v>87</v>
      </c>
      <c r="M64" s="67" t="s">
        <v>87</v>
      </c>
      <c r="N64" s="67" t="s">
        <v>87</v>
      </c>
      <c r="O64" s="67" t="s">
        <v>87</v>
      </c>
      <c r="P64" s="67" t="s">
        <v>87</v>
      </c>
      <c r="Q64" s="67" t="s">
        <v>87</v>
      </c>
      <c r="R64" s="67" t="s">
        <v>87</v>
      </c>
      <c r="S64" s="67" t="s">
        <v>87</v>
      </c>
      <c r="T64" s="67" t="s">
        <v>87</v>
      </c>
      <c r="U64" s="67" t="s">
        <v>87</v>
      </c>
      <c r="V64" s="67" t="s">
        <v>87</v>
      </c>
      <c r="W64" s="67" t="s">
        <v>87</v>
      </c>
      <c r="X64" s="67" t="s">
        <v>87</v>
      </c>
      <c r="Y64" s="67" t="s">
        <v>87</v>
      </c>
      <c r="Z64" s="67" t="s">
        <v>87</v>
      </c>
      <c r="AA64" s="67" t="s">
        <v>87</v>
      </c>
      <c r="AB64" s="67" t="s">
        <v>87</v>
      </c>
      <c r="AC64" s="67" t="s">
        <v>87</v>
      </c>
      <c r="AD64" s="67" t="s">
        <v>87</v>
      </c>
      <c r="AE64" s="67" t="s">
        <v>87</v>
      </c>
      <c r="AF64" s="67" t="s">
        <v>87</v>
      </c>
      <c r="AG64" s="67" t="s">
        <v>87</v>
      </c>
      <c r="AH64" s="67" t="s">
        <v>87</v>
      </c>
      <c r="AI64" s="67" t="s">
        <v>87</v>
      </c>
      <c r="AJ64" s="67" t="s">
        <v>87</v>
      </c>
      <c r="AK64" s="67" t="s">
        <v>87</v>
      </c>
      <c r="AL64" s="67" t="s">
        <v>87</v>
      </c>
      <c r="AM64" s="67" t="s">
        <v>87</v>
      </c>
      <c r="AN64" s="67" t="s">
        <v>87</v>
      </c>
      <c r="AO64" s="67" t="s">
        <v>87</v>
      </c>
      <c r="AP64" s="67" t="s">
        <v>87</v>
      </c>
      <c r="AQ64" s="67" t="s">
        <v>87</v>
      </c>
      <c r="AR64" s="67" t="s">
        <v>87</v>
      </c>
      <c r="AS64" s="67" t="s">
        <v>87</v>
      </c>
      <c r="AT64" s="67" t="s">
        <v>87</v>
      </c>
      <c r="AU64" s="67" t="s">
        <v>87</v>
      </c>
      <c r="AV64" s="67" t="s">
        <v>87</v>
      </c>
      <c r="AW64" s="67" t="s">
        <v>87</v>
      </c>
      <c r="AX64" s="67" t="s">
        <v>87</v>
      </c>
      <c r="AY64" s="67" t="s">
        <v>87</v>
      </c>
      <c r="AZ64" s="67" t="s">
        <v>87</v>
      </c>
    </row>
    <row r="65" spans="2:52" ht="14.25">
      <c r="B65" s="41" t="s">
        <v>2713</v>
      </c>
      <c r="C65" s="98" t="s">
        <v>2619</v>
      </c>
      <c r="D65" s="22" t="s">
        <v>39</v>
      </c>
      <c r="E65" s="67" t="s">
        <v>824</v>
      </c>
      <c r="F65" s="67" t="s">
        <v>825</v>
      </c>
      <c r="G65" s="67" t="s">
        <v>826</v>
      </c>
      <c r="H65" s="67" t="s">
        <v>827</v>
      </c>
      <c r="I65" s="67" t="s">
        <v>828</v>
      </c>
      <c r="J65" s="67">
        <v>-956.14</v>
      </c>
      <c r="K65" s="67">
        <v>-430.21</v>
      </c>
      <c r="L65" s="67">
        <v>324.33999999999997</v>
      </c>
      <c r="M65" s="67" t="s">
        <v>829</v>
      </c>
      <c r="N65" s="67">
        <v>-891.5</v>
      </c>
      <c r="O65" s="67">
        <v>904.49</v>
      </c>
      <c r="P65" s="67" t="s">
        <v>830</v>
      </c>
      <c r="Q65" s="67" t="s">
        <v>831</v>
      </c>
      <c r="R65" s="67" t="s">
        <v>832</v>
      </c>
      <c r="S65" s="67">
        <v>456.29</v>
      </c>
      <c r="T65" s="67" t="s">
        <v>833</v>
      </c>
      <c r="U65" s="67" t="s">
        <v>2714</v>
      </c>
      <c r="V65" s="67" t="s">
        <v>2715</v>
      </c>
      <c r="W65" s="67" t="s">
        <v>2716</v>
      </c>
      <c r="X65" s="67" t="s">
        <v>2717</v>
      </c>
      <c r="Y65" s="67" t="s">
        <v>2718</v>
      </c>
      <c r="Z65" s="67" t="s">
        <v>2719</v>
      </c>
      <c r="AA65" s="67">
        <v>-50.58</v>
      </c>
      <c r="AB65" s="67">
        <v>-161.07</v>
      </c>
      <c r="AC65" s="67" t="s">
        <v>2720</v>
      </c>
      <c r="AD65" s="67" t="s">
        <v>2721</v>
      </c>
      <c r="AE65" s="67" t="s">
        <v>2722</v>
      </c>
      <c r="AF65" s="67">
        <v>-205.68</v>
      </c>
      <c r="AG65" s="67" t="s">
        <v>2723</v>
      </c>
      <c r="AH65" s="67" t="s">
        <v>2724</v>
      </c>
      <c r="AI65" s="67">
        <v>-646.04999999999995</v>
      </c>
      <c r="AJ65" s="67" t="s">
        <v>2725</v>
      </c>
      <c r="AK65" s="67" t="s">
        <v>2726</v>
      </c>
      <c r="AL65" s="67" t="s">
        <v>2727</v>
      </c>
      <c r="AM65" s="67" t="s">
        <v>2728</v>
      </c>
      <c r="AN65" s="67">
        <v>72.89</v>
      </c>
      <c r="AO65" s="67" t="s">
        <v>2729</v>
      </c>
      <c r="AP65" s="67">
        <v>-567.20000000000005</v>
      </c>
      <c r="AQ65" s="67">
        <v>-559.12</v>
      </c>
      <c r="AR65" s="67">
        <v>2.02</v>
      </c>
      <c r="AS65" s="67">
        <v>-122.13</v>
      </c>
      <c r="AT65" s="67" t="s">
        <v>2730</v>
      </c>
      <c r="AU65" s="67">
        <v>-189.61</v>
      </c>
      <c r="AV65" s="67" t="s">
        <v>2731</v>
      </c>
      <c r="AW65" s="67" t="s">
        <v>2732</v>
      </c>
      <c r="AX65" s="67" t="s">
        <v>2733</v>
      </c>
      <c r="AY65" s="67" t="s">
        <v>2734</v>
      </c>
      <c r="AZ65" s="67" t="s">
        <v>87</v>
      </c>
    </row>
    <row r="66" spans="2:52" ht="14.25">
      <c r="B66" s="41" t="s">
        <v>2735</v>
      </c>
      <c r="C66" s="98" t="s">
        <v>2621</v>
      </c>
      <c r="D66" s="22" t="s">
        <v>39</v>
      </c>
      <c r="E66" s="67" t="s">
        <v>87</v>
      </c>
      <c r="F66" s="67" t="s">
        <v>87</v>
      </c>
      <c r="G66" s="67" t="s">
        <v>87</v>
      </c>
      <c r="H66" s="67" t="s">
        <v>87</v>
      </c>
      <c r="I66" s="67" t="s">
        <v>87</v>
      </c>
      <c r="J66" s="67" t="s">
        <v>87</v>
      </c>
      <c r="K66" s="67" t="s">
        <v>87</v>
      </c>
      <c r="L66" s="67" t="s">
        <v>87</v>
      </c>
      <c r="M66" s="67" t="s">
        <v>87</v>
      </c>
      <c r="N66" s="67" t="s">
        <v>87</v>
      </c>
      <c r="O66" s="67" t="s">
        <v>87</v>
      </c>
      <c r="P66" s="67" t="s">
        <v>87</v>
      </c>
      <c r="Q66" s="67" t="s">
        <v>87</v>
      </c>
      <c r="R66" s="67" t="s">
        <v>87</v>
      </c>
      <c r="S66" s="67" t="s">
        <v>87</v>
      </c>
      <c r="T66" s="67" t="s">
        <v>87</v>
      </c>
      <c r="U66" s="67" t="s">
        <v>87</v>
      </c>
      <c r="V66" s="67" t="s">
        <v>87</v>
      </c>
      <c r="W66" s="67" t="s">
        <v>87</v>
      </c>
      <c r="X66" s="67" t="s">
        <v>87</v>
      </c>
      <c r="Y66" s="67" t="s">
        <v>87</v>
      </c>
      <c r="Z66" s="67" t="s">
        <v>87</v>
      </c>
      <c r="AA66" s="67" t="s">
        <v>87</v>
      </c>
      <c r="AB66" s="67" t="s">
        <v>87</v>
      </c>
      <c r="AC66" s="67" t="s">
        <v>87</v>
      </c>
      <c r="AD66" s="67" t="s">
        <v>87</v>
      </c>
      <c r="AE66" s="67" t="s">
        <v>87</v>
      </c>
      <c r="AF66" s="67" t="s">
        <v>87</v>
      </c>
      <c r="AG66" s="67" t="s">
        <v>87</v>
      </c>
      <c r="AH66" s="67" t="s">
        <v>87</v>
      </c>
      <c r="AI66" s="67" t="s">
        <v>87</v>
      </c>
      <c r="AJ66" s="67" t="s">
        <v>87</v>
      </c>
      <c r="AK66" s="67" t="s">
        <v>87</v>
      </c>
      <c r="AL66" s="67" t="s">
        <v>87</v>
      </c>
      <c r="AM66" s="67" t="s">
        <v>87</v>
      </c>
      <c r="AN66" s="67" t="s">
        <v>87</v>
      </c>
      <c r="AO66" s="67" t="s">
        <v>87</v>
      </c>
      <c r="AP66" s="67" t="s">
        <v>87</v>
      </c>
      <c r="AQ66" s="67" t="s">
        <v>87</v>
      </c>
      <c r="AR66" s="67" t="s">
        <v>87</v>
      </c>
      <c r="AS66" s="67" t="s">
        <v>87</v>
      </c>
      <c r="AT66" s="67" t="s">
        <v>87</v>
      </c>
      <c r="AU66" s="67" t="s">
        <v>87</v>
      </c>
      <c r="AV66" s="67" t="s">
        <v>87</v>
      </c>
      <c r="AW66" s="67" t="s">
        <v>87</v>
      </c>
      <c r="AX66" s="67" t="s">
        <v>87</v>
      </c>
      <c r="AY66" s="67" t="s">
        <v>87</v>
      </c>
      <c r="AZ66" s="67" t="s">
        <v>87</v>
      </c>
    </row>
    <row r="67" spans="2:52" ht="14.25">
      <c r="B67" s="41" t="s">
        <v>2736</v>
      </c>
      <c r="C67" s="98" t="s">
        <v>2623</v>
      </c>
      <c r="D67" s="22" t="s">
        <v>39</v>
      </c>
      <c r="E67" s="67" t="s">
        <v>87</v>
      </c>
      <c r="F67" s="67" t="s">
        <v>87</v>
      </c>
      <c r="G67" s="67" t="s">
        <v>87</v>
      </c>
      <c r="H67" s="67" t="s">
        <v>87</v>
      </c>
      <c r="I67" s="67" t="s">
        <v>87</v>
      </c>
      <c r="J67" s="67" t="s">
        <v>87</v>
      </c>
      <c r="K67" s="67" t="s">
        <v>87</v>
      </c>
      <c r="L67" s="67" t="s">
        <v>87</v>
      </c>
      <c r="M67" s="67" t="s">
        <v>87</v>
      </c>
      <c r="N67" s="67" t="s">
        <v>87</v>
      </c>
      <c r="O67" s="67" t="s">
        <v>87</v>
      </c>
      <c r="P67" s="67" t="s">
        <v>87</v>
      </c>
      <c r="Q67" s="67" t="s">
        <v>87</v>
      </c>
      <c r="R67" s="67" t="s">
        <v>87</v>
      </c>
      <c r="S67" s="67" t="s">
        <v>87</v>
      </c>
      <c r="T67" s="67" t="s">
        <v>87</v>
      </c>
      <c r="U67" s="67" t="s">
        <v>87</v>
      </c>
      <c r="V67" s="67" t="s">
        <v>87</v>
      </c>
      <c r="W67" s="67" t="s">
        <v>87</v>
      </c>
      <c r="X67" s="67" t="s">
        <v>87</v>
      </c>
      <c r="Y67" s="67" t="s">
        <v>87</v>
      </c>
      <c r="Z67" s="67" t="s">
        <v>87</v>
      </c>
      <c r="AA67" s="67" t="s">
        <v>87</v>
      </c>
      <c r="AB67" s="67" t="s">
        <v>87</v>
      </c>
      <c r="AC67" s="67" t="s">
        <v>87</v>
      </c>
      <c r="AD67" s="67" t="s">
        <v>87</v>
      </c>
      <c r="AE67" s="67" t="s">
        <v>87</v>
      </c>
      <c r="AF67" s="67" t="s">
        <v>87</v>
      </c>
      <c r="AG67" s="67" t="s">
        <v>87</v>
      </c>
      <c r="AH67" s="67" t="s">
        <v>87</v>
      </c>
      <c r="AI67" s="67" t="s">
        <v>87</v>
      </c>
      <c r="AJ67" s="67" t="s">
        <v>87</v>
      </c>
      <c r="AK67" s="67" t="s">
        <v>87</v>
      </c>
      <c r="AL67" s="67" t="s">
        <v>87</v>
      </c>
      <c r="AM67" s="67" t="s">
        <v>87</v>
      </c>
      <c r="AN67" s="67" t="s">
        <v>87</v>
      </c>
      <c r="AO67" s="67" t="s">
        <v>87</v>
      </c>
      <c r="AP67" s="67" t="s">
        <v>87</v>
      </c>
      <c r="AQ67" s="67" t="s">
        <v>87</v>
      </c>
      <c r="AR67" s="67" t="s">
        <v>87</v>
      </c>
      <c r="AS67" s="67" t="s">
        <v>87</v>
      </c>
      <c r="AT67" s="67" t="s">
        <v>87</v>
      </c>
      <c r="AU67" s="67" t="s">
        <v>87</v>
      </c>
      <c r="AV67" s="67" t="s">
        <v>87</v>
      </c>
      <c r="AW67" s="67" t="s">
        <v>87</v>
      </c>
      <c r="AX67" s="67" t="s">
        <v>87</v>
      </c>
      <c r="AY67" s="67" t="s">
        <v>87</v>
      </c>
      <c r="AZ67" s="67" t="s">
        <v>87</v>
      </c>
    </row>
    <row r="68" spans="2:52" ht="14.25">
      <c r="B68" s="41" t="s">
        <v>2737</v>
      </c>
      <c r="C68" s="98" t="s">
        <v>2625</v>
      </c>
      <c r="D68" s="22" t="s">
        <v>39</v>
      </c>
      <c r="E68" s="67" t="s">
        <v>87</v>
      </c>
      <c r="F68" s="67" t="s">
        <v>87</v>
      </c>
      <c r="G68" s="67" t="s">
        <v>87</v>
      </c>
      <c r="H68" s="67" t="s">
        <v>87</v>
      </c>
      <c r="I68" s="67" t="s">
        <v>87</v>
      </c>
      <c r="J68" s="67" t="s">
        <v>87</v>
      </c>
      <c r="K68" s="67" t="s">
        <v>87</v>
      </c>
      <c r="L68" s="67" t="s">
        <v>87</v>
      </c>
      <c r="M68" s="67" t="s">
        <v>87</v>
      </c>
      <c r="N68" s="67" t="s">
        <v>87</v>
      </c>
      <c r="O68" s="67" t="s">
        <v>87</v>
      </c>
      <c r="P68" s="67" t="s">
        <v>87</v>
      </c>
      <c r="Q68" s="67" t="s">
        <v>87</v>
      </c>
      <c r="R68" s="67" t="s">
        <v>87</v>
      </c>
      <c r="S68" s="67" t="s">
        <v>87</v>
      </c>
      <c r="T68" s="67" t="s">
        <v>87</v>
      </c>
      <c r="U68" s="67" t="s">
        <v>87</v>
      </c>
      <c r="V68" s="67" t="s">
        <v>87</v>
      </c>
      <c r="W68" s="67" t="s">
        <v>87</v>
      </c>
      <c r="X68" s="67" t="s">
        <v>87</v>
      </c>
      <c r="Y68" s="67" t="s">
        <v>87</v>
      </c>
      <c r="Z68" s="67" t="s">
        <v>87</v>
      </c>
      <c r="AA68" s="67" t="s">
        <v>87</v>
      </c>
      <c r="AB68" s="67" t="s">
        <v>87</v>
      </c>
      <c r="AC68" s="67" t="s">
        <v>87</v>
      </c>
      <c r="AD68" s="67" t="s">
        <v>87</v>
      </c>
      <c r="AE68" s="67" t="s">
        <v>87</v>
      </c>
      <c r="AF68" s="67" t="s">
        <v>87</v>
      </c>
      <c r="AG68" s="67" t="s">
        <v>87</v>
      </c>
      <c r="AH68" s="67" t="s">
        <v>87</v>
      </c>
      <c r="AI68" s="67" t="s">
        <v>87</v>
      </c>
      <c r="AJ68" s="67" t="s">
        <v>87</v>
      </c>
      <c r="AK68" s="67" t="s">
        <v>87</v>
      </c>
      <c r="AL68" s="67" t="s">
        <v>87</v>
      </c>
      <c r="AM68" s="67" t="s">
        <v>87</v>
      </c>
      <c r="AN68" s="67" t="s">
        <v>87</v>
      </c>
      <c r="AO68" s="67" t="s">
        <v>87</v>
      </c>
      <c r="AP68" s="67" t="s">
        <v>87</v>
      </c>
      <c r="AQ68" s="67" t="s">
        <v>87</v>
      </c>
      <c r="AR68" s="67" t="s">
        <v>87</v>
      </c>
      <c r="AS68" s="67" t="s">
        <v>87</v>
      </c>
      <c r="AT68" s="67" t="s">
        <v>87</v>
      </c>
      <c r="AU68" s="67" t="s">
        <v>87</v>
      </c>
      <c r="AV68" s="67" t="s">
        <v>87</v>
      </c>
      <c r="AW68" s="67" t="s">
        <v>87</v>
      </c>
      <c r="AX68" s="67" t="s">
        <v>87</v>
      </c>
      <c r="AY68" s="67" t="s">
        <v>87</v>
      </c>
      <c r="AZ68" s="67" t="s">
        <v>87</v>
      </c>
    </row>
    <row r="69" spans="2:52" ht="14.25">
      <c r="B69" s="41" t="s">
        <v>2738</v>
      </c>
      <c r="C69" s="98" t="s">
        <v>2739</v>
      </c>
      <c r="D69" s="22" t="s">
        <v>39</v>
      </c>
      <c r="E69" s="67" t="s">
        <v>87</v>
      </c>
      <c r="F69" s="67" t="s">
        <v>87</v>
      </c>
      <c r="G69" s="67" t="s">
        <v>87</v>
      </c>
      <c r="H69" s="67" t="s">
        <v>87</v>
      </c>
      <c r="I69" s="67" t="s">
        <v>87</v>
      </c>
      <c r="J69" s="67" t="s">
        <v>87</v>
      </c>
      <c r="K69" s="67" t="s">
        <v>87</v>
      </c>
      <c r="L69" s="67" t="s">
        <v>87</v>
      </c>
      <c r="M69" s="67" t="s">
        <v>87</v>
      </c>
      <c r="N69" s="67" t="s">
        <v>87</v>
      </c>
      <c r="O69" s="67" t="s">
        <v>87</v>
      </c>
      <c r="P69" s="67" t="s">
        <v>87</v>
      </c>
      <c r="Q69" s="67" t="s">
        <v>87</v>
      </c>
      <c r="R69" s="67" t="s">
        <v>87</v>
      </c>
      <c r="S69" s="67" t="s">
        <v>87</v>
      </c>
      <c r="T69" s="67" t="s">
        <v>87</v>
      </c>
      <c r="U69" s="67" t="s">
        <v>87</v>
      </c>
      <c r="V69" s="67" t="s">
        <v>87</v>
      </c>
      <c r="W69" s="67" t="s">
        <v>87</v>
      </c>
      <c r="X69" s="67" t="s">
        <v>87</v>
      </c>
      <c r="Y69" s="67" t="s">
        <v>87</v>
      </c>
      <c r="Z69" s="67" t="s">
        <v>87</v>
      </c>
      <c r="AA69" s="67" t="s">
        <v>87</v>
      </c>
      <c r="AB69" s="67" t="s">
        <v>87</v>
      </c>
      <c r="AC69" s="67" t="s">
        <v>87</v>
      </c>
      <c r="AD69" s="67" t="s">
        <v>87</v>
      </c>
      <c r="AE69" s="67" t="s">
        <v>87</v>
      </c>
      <c r="AF69" s="67" t="s">
        <v>87</v>
      </c>
      <c r="AG69" s="67" t="s">
        <v>87</v>
      </c>
      <c r="AH69" s="67" t="s">
        <v>87</v>
      </c>
      <c r="AI69" s="67" t="s">
        <v>87</v>
      </c>
      <c r="AJ69" s="67" t="s">
        <v>87</v>
      </c>
      <c r="AK69" s="67" t="s">
        <v>87</v>
      </c>
      <c r="AL69" s="67" t="s">
        <v>87</v>
      </c>
      <c r="AM69" s="67" t="s">
        <v>87</v>
      </c>
      <c r="AN69" s="67" t="s">
        <v>87</v>
      </c>
      <c r="AO69" s="67" t="s">
        <v>87</v>
      </c>
      <c r="AP69" s="67" t="s">
        <v>87</v>
      </c>
      <c r="AQ69" s="67" t="s">
        <v>87</v>
      </c>
      <c r="AR69" s="67" t="s">
        <v>87</v>
      </c>
      <c r="AS69" s="67" t="s">
        <v>87</v>
      </c>
      <c r="AT69" s="67" t="s">
        <v>87</v>
      </c>
      <c r="AU69" s="67" t="s">
        <v>87</v>
      </c>
      <c r="AV69" s="67" t="s">
        <v>87</v>
      </c>
      <c r="AW69" s="67" t="s">
        <v>87</v>
      </c>
      <c r="AX69" s="67" t="s">
        <v>87</v>
      </c>
      <c r="AY69" s="67" t="s">
        <v>87</v>
      </c>
      <c r="AZ69" s="67" t="s">
        <v>87</v>
      </c>
    </row>
    <row r="70" spans="2:52" ht="14.25">
      <c r="B70" s="41" t="s">
        <v>2740</v>
      </c>
      <c r="C70" s="98" t="s">
        <v>2629</v>
      </c>
      <c r="D70" s="22" t="s">
        <v>39</v>
      </c>
      <c r="E70" s="67" t="s">
        <v>87</v>
      </c>
      <c r="F70" s="67" t="s">
        <v>87</v>
      </c>
      <c r="G70" s="67" t="s">
        <v>87</v>
      </c>
      <c r="H70" s="67" t="s">
        <v>87</v>
      </c>
      <c r="I70" s="67" t="s">
        <v>87</v>
      </c>
      <c r="J70" s="67" t="s">
        <v>87</v>
      </c>
      <c r="K70" s="67" t="s">
        <v>87</v>
      </c>
      <c r="L70" s="67" t="s">
        <v>87</v>
      </c>
      <c r="M70" s="67" t="s">
        <v>87</v>
      </c>
      <c r="N70" s="67" t="s">
        <v>87</v>
      </c>
      <c r="O70" s="67" t="s">
        <v>87</v>
      </c>
      <c r="P70" s="67" t="s">
        <v>87</v>
      </c>
      <c r="Q70" s="67" t="s">
        <v>87</v>
      </c>
      <c r="R70" s="67" t="s">
        <v>87</v>
      </c>
      <c r="S70" s="67" t="s">
        <v>87</v>
      </c>
      <c r="T70" s="67" t="s">
        <v>87</v>
      </c>
      <c r="U70" s="67">
        <v>-372.65</v>
      </c>
      <c r="V70" s="67">
        <v>-77.510000000000005</v>
      </c>
      <c r="W70" s="67">
        <v>309.33999999999997</v>
      </c>
      <c r="X70" s="67">
        <v>473.34</v>
      </c>
      <c r="Y70" s="67">
        <v>-437.44</v>
      </c>
      <c r="Z70" s="67">
        <v>-70.73</v>
      </c>
      <c r="AA70" s="67">
        <v>50.06</v>
      </c>
      <c r="AB70" s="67">
        <v>-116.9</v>
      </c>
      <c r="AC70" s="67">
        <v>-154.69999999999999</v>
      </c>
      <c r="AD70" s="67">
        <v>132.13</v>
      </c>
      <c r="AE70" s="67">
        <v>104.79</v>
      </c>
      <c r="AF70" s="67">
        <v>609.62</v>
      </c>
      <c r="AG70" s="67">
        <v>-687.07</v>
      </c>
      <c r="AH70" s="67">
        <v>244.94</v>
      </c>
      <c r="AI70" s="67">
        <v>-45.62</v>
      </c>
      <c r="AJ70" s="67">
        <v>-6.53</v>
      </c>
      <c r="AK70" s="67">
        <v>-187.11</v>
      </c>
      <c r="AL70" s="67">
        <v>200.55</v>
      </c>
      <c r="AM70" s="67">
        <v>33.11</v>
      </c>
      <c r="AN70" s="67">
        <v>265.07</v>
      </c>
      <c r="AO70" s="67">
        <v>-150.43</v>
      </c>
      <c r="AP70" s="67">
        <v>110.42</v>
      </c>
      <c r="AQ70" s="67">
        <v>-28.58</v>
      </c>
      <c r="AR70" s="67">
        <v>-118.41</v>
      </c>
      <c r="AS70" s="67">
        <v>-235</v>
      </c>
      <c r="AT70" s="67">
        <v>157</v>
      </c>
      <c r="AU70" s="67">
        <v>118.34</v>
      </c>
      <c r="AV70" s="67">
        <v>388.39</v>
      </c>
      <c r="AW70" s="67">
        <v>-349.61</v>
      </c>
      <c r="AX70" s="67">
        <v>349.88</v>
      </c>
      <c r="AY70" s="67">
        <v>368.41</v>
      </c>
      <c r="AZ70" s="67" t="s">
        <v>87</v>
      </c>
    </row>
    <row r="71" spans="2:52" ht="14.25">
      <c r="B71" s="39" t="s">
        <v>855</v>
      </c>
      <c r="C71" s="97" t="s">
        <v>2741</v>
      </c>
      <c r="D71" s="22" t="s">
        <v>39</v>
      </c>
      <c r="E71" s="67">
        <v>-346.67</v>
      </c>
      <c r="F71" s="67">
        <v>156.49</v>
      </c>
      <c r="G71" s="67">
        <v>-5.17</v>
      </c>
      <c r="H71" s="67">
        <v>442.19</v>
      </c>
      <c r="I71" s="67" t="s">
        <v>857</v>
      </c>
      <c r="J71" s="67">
        <v>831.04</v>
      </c>
      <c r="K71" s="67">
        <v>-648.52</v>
      </c>
      <c r="L71" s="67">
        <v>709.88</v>
      </c>
      <c r="M71" s="67">
        <v>-715.1</v>
      </c>
      <c r="N71" s="67" t="s">
        <v>858</v>
      </c>
      <c r="O71" s="67">
        <v>-537.04</v>
      </c>
      <c r="P71" s="67">
        <v>361.63</v>
      </c>
      <c r="Q71" s="67">
        <v>-863.21</v>
      </c>
      <c r="R71" s="67" t="s">
        <v>859</v>
      </c>
      <c r="S71" s="67">
        <v>-748.94</v>
      </c>
      <c r="T71" s="67">
        <v>-474.15</v>
      </c>
      <c r="U71" s="67">
        <v>-517.58000000000004</v>
      </c>
      <c r="V71" s="67">
        <v>-178.95</v>
      </c>
      <c r="W71" s="67" t="s">
        <v>860</v>
      </c>
      <c r="X71" s="67">
        <v>-291.8</v>
      </c>
      <c r="Y71" s="67">
        <v>-732.72</v>
      </c>
      <c r="Z71" s="67" t="s">
        <v>861</v>
      </c>
      <c r="AA71" s="67">
        <v>-801.66</v>
      </c>
      <c r="AB71" s="67">
        <v>-254.72</v>
      </c>
      <c r="AC71" s="67">
        <v>-782.07</v>
      </c>
      <c r="AD71" s="67" t="s">
        <v>862</v>
      </c>
      <c r="AE71" s="67">
        <v>-817.94</v>
      </c>
      <c r="AF71" s="67">
        <v>775.12</v>
      </c>
      <c r="AG71" s="67">
        <v>-839.2</v>
      </c>
      <c r="AH71" s="67">
        <v>-400.66</v>
      </c>
      <c r="AI71" s="67">
        <v>-731.48</v>
      </c>
      <c r="AJ71" s="67" t="s">
        <v>863</v>
      </c>
      <c r="AK71" s="67">
        <v>-760.47</v>
      </c>
      <c r="AL71" s="67" t="s">
        <v>864</v>
      </c>
      <c r="AM71" s="67" t="s">
        <v>865</v>
      </c>
      <c r="AN71" s="67">
        <v>-587.09</v>
      </c>
      <c r="AO71" s="67">
        <v>-355.73</v>
      </c>
      <c r="AP71" s="67" t="s">
        <v>866</v>
      </c>
      <c r="AQ71" s="67">
        <v>-291.83999999999997</v>
      </c>
      <c r="AR71" s="67" t="s">
        <v>867</v>
      </c>
      <c r="AS71" s="67">
        <v>-934.18</v>
      </c>
      <c r="AT71" s="67">
        <v>-546.69000000000005</v>
      </c>
      <c r="AU71" s="67" t="s">
        <v>868</v>
      </c>
      <c r="AV71" s="67">
        <v>-7.3</v>
      </c>
      <c r="AW71" s="67">
        <v>916.08</v>
      </c>
      <c r="AX71" s="67">
        <v>-509.9</v>
      </c>
      <c r="AY71" s="67" t="s">
        <v>869</v>
      </c>
      <c r="AZ71" s="67" t="s">
        <v>87</v>
      </c>
    </row>
    <row r="72" spans="2:52" ht="14.25">
      <c r="B72" s="41" t="s">
        <v>2742</v>
      </c>
      <c r="C72" s="98" t="s">
        <v>2743</v>
      </c>
      <c r="D72" s="22" t="s">
        <v>39</v>
      </c>
      <c r="E72" s="67" t="s">
        <v>87</v>
      </c>
      <c r="F72" s="67" t="s">
        <v>87</v>
      </c>
      <c r="G72" s="67" t="s">
        <v>87</v>
      </c>
      <c r="H72" s="67" t="s">
        <v>87</v>
      </c>
      <c r="I72" s="67" t="s">
        <v>87</v>
      </c>
      <c r="J72" s="67" t="s">
        <v>87</v>
      </c>
      <c r="K72" s="67" t="s">
        <v>87</v>
      </c>
      <c r="L72" s="67" t="s">
        <v>87</v>
      </c>
      <c r="M72" s="67" t="s">
        <v>87</v>
      </c>
      <c r="N72" s="67" t="s">
        <v>87</v>
      </c>
      <c r="O72" s="67" t="s">
        <v>87</v>
      </c>
      <c r="P72" s="67" t="s">
        <v>87</v>
      </c>
      <c r="Q72" s="67" t="s">
        <v>87</v>
      </c>
      <c r="R72" s="67" t="s">
        <v>87</v>
      </c>
      <c r="S72" s="67" t="s">
        <v>87</v>
      </c>
      <c r="T72" s="67" t="s">
        <v>87</v>
      </c>
      <c r="U72" s="67" t="s">
        <v>87</v>
      </c>
      <c r="V72" s="67" t="s">
        <v>87</v>
      </c>
      <c r="W72" s="67" t="s">
        <v>87</v>
      </c>
      <c r="X72" s="67" t="s">
        <v>87</v>
      </c>
      <c r="Y72" s="67" t="s">
        <v>87</v>
      </c>
      <c r="Z72" s="67" t="s">
        <v>87</v>
      </c>
      <c r="AA72" s="67" t="s">
        <v>87</v>
      </c>
      <c r="AB72" s="67" t="s">
        <v>87</v>
      </c>
      <c r="AC72" s="67" t="s">
        <v>87</v>
      </c>
      <c r="AD72" s="67" t="s">
        <v>87</v>
      </c>
      <c r="AE72" s="67" t="s">
        <v>87</v>
      </c>
      <c r="AF72" s="67" t="s">
        <v>87</v>
      </c>
      <c r="AG72" s="67" t="s">
        <v>87</v>
      </c>
      <c r="AH72" s="67" t="s">
        <v>87</v>
      </c>
      <c r="AI72" s="67" t="s">
        <v>87</v>
      </c>
      <c r="AJ72" s="67" t="s">
        <v>87</v>
      </c>
      <c r="AK72" s="67" t="s">
        <v>87</v>
      </c>
      <c r="AL72" s="67" t="s">
        <v>87</v>
      </c>
      <c r="AM72" s="67" t="s">
        <v>87</v>
      </c>
      <c r="AN72" s="67" t="s">
        <v>87</v>
      </c>
      <c r="AO72" s="67" t="s">
        <v>87</v>
      </c>
      <c r="AP72" s="67" t="s">
        <v>87</v>
      </c>
      <c r="AQ72" s="67" t="s">
        <v>87</v>
      </c>
      <c r="AR72" s="67" t="s">
        <v>87</v>
      </c>
      <c r="AS72" s="67" t="s">
        <v>87</v>
      </c>
      <c r="AT72" s="67" t="s">
        <v>87</v>
      </c>
      <c r="AU72" s="67" t="s">
        <v>87</v>
      </c>
      <c r="AV72" s="67" t="s">
        <v>87</v>
      </c>
      <c r="AW72" s="67" t="s">
        <v>87</v>
      </c>
      <c r="AX72" s="67" t="s">
        <v>87</v>
      </c>
      <c r="AY72" s="67" t="s">
        <v>87</v>
      </c>
      <c r="AZ72" s="67" t="s">
        <v>87</v>
      </c>
    </row>
    <row r="73" spans="2:52" ht="14.25">
      <c r="B73" s="41" t="s">
        <v>2744</v>
      </c>
      <c r="C73" s="98" t="s">
        <v>2617</v>
      </c>
      <c r="D73" s="22" t="s">
        <v>39</v>
      </c>
      <c r="E73" s="67" t="s">
        <v>87</v>
      </c>
      <c r="F73" s="67" t="s">
        <v>87</v>
      </c>
      <c r="G73" s="67" t="s">
        <v>87</v>
      </c>
      <c r="H73" s="67" t="s">
        <v>87</v>
      </c>
      <c r="I73" s="67" t="s">
        <v>87</v>
      </c>
      <c r="J73" s="67" t="s">
        <v>87</v>
      </c>
      <c r="K73" s="67" t="s">
        <v>87</v>
      </c>
      <c r="L73" s="67" t="s">
        <v>87</v>
      </c>
      <c r="M73" s="67" t="s">
        <v>87</v>
      </c>
      <c r="N73" s="67" t="s">
        <v>87</v>
      </c>
      <c r="O73" s="67" t="s">
        <v>87</v>
      </c>
      <c r="P73" s="67" t="s">
        <v>87</v>
      </c>
      <c r="Q73" s="67" t="s">
        <v>87</v>
      </c>
      <c r="R73" s="67" t="s">
        <v>87</v>
      </c>
      <c r="S73" s="67" t="s">
        <v>87</v>
      </c>
      <c r="T73" s="67" t="s">
        <v>87</v>
      </c>
      <c r="U73" s="67" t="s">
        <v>87</v>
      </c>
      <c r="V73" s="67" t="s">
        <v>87</v>
      </c>
      <c r="W73" s="67" t="s">
        <v>87</v>
      </c>
      <c r="X73" s="67" t="s">
        <v>87</v>
      </c>
      <c r="Y73" s="67" t="s">
        <v>87</v>
      </c>
      <c r="Z73" s="67" t="s">
        <v>87</v>
      </c>
      <c r="AA73" s="67" t="s">
        <v>87</v>
      </c>
      <c r="AB73" s="67" t="s">
        <v>87</v>
      </c>
      <c r="AC73" s="67" t="s">
        <v>87</v>
      </c>
      <c r="AD73" s="67" t="s">
        <v>87</v>
      </c>
      <c r="AE73" s="67" t="s">
        <v>87</v>
      </c>
      <c r="AF73" s="67" t="s">
        <v>87</v>
      </c>
      <c r="AG73" s="67" t="s">
        <v>87</v>
      </c>
      <c r="AH73" s="67" t="s">
        <v>87</v>
      </c>
      <c r="AI73" s="67" t="s">
        <v>87</v>
      </c>
      <c r="AJ73" s="67" t="s">
        <v>87</v>
      </c>
      <c r="AK73" s="67" t="s">
        <v>87</v>
      </c>
      <c r="AL73" s="67" t="s">
        <v>87</v>
      </c>
      <c r="AM73" s="67" t="s">
        <v>87</v>
      </c>
      <c r="AN73" s="67" t="s">
        <v>87</v>
      </c>
      <c r="AO73" s="67" t="s">
        <v>87</v>
      </c>
      <c r="AP73" s="67" t="s">
        <v>87</v>
      </c>
      <c r="AQ73" s="67" t="s">
        <v>87</v>
      </c>
      <c r="AR73" s="67" t="s">
        <v>87</v>
      </c>
      <c r="AS73" s="67" t="s">
        <v>87</v>
      </c>
      <c r="AT73" s="67" t="s">
        <v>87</v>
      </c>
      <c r="AU73" s="67" t="s">
        <v>87</v>
      </c>
      <c r="AV73" s="67" t="s">
        <v>87</v>
      </c>
      <c r="AW73" s="67" t="s">
        <v>87</v>
      </c>
      <c r="AX73" s="67" t="s">
        <v>87</v>
      </c>
      <c r="AY73" s="67" t="s">
        <v>87</v>
      </c>
      <c r="AZ73" s="67" t="s">
        <v>87</v>
      </c>
    </row>
    <row r="74" spans="2:52" ht="14.25">
      <c r="B74" s="41" t="s">
        <v>2745</v>
      </c>
      <c r="C74" s="98" t="s">
        <v>2746</v>
      </c>
      <c r="D74" s="22" t="s">
        <v>39</v>
      </c>
      <c r="E74" s="67">
        <v>-2.39</v>
      </c>
      <c r="F74" s="67">
        <v>285.95999999999998</v>
      </c>
      <c r="G74" s="67">
        <v>-2.39</v>
      </c>
      <c r="H74" s="67">
        <v>-156.88999999999999</v>
      </c>
      <c r="I74" s="67">
        <v>175.05</v>
      </c>
      <c r="J74" s="67">
        <v>-2.56</v>
      </c>
      <c r="K74" s="67">
        <v>-2.39</v>
      </c>
      <c r="L74" s="67">
        <v>-2.56</v>
      </c>
      <c r="M74" s="67">
        <v>-2.39</v>
      </c>
      <c r="N74" s="67" t="s">
        <v>2747</v>
      </c>
      <c r="O74" s="67">
        <v>-2.39</v>
      </c>
      <c r="P74" s="67">
        <v>-4.71</v>
      </c>
      <c r="Q74" s="67">
        <v>-2.39</v>
      </c>
      <c r="R74" s="67" t="s">
        <v>2748</v>
      </c>
      <c r="S74" s="67">
        <v>-2.39</v>
      </c>
      <c r="T74" s="67">
        <v>-46.21</v>
      </c>
      <c r="U74" s="67">
        <v>-2.39</v>
      </c>
      <c r="V74" s="67">
        <v>-6.54</v>
      </c>
      <c r="W74" s="67">
        <v>-2.39</v>
      </c>
      <c r="X74" s="67">
        <v>-6.54</v>
      </c>
      <c r="Y74" s="67">
        <v>-2.39</v>
      </c>
      <c r="Z74" s="67" t="s">
        <v>2749</v>
      </c>
      <c r="AA74" s="67">
        <v>-2.39</v>
      </c>
      <c r="AB74" s="67">
        <v>-11.45</v>
      </c>
      <c r="AC74" s="67">
        <v>-2.39</v>
      </c>
      <c r="AD74" s="67" t="s">
        <v>2750</v>
      </c>
      <c r="AE74" s="67">
        <v>-2.39</v>
      </c>
      <c r="AF74" s="67">
        <v>-11.46</v>
      </c>
      <c r="AG74" s="67">
        <v>-2.39</v>
      </c>
      <c r="AH74" s="67">
        <v>-11.46</v>
      </c>
      <c r="AI74" s="67">
        <v>-2.39</v>
      </c>
      <c r="AJ74" s="67" t="s">
        <v>2751</v>
      </c>
      <c r="AK74" s="67">
        <v>-2.39</v>
      </c>
      <c r="AL74" s="67" t="s">
        <v>2752</v>
      </c>
      <c r="AM74" s="67" t="s">
        <v>2753</v>
      </c>
      <c r="AN74" s="67">
        <v>-15.17</v>
      </c>
      <c r="AO74" s="67">
        <v>-5.57</v>
      </c>
      <c r="AP74" s="67" t="s">
        <v>2754</v>
      </c>
      <c r="AQ74" s="67">
        <v>-5.57</v>
      </c>
      <c r="AR74" s="67" t="s">
        <v>2755</v>
      </c>
      <c r="AS74" s="67">
        <v>-5.57</v>
      </c>
      <c r="AT74" s="67">
        <v>-15.17</v>
      </c>
      <c r="AU74" s="67" t="s">
        <v>2756</v>
      </c>
      <c r="AV74" s="67">
        <v>-15.17</v>
      </c>
      <c r="AW74" s="67">
        <v>-5.57</v>
      </c>
      <c r="AX74" s="67">
        <v>-15.17</v>
      </c>
      <c r="AY74" s="67" t="s">
        <v>2757</v>
      </c>
      <c r="AZ74" s="67" t="s">
        <v>87</v>
      </c>
    </row>
    <row r="75" spans="2:52" ht="14.25">
      <c r="B75" s="41" t="s">
        <v>2758</v>
      </c>
      <c r="C75" s="98" t="s">
        <v>2759</v>
      </c>
      <c r="D75" s="22" t="s">
        <v>39</v>
      </c>
      <c r="E75" s="67">
        <v>-344.28</v>
      </c>
      <c r="F75" s="67">
        <v>-129.47</v>
      </c>
      <c r="G75" s="67">
        <v>-2.78</v>
      </c>
      <c r="H75" s="67">
        <v>599.07000000000005</v>
      </c>
      <c r="I75" s="67" t="s">
        <v>2688</v>
      </c>
      <c r="J75" s="67">
        <v>833.6</v>
      </c>
      <c r="K75" s="67">
        <v>-646.13</v>
      </c>
      <c r="L75" s="67">
        <v>712.44</v>
      </c>
      <c r="M75" s="67">
        <v>-712.71</v>
      </c>
      <c r="N75" s="67">
        <v>-402.21</v>
      </c>
      <c r="O75" s="67">
        <v>-534.66</v>
      </c>
      <c r="P75" s="67">
        <v>366.34</v>
      </c>
      <c r="Q75" s="67">
        <v>-860.82</v>
      </c>
      <c r="R75" s="67">
        <v>-462.93</v>
      </c>
      <c r="S75" s="67">
        <v>-746.55</v>
      </c>
      <c r="T75" s="67">
        <v>-427.94</v>
      </c>
      <c r="U75" s="67">
        <v>-515.19000000000005</v>
      </c>
      <c r="V75" s="67">
        <v>-172.41</v>
      </c>
      <c r="W75" s="67" t="s">
        <v>2689</v>
      </c>
      <c r="X75" s="67">
        <v>-285.26</v>
      </c>
      <c r="Y75" s="67">
        <v>-730.33</v>
      </c>
      <c r="Z75" s="67">
        <v>-581.1</v>
      </c>
      <c r="AA75" s="67">
        <v>-799.27</v>
      </c>
      <c r="AB75" s="67">
        <v>-243.28</v>
      </c>
      <c r="AC75" s="67">
        <v>-779.69</v>
      </c>
      <c r="AD75" s="67" t="s">
        <v>2690</v>
      </c>
      <c r="AE75" s="67">
        <v>-815.56</v>
      </c>
      <c r="AF75" s="67">
        <v>786.58</v>
      </c>
      <c r="AG75" s="67">
        <v>-836.81</v>
      </c>
      <c r="AH75" s="67">
        <v>-389.21</v>
      </c>
      <c r="AI75" s="67">
        <v>-729.1</v>
      </c>
      <c r="AJ75" s="67">
        <v>-541.12</v>
      </c>
      <c r="AK75" s="67">
        <v>-758.08</v>
      </c>
      <c r="AL75" s="67">
        <v>-328.25</v>
      </c>
      <c r="AM75" s="67" t="s">
        <v>2691</v>
      </c>
      <c r="AN75" s="67">
        <v>-571.91999999999996</v>
      </c>
      <c r="AO75" s="67">
        <v>-350.17</v>
      </c>
      <c r="AP75" s="67">
        <v>-494.61</v>
      </c>
      <c r="AQ75" s="67">
        <v>-286.27</v>
      </c>
      <c r="AR75" s="67">
        <v>-431.31</v>
      </c>
      <c r="AS75" s="67">
        <v>-928.61</v>
      </c>
      <c r="AT75" s="67">
        <v>-531.52</v>
      </c>
      <c r="AU75" s="67">
        <v>-787.14</v>
      </c>
      <c r="AV75" s="67">
        <v>7.87</v>
      </c>
      <c r="AW75" s="67">
        <v>921.65</v>
      </c>
      <c r="AX75" s="67">
        <v>-494.73</v>
      </c>
      <c r="AY75" s="67" t="s">
        <v>2692</v>
      </c>
      <c r="AZ75" s="67" t="s">
        <v>87</v>
      </c>
    </row>
    <row r="76" spans="2:52" ht="14.25">
      <c r="B76" s="41" t="s">
        <v>2760</v>
      </c>
      <c r="C76" s="98" t="s">
        <v>2761</v>
      </c>
      <c r="D76" s="22" t="s">
        <v>39</v>
      </c>
      <c r="E76" s="67" t="s">
        <v>87</v>
      </c>
      <c r="F76" s="67" t="s">
        <v>87</v>
      </c>
      <c r="G76" s="67" t="s">
        <v>87</v>
      </c>
      <c r="H76" s="67" t="s">
        <v>87</v>
      </c>
      <c r="I76" s="67" t="s">
        <v>87</v>
      </c>
      <c r="J76" s="67" t="s">
        <v>87</v>
      </c>
      <c r="K76" s="67" t="s">
        <v>87</v>
      </c>
      <c r="L76" s="67" t="s">
        <v>87</v>
      </c>
      <c r="M76" s="67" t="s">
        <v>87</v>
      </c>
      <c r="N76" s="67" t="s">
        <v>87</v>
      </c>
      <c r="O76" s="67" t="s">
        <v>87</v>
      </c>
      <c r="P76" s="67" t="s">
        <v>87</v>
      </c>
      <c r="Q76" s="67" t="s">
        <v>87</v>
      </c>
      <c r="R76" s="67" t="s">
        <v>87</v>
      </c>
      <c r="S76" s="67" t="s">
        <v>87</v>
      </c>
      <c r="T76" s="67" t="s">
        <v>87</v>
      </c>
      <c r="U76" s="67" t="s">
        <v>87</v>
      </c>
      <c r="V76" s="67" t="s">
        <v>87</v>
      </c>
      <c r="W76" s="67" t="s">
        <v>87</v>
      </c>
      <c r="X76" s="67" t="s">
        <v>87</v>
      </c>
      <c r="Y76" s="67" t="s">
        <v>87</v>
      </c>
      <c r="Z76" s="67" t="s">
        <v>87</v>
      </c>
      <c r="AA76" s="67" t="s">
        <v>87</v>
      </c>
      <c r="AB76" s="67" t="s">
        <v>87</v>
      </c>
      <c r="AC76" s="67" t="s">
        <v>87</v>
      </c>
      <c r="AD76" s="67" t="s">
        <v>87</v>
      </c>
      <c r="AE76" s="67" t="s">
        <v>87</v>
      </c>
      <c r="AF76" s="67" t="s">
        <v>87</v>
      </c>
      <c r="AG76" s="67" t="s">
        <v>87</v>
      </c>
      <c r="AH76" s="67" t="s">
        <v>87</v>
      </c>
      <c r="AI76" s="67" t="s">
        <v>87</v>
      </c>
      <c r="AJ76" s="67" t="s">
        <v>87</v>
      </c>
      <c r="AK76" s="67" t="s">
        <v>87</v>
      </c>
      <c r="AL76" s="67" t="s">
        <v>87</v>
      </c>
      <c r="AM76" s="67" t="s">
        <v>87</v>
      </c>
      <c r="AN76" s="67" t="s">
        <v>87</v>
      </c>
      <c r="AO76" s="67" t="s">
        <v>87</v>
      </c>
      <c r="AP76" s="67" t="s">
        <v>87</v>
      </c>
      <c r="AQ76" s="67" t="s">
        <v>87</v>
      </c>
      <c r="AR76" s="67" t="s">
        <v>87</v>
      </c>
      <c r="AS76" s="67" t="s">
        <v>87</v>
      </c>
      <c r="AT76" s="67" t="s">
        <v>87</v>
      </c>
      <c r="AU76" s="67" t="s">
        <v>87</v>
      </c>
      <c r="AV76" s="67" t="s">
        <v>87</v>
      </c>
      <c r="AW76" s="67" t="s">
        <v>87</v>
      </c>
      <c r="AX76" s="67" t="s">
        <v>87</v>
      </c>
      <c r="AY76" s="67" t="s">
        <v>87</v>
      </c>
      <c r="AZ76" s="67" t="s">
        <v>87</v>
      </c>
    </row>
    <row r="77" spans="2:52" ht="14.25">
      <c r="B77" s="41" t="s">
        <v>2762</v>
      </c>
      <c r="C77" s="98" t="s">
        <v>2639</v>
      </c>
      <c r="D77" s="22" t="s">
        <v>39</v>
      </c>
      <c r="E77" s="67" t="s">
        <v>87</v>
      </c>
      <c r="F77" s="67" t="s">
        <v>87</v>
      </c>
      <c r="G77" s="67" t="s">
        <v>87</v>
      </c>
      <c r="H77" s="67" t="s">
        <v>87</v>
      </c>
      <c r="I77" s="67" t="s">
        <v>87</v>
      </c>
      <c r="J77" s="67" t="s">
        <v>87</v>
      </c>
      <c r="K77" s="67" t="s">
        <v>87</v>
      </c>
      <c r="L77" s="67" t="s">
        <v>87</v>
      </c>
      <c r="M77" s="67" t="s">
        <v>87</v>
      </c>
      <c r="N77" s="67" t="s">
        <v>87</v>
      </c>
      <c r="O77" s="67" t="s">
        <v>87</v>
      </c>
      <c r="P77" s="67" t="s">
        <v>87</v>
      </c>
      <c r="Q77" s="67" t="s">
        <v>87</v>
      </c>
      <c r="R77" s="67" t="s">
        <v>87</v>
      </c>
      <c r="S77" s="67" t="s">
        <v>87</v>
      </c>
      <c r="T77" s="67" t="s">
        <v>87</v>
      </c>
      <c r="U77" s="67" t="s">
        <v>87</v>
      </c>
      <c r="V77" s="67" t="s">
        <v>87</v>
      </c>
      <c r="W77" s="67" t="s">
        <v>87</v>
      </c>
      <c r="X77" s="67" t="s">
        <v>87</v>
      </c>
      <c r="Y77" s="67" t="s">
        <v>87</v>
      </c>
      <c r="Z77" s="67" t="s">
        <v>87</v>
      </c>
      <c r="AA77" s="67" t="s">
        <v>87</v>
      </c>
      <c r="AB77" s="67" t="s">
        <v>87</v>
      </c>
      <c r="AC77" s="67" t="s">
        <v>87</v>
      </c>
      <c r="AD77" s="67" t="s">
        <v>87</v>
      </c>
      <c r="AE77" s="67" t="s">
        <v>87</v>
      </c>
      <c r="AF77" s="67" t="s">
        <v>87</v>
      </c>
      <c r="AG77" s="67" t="s">
        <v>87</v>
      </c>
      <c r="AH77" s="67" t="s">
        <v>87</v>
      </c>
      <c r="AI77" s="67" t="s">
        <v>87</v>
      </c>
      <c r="AJ77" s="67" t="s">
        <v>87</v>
      </c>
      <c r="AK77" s="67" t="s">
        <v>87</v>
      </c>
      <c r="AL77" s="67" t="s">
        <v>87</v>
      </c>
      <c r="AM77" s="67" t="s">
        <v>87</v>
      </c>
      <c r="AN77" s="67" t="s">
        <v>87</v>
      </c>
      <c r="AO77" s="67" t="s">
        <v>87</v>
      </c>
      <c r="AP77" s="67" t="s">
        <v>87</v>
      </c>
      <c r="AQ77" s="67" t="s">
        <v>87</v>
      </c>
      <c r="AR77" s="67" t="s">
        <v>87</v>
      </c>
      <c r="AS77" s="67" t="s">
        <v>87</v>
      </c>
      <c r="AT77" s="67" t="s">
        <v>87</v>
      </c>
      <c r="AU77" s="67" t="s">
        <v>87</v>
      </c>
      <c r="AV77" s="67" t="s">
        <v>87</v>
      </c>
      <c r="AW77" s="67" t="s">
        <v>87</v>
      </c>
      <c r="AX77" s="67" t="s">
        <v>87</v>
      </c>
      <c r="AY77" s="67" t="s">
        <v>87</v>
      </c>
      <c r="AZ77" s="67" t="s">
        <v>87</v>
      </c>
    </row>
    <row r="78" spans="2:52" ht="14.25">
      <c r="B78" s="41" t="s">
        <v>2763</v>
      </c>
      <c r="C78" s="98" t="s">
        <v>2764</v>
      </c>
      <c r="D78" s="22" t="s">
        <v>39</v>
      </c>
      <c r="E78" s="67" t="s">
        <v>87</v>
      </c>
      <c r="F78" s="67" t="s">
        <v>87</v>
      </c>
      <c r="G78" s="67" t="s">
        <v>87</v>
      </c>
      <c r="H78" s="67" t="s">
        <v>87</v>
      </c>
      <c r="I78" s="67" t="s">
        <v>87</v>
      </c>
      <c r="J78" s="67" t="s">
        <v>87</v>
      </c>
      <c r="K78" s="67" t="s">
        <v>87</v>
      </c>
      <c r="L78" s="67" t="s">
        <v>87</v>
      </c>
      <c r="M78" s="67" t="s">
        <v>87</v>
      </c>
      <c r="N78" s="67" t="s">
        <v>87</v>
      </c>
      <c r="O78" s="67" t="s">
        <v>87</v>
      </c>
      <c r="P78" s="67" t="s">
        <v>87</v>
      </c>
      <c r="Q78" s="67" t="s">
        <v>87</v>
      </c>
      <c r="R78" s="67" t="s">
        <v>87</v>
      </c>
      <c r="S78" s="67" t="s">
        <v>87</v>
      </c>
      <c r="T78" s="67" t="s">
        <v>87</v>
      </c>
      <c r="U78" s="67" t="s">
        <v>87</v>
      </c>
      <c r="V78" s="67" t="s">
        <v>87</v>
      </c>
      <c r="W78" s="67" t="s">
        <v>87</v>
      </c>
      <c r="X78" s="67" t="s">
        <v>87</v>
      </c>
      <c r="Y78" s="67" t="s">
        <v>87</v>
      </c>
      <c r="Z78" s="67" t="s">
        <v>87</v>
      </c>
      <c r="AA78" s="67" t="s">
        <v>87</v>
      </c>
      <c r="AB78" s="67" t="s">
        <v>87</v>
      </c>
      <c r="AC78" s="67" t="s">
        <v>87</v>
      </c>
      <c r="AD78" s="67" t="s">
        <v>87</v>
      </c>
      <c r="AE78" s="67" t="s">
        <v>87</v>
      </c>
      <c r="AF78" s="67" t="s">
        <v>87</v>
      </c>
      <c r="AG78" s="67" t="s">
        <v>87</v>
      </c>
      <c r="AH78" s="67" t="s">
        <v>87</v>
      </c>
      <c r="AI78" s="67" t="s">
        <v>87</v>
      </c>
      <c r="AJ78" s="67" t="s">
        <v>87</v>
      </c>
      <c r="AK78" s="67" t="s">
        <v>87</v>
      </c>
      <c r="AL78" s="67" t="s">
        <v>87</v>
      </c>
      <c r="AM78" s="67" t="s">
        <v>87</v>
      </c>
      <c r="AN78" s="67" t="s">
        <v>87</v>
      </c>
      <c r="AO78" s="67" t="s">
        <v>87</v>
      </c>
      <c r="AP78" s="67" t="s">
        <v>87</v>
      </c>
      <c r="AQ78" s="67" t="s">
        <v>87</v>
      </c>
      <c r="AR78" s="67" t="s">
        <v>87</v>
      </c>
      <c r="AS78" s="67" t="s">
        <v>87</v>
      </c>
      <c r="AT78" s="67" t="s">
        <v>87</v>
      </c>
      <c r="AU78" s="67" t="s">
        <v>87</v>
      </c>
      <c r="AV78" s="67" t="s">
        <v>87</v>
      </c>
      <c r="AW78" s="67" t="s">
        <v>87</v>
      </c>
      <c r="AX78" s="67" t="s">
        <v>87</v>
      </c>
      <c r="AY78" s="67" t="s">
        <v>87</v>
      </c>
      <c r="AZ78" s="67" t="s">
        <v>87</v>
      </c>
    </row>
    <row r="79" spans="2:52" ht="14.25">
      <c r="B79" s="23" t="s">
        <v>2765</v>
      </c>
      <c r="C79" s="104" t="s">
        <v>2766</v>
      </c>
      <c r="D79" s="24" t="s">
        <v>39</v>
      </c>
      <c r="E79" s="67" t="s">
        <v>87</v>
      </c>
      <c r="F79" s="67" t="s">
        <v>87</v>
      </c>
      <c r="G79" s="67" t="s">
        <v>87</v>
      </c>
      <c r="H79" s="67" t="s">
        <v>87</v>
      </c>
      <c r="I79" s="67" t="s">
        <v>87</v>
      </c>
      <c r="J79" s="67" t="s">
        <v>87</v>
      </c>
      <c r="K79" s="67" t="s">
        <v>87</v>
      </c>
      <c r="L79" s="67" t="s">
        <v>87</v>
      </c>
      <c r="M79" s="67" t="s">
        <v>87</v>
      </c>
      <c r="N79" s="67" t="s">
        <v>87</v>
      </c>
      <c r="O79" s="67" t="s">
        <v>87</v>
      </c>
      <c r="P79" s="67" t="s">
        <v>87</v>
      </c>
      <c r="Q79" s="67" t="s">
        <v>87</v>
      </c>
      <c r="R79" s="67" t="s">
        <v>87</v>
      </c>
      <c r="S79" s="67" t="s">
        <v>87</v>
      </c>
      <c r="T79" s="67" t="s">
        <v>87</v>
      </c>
      <c r="U79" s="67" t="s">
        <v>87</v>
      </c>
      <c r="V79" s="67" t="s">
        <v>87</v>
      </c>
      <c r="W79" s="67" t="s">
        <v>87</v>
      </c>
      <c r="X79" s="67" t="s">
        <v>87</v>
      </c>
      <c r="Y79" s="67" t="s">
        <v>87</v>
      </c>
      <c r="Z79" s="67" t="s">
        <v>87</v>
      </c>
      <c r="AA79" s="67" t="s">
        <v>87</v>
      </c>
      <c r="AB79" s="67" t="s">
        <v>87</v>
      </c>
      <c r="AC79" s="67" t="s">
        <v>87</v>
      </c>
      <c r="AD79" s="67" t="s">
        <v>87</v>
      </c>
      <c r="AE79" s="67" t="s">
        <v>87</v>
      </c>
      <c r="AF79" s="67" t="s">
        <v>87</v>
      </c>
      <c r="AG79" s="67" t="s">
        <v>87</v>
      </c>
      <c r="AH79" s="67" t="s">
        <v>87</v>
      </c>
      <c r="AI79" s="67" t="s">
        <v>87</v>
      </c>
      <c r="AJ79" s="67" t="s">
        <v>87</v>
      </c>
      <c r="AK79" s="67" t="s">
        <v>87</v>
      </c>
      <c r="AL79" s="67" t="s">
        <v>87</v>
      </c>
      <c r="AM79" s="67" t="s">
        <v>87</v>
      </c>
      <c r="AN79" s="67" t="s">
        <v>87</v>
      </c>
      <c r="AO79" s="67" t="s">
        <v>87</v>
      </c>
      <c r="AP79" s="67" t="s">
        <v>87</v>
      </c>
      <c r="AQ79" s="67" t="s">
        <v>87</v>
      </c>
      <c r="AR79" s="67" t="s">
        <v>87</v>
      </c>
      <c r="AS79" s="67" t="s">
        <v>87</v>
      </c>
      <c r="AT79" s="67" t="s">
        <v>87</v>
      </c>
      <c r="AU79" s="67" t="s">
        <v>87</v>
      </c>
      <c r="AV79" s="67" t="s">
        <v>87</v>
      </c>
      <c r="AW79" s="67" t="s">
        <v>87</v>
      </c>
      <c r="AX79" s="67" t="s">
        <v>87</v>
      </c>
      <c r="AY79" s="67" t="s">
        <v>87</v>
      </c>
      <c r="AZ79" s="67" t="s">
        <v>87</v>
      </c>
    </row>
    <row r="80" spans="2:52" ht="14.25">
      <c r="B80" s="41" t="s">
        <v>591</v>
      </c>
      <c r="C80" s="119" t="s">
        <v>870</v>
      </c>
      <c r="D80" s="22"/>
      <c r="E80" s="67" t="s">
        <v>87</v>
      </c>
      <c r="F80" s="67" t="s">
        <v>87</v>
      </c>
      <c r="G80" s="67" t="s">
        <v>87</v>
      </c>
      <c r="H80" s="67" t="s">
        <v>87</v>
      </c>
      <c r="I80" s="67" t="s">
        <v>87</v>
      </c>
      <c r="J80" s="67" t="s">
        <v>87</v>
      </c>
      <c r="K80" s="67" t="s">
        <v>87</v>
      </c>
      <c r="L80" s="67" t="s">
        <v>87</v>
      </c>
      <c r="M80" s="67" t="s">
        <v>87</v>
      </c>
      <c r="N80" s="67" t="s">
        <v>87</v>
      </c>
      <c r="O80" s="67" t="s">
        <v>87</v>
      </c>
      <c r="P80" s="67" t="s">
        <v>87</v>
      </c>
      <c r="Q80" s="67" t="s">
        <v>87</v>
      </c>
      <c r="R80" s="67" t="s">
        <v>87</v>
      </c>
      <c r="S80" s="67" t="s">
        <v>87</v>
      </c>
      <c r="T80" s="67" t="s">
        <v>87</v>
      </c>
      <c r="U80" s="67" t="s">
        <v>87</v>
      </c>
      <c r="V80" s="67" t="s">
        <v>87</v>
      </c>
      <c r="W80" s="67" t="s">
        <v>87</v>
      </c>
      <c r="X80" s="67" t="s">
        <v>87</v>
      </c>
      <c r="Y80" s="67" t="s">
        <v>87</v>
      </c>
      <c r="Z80" s="67" t="s">
        <v>87</v>
      </c>
      <c r="AA80" s="67" t="s">
        <v>87</v>
      </c>
      <c r="AB80" s="67" t="s">
        <v>87</v>
      </c>
      <c r="AC80" s="67" t="s">
        <v>87</v>
      </c>
      <c r="AD80" s="67" t="s">
        <v>87</v>
      </c>
      <c r="AE80" s="67" t="s">
        <v>87</v>
      </c>
      <c r="AF80" s="67" t="s">
        <v>87</v>
      </c>
      <c r="AG80" s="67" t="s">
        <v>87</v>
      </c>
      <c r="AH80" s="67" t="s">
        <v>87</v>
      </c>
      <c r="AI80" s="67" t="s">
        <v>87</v>
      </c>
      <c r="AJ80" s="67" t="s">
        <v>87</v>
      </c>
      <c r="AK80" s="67" t="s">
        <v>87</v>
      </c>
      <c r="AL80" s="67" t="s">
        <v>87</v>
      </c>
      <c r="AM80" s="67" t="s">
        <v>87</v>
      </c>
      <c r="AN80" s="67" t="s">
        <v>87</v>
      </c>
      <c r="AO80" s="67" t="s">
        <v>87</v>
      </c>
      <c r="AP80" s="67" t="s">
        <v>87</v>
      </c>
      <c r="AQ80" s="67" t="s">
        <v>87</v>
      </c>
      <c r="AR80" s="67" t="s">
        <v>87</v>
      </c>
      <c r="AS80" s="67" t="s">
        <v>87</v>
      </c>
      <c r="AT80" s="67" t="s">
        <v>87</v>
      </c>
      <c r="AU80" s="67" t="s">
        <v>87</v>
      </c>
      <c r="AV80" s="67" t="s">
        <v>87</v>
      </c>
      <c r="AW80" s="67" t="s">
        <v>87</v>
      </c>
      <c r="AX80" s="67" t="s">
        <v>87</v>
      </c>
      <c r="AY80" s="67" t="s">
        <v>87</v>
      </c>
      <c r="AZ80" s="67" t="s">
        <v>87</v>
      </c>
    </row>
    <row r="81" spans="2:52" ht="14.25">
      <c r="B81" s="41" t="s">
        <v>2767</v>
      </c>
      <c r="C81" s="29" t="s">
        <v>2768</v>
      </c>
      <c r="D81" s="22" t="s">
        <v>39</v>
      </c>
      <c r="E81" s="67" t="s">
        <v>87</v>
      </c>
      <c r="F81" s="67" t="s">
        <v>87</v>
      </c>
      <c r="G81" s="67" t="s">
        <v>87</v>
      </c>
      <c r="H81" s="67" t="s">
        <v>87</v>
      </c>
      <c r="I81" s="67" t="s">
        <v>87</v>
      </c>
      <c r="J81" s="67" t="s">
        <v>87</v>
      </c>
      <c r="K81" s="67" t="s">
        <v>87</v>
      </c>
      <c r="L81" s="67" t="s">
        <v>87</v>
      </c>
      <c r="M81" s="67" t="s">
        <v>87</v>
      </c>
      <c r="N81" s="67" t="s">
        <v>87</v>
      </c>
      <c r="O81" s="67" t="s">
        <v>87</v>
      </c>
      <c r="P81" s="67" t="s">
        <v>87</v>
      </c>
      <c r="Q81" s="67" t="s">
        <v>87</v>
      </c>
      <c r="R81" s="67" t="s">
        <v>87</v>
      </c>
      <c r="S81" s="67" t="s">
        <v>87</v>
      </c>
      <c r="T81" s="67" t="s">
        <v>87</v>
      </c>
      <c r="U81" s="67" t="s">
        <v>87</v>
      </c>
      <c r="V81" s="67" t="s">
        <v>87</v>
      </c>
      <c r="W81" s="67" t="s">
        <v>87</v>
      </c>
      <c r="X81" s="67" t="s">
        <v>87</v>
      </c>
      <c r="Y81" s="67" t="s">
        <v>87</v>
      </c>
      <c r="Z81" s="67" t="s">
        <v>87</v>
      </c>
      <c r="AA81" s="67" t="s">
        <v>87</v>
      </c>
      <c r="AB81" s="67" t="s">
        <v>87</v>
      </c>
      <c r="AC81" s="67" t="s">
        <v>87</v>
      </c>
      <c r="AD81" s="67" t="s">
        <v>87</v>
      </c>
      <c r="AE81" s="67" t="s">
        <v>87</v>
      </c>
      <c r="AF81" s="67" t="s">
        <v>87</v>
      </c>
      <c r="AG81" s="67" t="s">
        <v>87</v>
      </c>
      <c r="AH81" s="67" t="s">
        <v>87</v>
      </c>
      <c r="AI81" s="67" t="s">
        <v>87</v>
      </c>
      <c r="AJ81" s="67" t="s">
        <v>87</v>
      </c>
      <c r="AK81" s="67" t="s">
        <v>87</v>
      </c>
      <c r="AL81" s="67" t="s">
        <v>87</v>
      </c>
      <c r="AM81" s="67" t="s">
        <v>87</v>
      </c>
      <c r="AN81" s="67" t="s">
        <v>87</v>
      </c>
      <c r="AO81" s="67" t="s">
        <v>87</v>
      </c>
      <c r="AP81" s="67" t="s">
        <v>87</v>
      </c>
      <c r="AQ81" s="67" t="s">
        <v>87</v>
      </c>
      <c r="AR81" s="67" t="s">
        <v>87</v>
      </c>
      <c r="AS81" s="67" t="s">
        <v>87</v>
      </c>
      <c r="AT81" s="67" t="s">
        <v>87</v>
      </c>
      <c r="AU81" s="67" t="s">
        <v>87</v>
      </c>
      <c r="AV81" s="67" t="s">
        <v>87</v>
      </c>
      <c r="AW81" s="67" t="s">
        <v>87</v>
      </c>
      <c r="AX81" s="67" t="s">
        <v>87</v>
      </c>
      <c r="AY81" s="67" t="s">
        <v>87</v>
      </c>
      <c r="AZ81" s="67" t="s">
        <v>87</v>
      </c>
    </row>
    <row r="82" spans="2:52" ht="14.25">
      <c r="B82" s="41" t="s">
        <v>2769</v>
      </c>
      <c r="C82" s="98" t="s">
        <v>2770</v>
      </c>
      <c r="D82" s="22" t="s">
        <v>39</v>
      </c>
      <c r="E82" s="67" t="s">
        <v>87</v>
      </c>
      <c r="F82" s="67" t="s">
        <v>87</v>
      </c>
      <c r="G82" s="67" t="s">
        <v>87</v>
      </c>
      <c r="H82" s="67" t="s">
        <v>87</v>
      </c>
      <c r="I82" s="67" t="s">
        <v>87</v>
      </c>
      <c r="J82" s="67" t="s">
        <v>87</v>
      </c>
      <c r="K82" s="67" t="s">
        <v>87</v>
      </c>
      <c r="L82" s="67" t="s">
        <v>87</v>
      </c>
      <c r="M82" s="67" t="s">
        <v>87</v>
      </c>
      <c r="N82" s="67" t="s">
        <v>87</v>
      </c>
      <c r="O82" s="67" t="s">
        <v>87</v>
      </c>
      <c r="P82" s="67" t="s">
        <v>87</v>
      </c>
      <c r="Q82" s="67" t="s">
        <v>87</v>
      </c>
      <c r="R82" s="67" t="s">
        <v>87</v>
      </c>
      <c r="S82" s="67" t="s">
        <v>87</v>
      </c>
      <c r="T82" s="67" t="s">
        <v>87</v>
      </c>
      <c r="U82" s="67" t="s">
        <v>87</v>
      </c>
      <c r="V82" s="67" t="s">
        <v>87</v>
      </c>
      <c r="W82" s="67" t="s">
        <v>87</v>
      </c>
      <c r="X82" s="67" t="s">
        <v>87</v>
      </c>
      <c r="Y82" s="67" t="s">
        <v>87</v>
      </c>
      <c r="Z82" s="67" t="s">
        <v>87</v>
      </c>
      <c r="AA82" s="67" t="s">
        <v>87</v>
      </c>
      <c r="AB82" s="67" t="s">
        <v>87</v>
      </c>
      <c r="AC82" s="67" t="s">
        <v>87</v>
      </c>
      <c r="AD82" s="67" t="s">
        <v>87</v>
      </c>
      <c r="AE82" s="67" t="s">
        <v>87</v>
      </c>
      <c r="AF82" s="67" t="s">
        <v>87</v>
      </c>
      <c r="AG82" s="67" t="s">
        <v>87</v>
      </c>
      <c r="AH82" s="67" t="s">
        <v>87</v>
      </c>
      <c r="AI82" s="67" t="s">
        <v>87</v>
      </c>
      <c r="AJ82" s="67" t="s">
        <v>87</v>
      </c>
      <c r="AK82" s="67" t="s">
        <v>87</v>
      </c>
      <c r="AL82" s="67" t="s">
        <v>87</v>
      </c>
      <c r="AM82" s="67" t="s">
        <v>87</v>
      </c>
      <c r="AN82" s="67" t="s">
        <v>87</v>
      </c>
      <c r="AO82" s="67" t="s">
        <v>87</v>
      </c>
      <c r="AP82" s="67" t="s">
        <v>87</v>
      </c>
      <c r="AQ82" s="67" t="s">
        <v>87</v>
      </c>
      <c r="AR82" s="67" t="s">
        <v>87</v>
      </c>
      <c r="AS82" s="67" t="s">
        <v>87</v>
      </c>
      <c r="AT82" s="67" t="s">
        <v>87</v>
      </c>
      <c r="AU82" s="67" t="s">
        <v>87</v>
      </c>
      <c r="AV82" s="67" t="s">
        <v>87</v>
      </c>
      <c r="AW82" s="67" t="s">
        <v>87</v>
      </c>
      <c r="AX82" s="67" t="s">
        <v>87</v>
      </c>
      <c r="AY82" s="67" t="s">
        <v>87</v>
      </c>
      <c r="AZ82" s="67" t="s">
        <v>87</v>
      </c>
    </row>
    <row r="83" spans="2:52" ht="14.25">
      <c r="B83" s="41" t="s">
        <v>2771</v>
      </c>
      <c r="C83" s="98" t="s">
        <v>2772</v>
      </c>
      <c r="D83" s="22" t="s">
        <v>39</v>
      </c>
      <c r="E83" s="67" t="s">
        <v>87</v>
      </c>
      <c r="F83" s="67" t="s">
        <v>87</v>
      </c>
      <c r="G83" s="67" t="s">
        <v>87</v>
      </c>
      <c r="H83" s="67" t="s">
        <v>87</v>
      </c>
      <c r="I83" s="67" t="s">
        <v>87</v>
      </c>
      <c r="J83" s="67" t="s">
        <v>87</v>
      </c>
      <c r="K83" s="67" t="s">
        <v>87</v>
      </c>
      <c r="L83" s="67" t="s">
        <v>87</v>
      </c>
      <c r="M83" s="67" t="s">
        <v>87</v>
      </c>
      <c r="N83" s="67" t="s">
        <v>87</v>
      </c>
      <c r="O83" s="67" t="s">
        <v>87</v>
      </c>
      <c r="P83" s="67" t="s">
        <v>87</v>
      </c>
      <c r="Q83" s="67" t="s">
        <v>87</v>
      </c>
      <c r="R83" s="67" t="s">
        <v>87</v>
      </c>
      <c r="S83" s="67" t="s">
        <v>87</v>
      </c>
      <c r="T83" s="67" t="s">
        <v>87</v>
      </c>
      <c r="U83" s="67" t="s">
        <v>87</v>
      </c>
      <c r="V83" s="67" t="s">
        <v>87</v>
      </c>
      <c r="W83" s="67" t="s">
        <v>87</v>
      </c>
      <c r="X83" s="67" t="s">
        <v>87</v>
      </c>
      <c r="Y83" s="67" t="s">
        <v>87</v>
      </c>
      <c r="Z83" s="67" t="s">
        <v>87</v>
      </c>
      <c r="AA83" s="67" t="s">
        <v>87</v>
      </c>
      <c r="AB83" s="67" t="s">
        <v>87</v>
      </c>
      <c r="AC83" s="67" t="s">
        <v>87</v>
      </c>
      <c r="AD83" s="67" t="s">
        <v>87</v>
      </c>
      <c r="AE83" s="67" t="s">
        <v>87</v>
      </c>
      <c r="AF83" s="67" t="s">
        <v>87</v>
      </c>
      <c r="AG83" s="67" t="s">
        <v>87</v>
      </c>
      <c r="AH83" s="67" t="s">
        <v>87</v>
      </c>
      <c r="AI83" s="67" t="s">
        <v>87</v>
      </c>
      <c r="AJ83" s="67" t="s">
        <v>87</v>
      </c>
      <c r="AK83" s="67" t="s">
        <v>87</v>
      </c>
      <c r="AL83" s="67" t="s">
        <v>87</v>
      </c>
      <c r="AM83" s="67" t="s">
        <v>87</v>
      </c>
      <c r="AN83" s="67" t="s">
        <v>87</v>
      </c>
      <c r="AO83" s="67" t="s">
        <v>87</v>
      </c>
      <c r="AP83" s="67" t="s">
        <v>87</v>
      </c>
      <c r="AQ83" s="67" t="s">
        <v>87</v>
      </c>
      <c r="AR83" s="67" t="s">
        <v>87</v>
      </c>
      <c r="AS83" s="67" t="s">
        <v>87</v>
      </c>
      <c r="AT83" s="67" t="s">
        <v>87</v>
      </c>
      <c r="AU83" s="67" t="s">
        <v>87</v>
      </c>
      <c r="AV83" s="67" t="s">
        <v>87</v>
      </c>
      <c r="AW83" s="67" t="s">
        <v>87</v>
      </c>
      <c r="AX83" s="67" t="s">
        <v>87</v>
      </c>
      <c r="AY83" s="67" t="s">
        <v>87</v>
      </c>
      <c r="AZ83" s="67" t="s">
        <v>87</v>
      </c>
    </row>
    <row r="84" spans="2:52" ht="14.25">
      <c r="B84" s="41" t="s">
        <v>2773</v>
      </c>
      <c r="C84" s="98" t="s">
        <v>2774</v>
      </c>
      <c r="D84" s="22" t="s">
        <v>39</v>
      </c>
      <c r="E84" s="67" t="s">
        <v>87</v>
      </c>
      <c r="F84" s="67" t="s">
        <v>87</v>
      </c>
      <c r="G84" s="67" t="s">
        <v>87</v>
      </c>
      <c r="H84" s="67" t="s">
        <v>87</v>
      </c>
      <c r="I84" s="67" t="s">
        <v>87</v>
      </c>
      <c r="J84" s="67" t="s">
        <v>87</v>
      </c>
      <c r="K84" s="67" t="s">
        <v>87</v>
      </c>
      <c r="L84" s="67" t="s">
        <v>87</v>
      </c>
      <c r="M84" s="67" t="s">
        <v>87</v>
      </c>
      <c r="N84" s="67" t="s">
        <v>87</v>
      </c>
      <c r="O84" s="67" t="s">
        <v>87</v>
      </c>
      <c r="P84" s="67" t="s">
        <v>87</v>
      </c>
      <c r="Q84" s="67" t="s">
        <v>87</v>
      </c>
      <c r="R84" s="67" t="s">
        <v>87</v>
      </c>
      <c r="S84" s="67" t="s">
        <v>87</v>
      </c>
      <c r="T84" s="67" t="s">
        <v>87</v>
      </c>
      <c r="U84" s="67" t="s">
        <v>87</v>
      </c>
      <c r="V84" s="67" t="s">
        <v>87</v>
      </c>
      <c r="W84" s="67" t="s">
        <v>87</v>
      </c>
      <c r="X84" s="67" t="s">
        <v>87</v>
      </c>
      <c r="Y84" s="67" t="s">
        <v>87</v>
      </c>
      <c r="Z84" s="67" t="s">
        <v>87</v>
      </c>
      <c r="AA84" s="67" t="s">
        <v>87</v>
      </c>
      <c r="AB84" s="67" t="s">
        <v>87</v>
      </c>
      <c r="AC84" s="67" t="s">
        <v>87</v>
      </c>
      <c r="AD84" s="67" t="s">
        <v>87</v>
      </c>
      <c r="AE84" s="67" t="s">
        <v>87</v>
      </c>
      <c r="AF84" s="67" t="s">
        <v>87</v>
      </c>
      <c r="AG84" s="67" t="s">
        <v>87</v>
      </c>
      <c r="AH84" s="67" t="s">
        <v>87</v>
      </c>
      <c r="AI84" s="67" t="s">
        <v>87</v>
      </c>
      <c r="AJ84" s="67" t="s">
        <v>87</v>
      </c>
      <c r="AK84" s="67" t="s">
        <v>87</v>
      </c>
      <c r="AL84" s="67" t="s">
        <v>87</v>
      </c>
      <c r="AM84" s="67" t="s">
        <v>87</v>
      </c>
      <c r="AN84" s="67" t="s">
        <v>87</v>
      </c>
      <c r="AO84" s="67" t="s">
        <v>87</v>
      </c>
      <c r="AP84" s="67" t="s">
        <v>87</v>
      </c>
      <c r="AQ84" s="67" t="s">
        <v>87</v>
      </c>
      <c r="AR84" s="67" t="s">
        <v>87</v>
      </c>
      <c r="AS84" s="67" t="s">
        <v>87</v>
      </c>
      <c r="AT84" s="67" t="s">
        <v>87</v>
      </c>
      <c r="AU84" s="67" t="s">
        <v>87</v>
      </c>
      <c r="AV84" s="67" t="s">
        <v>87</v>
      </c>
      <c r="AW84" s="67" t="s">
        <v>87</v>
      </c>
      <c r="AX84" s="67" t="s">
        <v>87</v>
      </c>
      <c r="AY84" s="67" t="s">
        <v>87</v>
      </c>
      <c r="AZ84" s="67" t="s">
        <v>87</v>
      </c>
    </row>
    <row r="85" spans="2:52" ht="14.25">
      <c r="B85" s="41" t="s">
        <v>2775</v>
      </c>
      <c r="C85" s="29" t="s">
        <v>2776</v>
      </c>
      <c r="D85" s="22" t="s">
        <v>39</v>
      </c>
      <c r="E85" s="67" t="s">
        <v>87</v>
      </c>
      <c r="F85" s="67" t="s">
        <v>87</v>
      </c>
      <c r="G85" s="67" t="s">
        <v>87</v>
      </c>
      <c r="H85" s="67" t="s">
        <v>87</v>
      </c>
      <c r="I85" s="67" t="s">
        <v>87</v>
      </c>
      <c r="J85" s="67" t="s">
        <v>87</v>
      </c>
      <c r="K85" s="67" t="s">
        <v>87</v>
      </c>
      <c r="L85" s="67" t="s">
        <v>87</v>
      </c>
      <c r="M85" s="67" t="s">
        <v>87</v>
      </c>
      <c r="N85" s="67" t="s">
        <v>87</v>
      </c>
      <c r="O85" s="67" t="s">
        <v>87</v>
      </c>
      <c r="P85" s="67" t="s">
        <v>87</v>
      </c>
      <c r="Q85" s="67" t="s">
        <v>87</v>
      </c>
      <c r="R85" s="67" t="s">
        <v>87</v>
      </c>
      <c r="S85" s="67" t="s">
        <v>87</v>
      </c>
      <c r="T85" s="67" t="s">
        <v>87</v>
      </c>
      <c r="U85" s="67" t="s">
        <v>87</v>
      </c>
      <c r="V85" s="67" t="s">
        <v>87</v>
      </c>
      <c r="W85" s="67" t="s">
        <v>87</v>
      </c>
      <c r="X85" s="67" t="s">
        <v>87</v>
      </c>
      <c r="Y85" s="67" t="s">
        <v>87</v>
      </c>
      <c r="Z85" s="67" t="s">
        <v>87</v>
      </c>
      <c r="AA85" s="67" t="s">
        <v>87</v>
      </c>
      <c r="AB85" s="67" t="s">
        <v>87</v>
      </c>
      <c r="AC85" s="67" t="s">
        <v>87</v>
      </c>
      <c r="AD85" s="67" t="s">
        <v>87</v>
      </c>
      <c r="AE85" s="67" t="s">
        <v>87</v>
      </c>
      <c r="AF85" s="67" t="s">
        <v>87</v>
      </c>
      <c r="AG85" s="67" t="s">
        <v>87</v>
      </c>
      <c r="AH85" s="67" t="s">
        <v>87</v>
      </c>
      <c r="AI85" s="67" t="s">
        <v>87</v>
      </c>
      <c r="AJ85" s="67" t="s">
        <v>87</v>
      </c>
      <c r="AK85" s="67" t="s">
        <v>87</v>
      </c>
      <c r="AL85" s="67" t="s">
        <v>87</v>
      </c>
      <c r="AM85" s="67" t="s">
        <v>87</v>
      </c>
      <c r="AN85" s="67" t="s">
        <v>87</v>
      </c>
      <c r="AO85" s="67" t="s">
        <v>87</v>
      </c>
      <c r="AP85" s="67" t="s">
        <v>87</v>
      </c>
      <c r="AQ85" s="67" t="s">
        <v>87</v>
      </c>
      <c r="AR85" s="67" t="s">
        <v>87</v>
      </c>
      <c r="AS85" s="67" t="s">
        <v>87</v>
      </c>
      <c r="AT85" s="67" t="s">
        <v>87</v>
      </c>
      <c r="AU85" s="67" t="s">
        <v>87</v>
      </c>
      <c r="AV85" s="67" t="s">
        <v>87</v>
      </c>
      <c r="AW85" s="67" t="s">
        <v>87</v>
      </c>
      <c r="AX85" s="67" t="s">
        <v>87</v>
      </c>
      <c r="AY85" s="67" t="s">
        <v>87</v>
      </c>
      <c r="AZ85" s="67" t="s">
        <v>87</v>
      </c>
    </row>
    <row r="86" spans="2:52" ht="14.25">
      <c r="B86" s="41" t="s">
        <v>2777</v>
      </c>
      <c r="C86" s="98" t="s">
        <v>2778</v>
      </c>
      <c r="D86" s="22" t="s">
        <v>39</v>
      </c>
      <c r="E86" s="67" t="s">
        <v>87</v>
      </c>
      <c r="F86" s="67" t="s">
        <v>87</v>
      </c>
      <c r="G86" s="67" t="s">
        <v>87</v>
      </c>
      <c r="H86" s="67" t="s">
        <v>87</v>
      </c>
      <c r="I86" s="67" t="s">
        <v>87</v>
      </c>
      <c r="J86" s="67" t="s">
        <v>87</v>
      </c>
      <c r="K86" s="67" t="s">
        <v>87</v>
      </c>
      <c r="L86" s="67" t="s">
        <v>87</v>
      </c>
      <c r="M86" s="67" t="s">
        <v>87</v>
      </c>
      <c r="N86" s="67" t="s">
        <v>87</v>
      </c>
      <c r="O86" s="67" t="s">
        <v>87</v>
      </c>
      <c r="P86" s="67" t="s">
        <v>87</v>
      </c>
      <c r="Q86" s="67" t="s">
        <v>87</v>
      </c>
      <c r="R86" s="67" t="s">
        <v>87</v>
      </c>
      <c r="S86" s="67" t="s">
        <v>87</v>
      </c>
      <c r="T86" s="67" t="s">
        <v>87</v>
      </c>
      <c r="U86" s="67" t="s">
        <v>87</v>
      </c>
      <c r="V86" s="67" t="s">
        <v>87</v>
      </c>
      <c r="W86" s="67" t="s">
        <v>87</v>
      </c>
      <c r="X86" s="67" t="s">
        <v>87</v>
      </c>
      <c r="Y86" s="67" t="s">
        <v>87</v>
      </c>
      <c r="Z86" s="67" t="s">
        <v>87</v>
      </c>
      <c r="AA86" s="67" t="s">
        <v>87</v>
      </c>
      <c r="AB86" s="67" t="s">
        <v>87</v>
      </c>
      <c r="AC86" s="67" t="s">
        <v>87</v>
      </c>
      <c r="AD86" s="67" t="s">
        <v>87</v>
      </c>
      <c r="AE86" s="67" t="s">
        <v>87</v>
      </c>
      <c r="AF86" s="67" t="s">
        <v>87</v>
      </c>
      <c r="AG86" s="67" t="s">
        <v>87</v>
      </c>
      <c r="AH86" s="67" t="s">
        <v>87</v>
      </c>
      <c r="AI86" s="67" t="s">
        <v>87</v>
      </c>
      <c r="AJ86" s="67" t="s">
        <v>87</v>
      </c>
      <c r="AK86" s="67" t="s">
        <v>87</v>
      </c>
      <c r="AL86" s="67" t="s">
        <v>87</v>
      </c>
      <c r="AM86" s="67" t="s">
        <v>87</v>
      </c>
      <c r="AN86" s="67" t="s">
        <v>87</v>
      </c>
      <c r="AO86" s="67" t="s">
        <v>87</v>
      </c>
      <c r="AP86" s="67" t="s">
        <v>87</v>
      </c>
      <c r="AQ86" s="67" t="s">
        <v>87</v>
      </c>
      <c r="AR86" s="67" t="s">
        <v>87</v>
      </c>
      <c r="AS86" s="67" t="s">
        <v>87</v>
      </c>
      <c r="AT86" s="67" t="s">
        <v>87</v>
      </c>
      <c r="AU86" s="67" t="s">
        <v>87</v>
      </c>
      <c r="AV86" s="67" t="s">
        <v>87</v>
      </c>
      <c r="AW86" s="67" t="s">
        <v>87</v>
      </c>
      <c r="AX86" s="67" t="s">
        <v>87</v>
      </c>
      <c r="AY86" s="67" t="s">
        <v>87</v>
      </c>
      <c r="AZ86" s="67" t="s">
        <v>87</v>
      </c>
    </row>
    <row r="87" spans="2:52" ht="14.25">
      <c r="B87" s="41" t="s">
        <v>2779</v>
      </c>
      <c r="C87" s="98" t="s">
        <v>2780</v>
      </c>
      <c r="D87" s="22" t="s">
        <v>39</v>
      </c>
      <c r="E87" s="67" t="s">
        <v>87</v>
      </c>
      <c r="F87" s="67" t="s">
        <v>87</v>
      </c>
      <c r="G87" s="67" t="s">
        <v>87</v>
      </c>
      <c r="H87" s="67" t="s">
        <v>87</v>
      </c>
      <c r="I87" s="67" t="s">
        <v>87</v>
      </c>
      <c r="J87" s="67" t="s">
        <v>87</v>
      </c>
      <c r="K87" s="67" t="s">
        <v>87</v>
      </c>
      <c r="L87" s="67" t="s">
        <v>87</v>
      </c>
      <c r="M87" s="67" t="s">
        <v>87</v>
      </c>
      <c r="N87" s="67" t="s">
        <v>87</v>
      </c>
      <c r="O87" s="67" t="s">
        <v>87</v>
      </c>
      <c r="P87" s="67" t="s">
        <v>87</v>
      </c>
      <c r="Q87" s="67" t="s">
        <v>87</v>
      </c>
      <c r="R87" s="67" t="s">
        <v>87</v>
      </c>
      <c r="S87" s="67" t="s">
        <v>87</v>
      </c>
      <c r="T87" s="67" t="s">
        <v>87</v>
      </c>
      <c r="U87" s="67" t="s">
        <v>87</v>
      </c>
      <c r="V87" s="67" t="s">
        <v>87</v>
      </c>
      <c r="W87" s="67" t="s">
        <v>87</v>
      </c>
      <c r="X87" s="67" t="s">
        <v>87</v>
      </c>
      <c r="Y87" s="67" t="s">
        <v>87</v>
      </c>
      <c r="Z87" s="67" t="s">
        <v>87</v>
      </c>
      <c r="AA87" s="67" t="s">
        <v>87</v>
      </c>
      <c r="AB87" s="67" t="s">
        <v>87</v>
      </c>
      <c r="AC87" s="67" t="s">
        <v>87</v>
      </c>
      <c r="AD87" s="67" t="s">
        <v>87</v>
      </c>
      <c r="AE87" s="67" t="s">
        <v>87</v>
      </c>
      <c r="AF87" s="67" t="s">
        <v>87</v>
      </c>
      <c r="AG87" s="67" t="s">
        <v>87</v>
      </c>
      <c r="AH87" s="67" t="s">
        <v>87</v>
      </c>
      <c r="AI87" s="67" t="s">
        <v>87</v>
      </c>
      <c r="AJ87" s="67" t="s">
        <v>87</v>
      </c>
      <c r="AK87" s="67" t="s">
        <v>87</v>
      </c>
      <c r="AL87" s="67" t="s">
        <v>87</v>
      </c>
      <c r="AM87" s="67" t="s">
        <v>87</v>
      </c>
      <c r="AN87" s="67" t="s">
        <v>87</v>
      </c>
      <c r="AO87" s="67" t="s">
        <v>87</v>
      </c>
      <c r="AP87" s="67" t="s">
        <v>87</v>
      </c>
      <c r="AQ87" s="67" t="s">
        <v>87</v>
      </c>
      <c r="AR87" s="67" t="s">
        <v>87</v>
      </c>
      <c r="AS87" s="67" t="s">
        <v>87</v>
      </c>
      <c r="AT87" s="67" t="s">
        <v>87</v>
      </c>
      <c r="AU87" s="67" t="s">
        <v>87</v>
      </c>
      <c r="AV87" s="67" t="s">
        <v>87</v>
      </c>
      <c r="AW87" s="67" t="s">
        <v>87</v>
      </c>
      <c r="AX87" s="67" t="s">
        <v>87</v>
      </c>
      <c r="AY87" s="67" t="s">
        <v>87</v>
      </c>
      <c r="AZ87" s="67" t="s">
        <v>87</v>
      </c>
    </row>
    <row r="88" spans="2:52" ht="14.25">
      <c r="B88" s="41" t="s">
        <v>2781</v>
      </c>
      <c r="C88" s="98" t="s">
        <v>2782</v>
      </c>
      <c r="D88" s="22" t="s">
        <v>39</v>
      </c>
      <c r="E88" s="67" t="s">
        <v>87</v>
      </c>
      <c r="F88" s="67" t="s">
        <v>87</v>
      </c>
      <c r="G88" s="67" t="s">
        <v>87</v>
      </c>
      <c r="H88" s="67" t="s">
        <v>87</v>
      </c>
      <c r="I88" s="67" t="s">
        <v>87</v>
      </c>
      <c r="J88" s="67" t="s">
        <v>87</v>
      </c>
      <c r="K88" s="67" t="s">
        <v>87</v>
      </c>
      <c r="L88" s="67" t="s">
        <v>87</v>
      </c>
      <c r="M88" s="67" t="s">
        <v>87</v>
      </c>
      <c r="N88" s="67" t="s">
        <v>87</v>
      </c>
      <c r="O88" s="67" t="s">
        <v>87</v>
      </c>
      <c r="P88" s="67" t="s">
        <v>87</v>
      </c>
      <c r="Q88" s="67" t="s">
        <v>87</v>
      </c>
      <c r="R88" s="67" t="s">
        <v>87</v>
      </c>
      <c r="S88" s="67" t="s">
        <v>87</v>
      </c>
      <c r="T88" s="67" t="s">
        <v>87</v>
      </c>
      <c r="U88" s="67" t="s">
        <v>87</v>
      </c>
      <c r="V88" s="67" t="s">
        <v>87</v>
      </c>
      <c r="W88" s="67" t="s">
        <v>87</v>
      </c>
      <c r="X88" s="67" t="s">
        <v>87</v>
      </c>
      <c r="Y88" s="67" t="s">
        <v>87</v>
      </c>
      <c r="Z88" s="67" t="s">
        <v>87</v>
      </c>
      <c r="AA88" s="67" t="s">
        <v>87</v>
      </c>
      <c r="AB88" s="67" t="s">
        <v>87</v>
      </c>
      <c r="AC88" s="67" t="s">
        <v>87</v>
      </c>
      <c r="AD88" s="67" t="s">
        <v>87</v>
      </c>
      <c r="AE88" s="67" t="s">
        <v>87</v>
      </c>
      <c r="AF88" s="67" t="s">
        <v>87</v>
      </c>
      <c r="AG88" s="67" t="s">
        <v>87</v>
      </c>
      <c r="AH88" s="67" t="s">
        <v>87</v>
      </c>
      <c r="AI88" s="67" t="s">
        <v>87</v>
      </c>
      <c r="AJ88" s="67" t="s">
        <v>87</v>
      </c>
      <c r="AK88" s="67" t="s">
        <v>87</v>
      </c>
      <c r="AL88" s="67" t="s">
        <v>87</v>
      </c>
      <c r="AM88" s="67" t="s">
        <v>87</v>
      </c>
      <c r="AN88" s="67" t="s">
        <v>87</v>
      </c>
      <c r="AO88" s="67" t="s">
        <v>87</v>
      </c>
      <c r="AP88" s="67" t="s">
        <v>87</v>
      </c>
      <c r="AQ88" s="67" t="s">
        <v>87</v>
      </c>
      <c r="AR88" s="67" t="s">
        <v>87</v>
      </c>
      <c r="AS88" s="67" t="s">
        <v>87</v>
      </c>
      <c r="AT88" s="67" t="s">
        <v>87</v>
      </c>
      <c r="AU88" s="67" t="s">
        <v>87</v>
      </c>
      <c r="AV88" s="67" t="s">
        <v>87</v>
      </c>
      <c r="AW88" s="67" t="s">
        <v>87</v>
      </c>
      <c r="AX88" s="67" t="s">
        <v>87</v>
      </c>
      <c r="AY88" s="67" t="s">
        <v>87</v>
      </c>
      <c r="AZ88" s="67" t="s">
        <v>87</v>
      </c>
    </row>
    <row r="89" spans="2:52" ht="14.25">
      <c r="B89" s="42" t="s">
        <v>2783</v>
      </c>
      <c r="C89" s="31" t="s">
        <v>2784</v>
      </c>
      <c r="D89" s="32" t="s">
        <v>39</v>
      </c>
      <c r="E89" s="67" t="s">
        <v>87</v>
      </c>
      <c r="F89" s="67" t="s">
        <v>87</v>
      </c>
      <c r="G89" s="67" t="s">
        <v>87</v>
      </c>
      <c r="H89" s="67" t="s">
        <v>87</v>
      </c>
      <c r="I89" s="67" t="s">
        <v>87</v>
      </c>
      <c r="J89" s="67" t="s">
        <v>87</v>
      </c>
      <c r="K89" s="67" t="s">
        <v>87</v>
      </c>
      <c r="L89" s="67" t="s">
        <v>87</v>
      </c>
      <c r="M89" s="67" t="s">
        <v>87</v>
      </c>
      <c r="N89" s="67" t="s">
        <v>87</v>
      </c>
      <c r="O89" s="67" t="s">
        <v>87</v>
      </c>
      <c r="P89" s="67" t="s">
        <v>87</v>
      </c>
      <c r="Q89" s="67" t="s">
        <v>87</v>
      </c>
      <c r="R89" s="67" t="s">
        <v>87</v>
      </c>
      <c r="S89" s="67" t="s">
        <v>87</v>
      </c>
      <c r="T89" s="67" t="s">
        <v>87</v>
      </c>
      <c r="U89" s="67" t="s">
        <v>87</v>
      </c>
      <c r="V89" s="67" t="s">
        <v>87</v>
      </c>
      <c r="W89" s="67" t="s">
        <v>87</v>
      </c>
      <c r="X89" s="67" t="s">
        <v>87</v>
      </c>
      <c r="Y89" s="67" t="s">
        <v>87</v>
      </c>
      <c r="Z89" s="67" t="s">
        <v>87</v>
      </c>
      <c r="AA89" s="67" t="s">
        <v>87</v>
      </c>
      <c r="AB89" s="67" t="s">
        <v>87</v>
      </c>
      <c r="AC89" s="67" t="s">
        <v>87</v>
      </c>
      <c r="AD89" s="67" t="s">
        <v>87</v>
      </c>
      <c r="AE89" s="67" t="s">
        <v>87</v>
      </c>
      <c r="AF89" s="67" t="s">
        <v>87</v>
      </c>
      <c r="AG89" s="67" t="s">
        <v>87</v>
      </c>
      <c r="AH89" s="67" t="s">
        <v>87</v>
      </c>
      <c r="AI89" s="67" t="s">
        <v>87</v>
      </c>
      <c r="AJ89" s="67" t="s">
        <v>87</v>
      </c>
      <c r="AK89" s="67" t="s">
        <v>87</v>
      </c>
      <c r="AL89" s="67" t="s">
        <v>87</v>
      </c>
      <c r="AM89" s="67" t="s">
        <v>87</v>
      </c>
      <c r="AN89" s="67" t="s">
        <v>87</v>
      </c>
      <c r="AO89" s="67" t="s">
        <v>87</v>
      </c>
      <c r="AP89" s="67" t="s">
        <v>87</v>
      </c>
      <c r="AQ89" s="67" t="s">
        <v>87</v>
      </c>
      <c r="AR89" s="67" t="s">
        <v>87</v>
      </c>
      <c r="AS89" s="67" t="s">
        <v>87</v>
      </c>
      <c r="AT89" s="67" t="s">
        <v>87</v>
      </c>
      <c r="AU89" s="67" t="s">
        <v>87</v>
      </c>
      <c r="AV89" s="67" t="s">
        <v>87</v>
      </c>
      <c r="AW89" s="67" t="s">
        <v>87</v>
      </c>
      <c r="AX89" s="67" t="s">
        <v>87</v>
      </c>
      <c r="AY89" s="67" t="s">
        <v>87</v>
      </c>
      <c r="AZ89" s="67" t="s">
        <v>87</v>
      </c>
    </row>
    <row r="90" spans="2:52" ht="14.25">
      <c r="B90" s="41" t="s">
        <v>2785</v>
      </c>
      <c r="C90" s="29" t="s">
        <v>2786</v>
      </c>
      <c r="D90" s="22" t="s">
        <v>39</v>
      </c>
      <c r="E90" s="67" t="s">
        <v>87</v>
      </c>
      <c r="F90" s="67" t="s">
        <v>87</v>
      </c>
      <c r="G90" s="67" t="s">
        <v>87</v>
      </c>
      <c r="H90" s="67" t="s">
        <v>87</v>
      </c>
      <c r="I90" s="67" t="s">
        <v>87</v>
      </c>
      <c r="J90" s="67" t="s">
        <v>87</v>
      </c>
      <c r="K90" s="67" t="s">
        <v>87</v>
      </c>
      <c r="L90" s="67" t="s">
        <v>87</v>
      </c>
      <c r="M90" s="67" t="s">
        <v>87</v>
      </c>
      <c r="N90" s="67" t="s">
        <v>87</v>
      </c>
      <c r="O90" s="67" t="s">
        <v>87</v>
      </c>
      <c r="P90" s="67" t="s">
        <v>87</v>
      </c>
      <c r="Q90" s="67" t="s">
        <v>87</v>
      </c>
      <c r="R90" s="67" t="s">
        <v>87</v>
      </c>
      <c r="S90" s="67" t="s">
        <v>87</v>
      </c>
      <c r="T90" s="67" t="s">
        <v>87</v>
      </c>
      <c r="U90" s="67" t="s">
        <v>87</v>
      </c>
      <c r="V90" s="67" t="s">
        <v>87</v>
      </c>
      <c r="W90" s="67" t="s">
        <v>87</v>
      </c>
      <c r="X90" s="67" t="s">
        <v>87</v>
      </c>
      <c r="Y90" s="67" t="s">
        <v>87</v>
      </c>
      <c r="Z90" s="67" t="s">
        <v>87</v>
      </c>
      <c r="AA90" s="67" t="s">
        <v>87</v>
      </c>
      <c r="AB90" s="67" t="s">
        <v>87</v>
      </c>
      <c r="AC90" s="67" t="s">
        <v>87</v>
      </c>
      <c r="AD90" s="67" t="s">
        <v>87</v>
      </c>
      <c r="AE90" s="67" t="s">
        <v>87</v>
      </c>
      <c r="AF90" s="67" t="s">
        <v>87</v>
      </c>
      <c r="AG90" s="67" t="s">
        <v>87</v>
      </c>
      <c r="AH90" s="67" t="s">
        <v>87</v>
      </c>
      <c r="AI90" s="67" t="s">
        <v>87</v>
      </c>
      <c r="AJ90" s="67" t="s">
        <v>87</v>
      </c>
      <c r="AK90" s="67" t="s">
        <v>87</v>
      </c>
      <c r="AL90" s="67" t="s">
        <v>87</v>
      </c>
      <c r="AM90" s="67" t="s">
        <v>87</v>
      </c>
      <c r="AN90" s="67" t="s">
        <v>87</v>
      </c>
      <c r="AO90" s="67" t="s">
        <v>87</v>
      </c>
      <c r="AP90" s="67" t="s">
        <v>87</v>
      </c>
      <c r="AQ90" s="67" t="s">
        <v>87</v>
      </c>
      <c r="AR90" s="67" t="s">
        <v>87</v>
      </c>
      <c r="AS90" s="67" t="s">
        <v>87</v>
      </c>
      <c r="AT90" s="67" t="s">
        <v>87</v>
      </c>
      <c r="AU90" s="67" t="s">
        <v>87</v>
      </c>
      <c r="AV90" s="67" t="s">
        <v>87</v>
      </c>
      <c r="AW90" s="67" t="s">
        <v>87</v>
      </c>
      <c r="AX90" s="67" t="s">
        <v>87</v>
      </c>
      <c r="AY90" s="67" t="s">
        <v>87</v>
      </c>
      <c r="AZ90" s="67" t="s">
        <v>87</v>
      </c>
    </row>
    <row r="91" spans="2:52" ht="14.25">
      <c r="B91" s="41" t="s">
        <v>2787</v>
      </c>
      <c r="C91" s="98" t="s">
        <v>2788</v>
      </c>
      <c r="D91" s="22" t="s">
        <v>39</v>
      </c>
      <c r="E91" s="67" t="s">
        <v>87</v>
      </c>
      <c r="F91" s="67" t="s">
        <v>87</v>
      </c>
      <c r="G91" s="67" t="s">
        <v>87</v>
      </c>
      <c r="H91" s="67" t="s">
        <v>87</v>
      </c>
      <c r="I91" s="67" t="s">
        <v>87</v>
      </c>
      <c r="J91" s="67" t="s">
        <v>87</v>
      </c>
      <c r="K91" s="67" t="s">
        <v>87</v>
      </c>
      <c r="L91" s="67" t="s">
        <v>87</v>
      </c>
      <c r="M91" s="67" t="s">
        <v>87</v>
      </c>
      <c r="N91" s="67" t="s">
        <v>87</v>
      </c>
      <c r="O91" s="67" t="s">
        <v>87</v>
      </c>
      <c r="P91" s="67" t="s">
        <v>87</v>
      </c>
      <c r="Q91" s="67" t="s">
        <v>87</v>
      </c>
      <c r="R91" s="67" t="s">
        <v>87</v>
      </c>
      <c r="S91" s="67" t="s">
        <v>87</v>
      </c>
      <c r="T91" s="67" t="s">
        <v>87</v>
      </c>
      <c r="U91" s="67" t="s">
        <v>87</v>
      </c>
      <c r="V91" s="67" t="s">
        <v>87</v>
      </c>
      <c r="W91" s="67" t="s">
        <v>87</v>
      </c>
      <c r="X91" s="67" t="s">
        <v>87</v>
      </c>
      <c r="Y91" s="67" t="s">
        <v>87</v>
      </c>
      <c r="Z91" s="67" t="s">
        <v>87</v>
      </c>
      <c r="AA91" s="67" t="s">
        <v>87</v>
      </c>
      <c r="AB91" s="67" t="s">
        <v>87</v>
      </c>
      <c r="AC91" s="67" t="s">
        <v>87</v>
      </c>
      <c r="AD91" s="67" t="s">
        <v>87</v>
      </c>
      <c r="AE91" s="67" t="s">
        <v>87</v>
      </c>
      <c r="AF91" s="67" t="s">
        <v>87</v>
      </c>
      <c r="AG91" s="67" t="s">
        <v>87</v>
      </c>
      <c r="AH91" s="67" t="s">
        <v>87</v>
      </c>
      <c r="AI91" s="67" t="s">
        <v>87</v>
      </c>
      <c r="AJ91" s="67" t="s">
        <v>87</v>
      </c>
      <c r="AK91" s="67" t="s">
        <v>87</v>
      </c>
      <c r="AL91" s="67" t="s">
        <v>87</v>
      </c>
      <c r="AM91" s="67" t="s">
        <v>87</v>
      </c>
      <c r="AN91" s="67" t="s">
        <v>87</v>
      </c>
      <c r="AO91" s="67" t="s">
        <v>87</v>
      </c>
      <c r="AP91" s="67" t="s">
        <v>87</v>
      </c>
      <c r="AQ91" s="67" t="s">
        <v>87</v>
      </c>
      <c r="AR91" s="67" t="s">
        <v>87</v>
      </c>
      <c r="AS91" s="67" t="s">
        <v>87</v>
      </c>
      <c r="AT91" s="67" t="s">
        <v>87</v>
      </c>
      <c r="AU91" s="67" t="s">
        <v>87</v>
      </c>
      <c r="AV91" s="67" t="s">
        <v>87</v>
      </c>
      <c r="AW91" s="67" t="s">
        <v>87</v>
      </c>
      <c r="AX91" s="67" t="s">
        <v>87</v>
      </c>
      <c r="AY91" s="67" t="s">
        <v>87</v>
      </c>
      <c r="AZ91" s="67" t="s">
        <v>87</v>
      </c>
    </row>
    <row r="92" spans="2:52" ht="14.25">
      <c r="B92" s="41" t="s">
        <v>2789</v>
      </c>
      <c r="C92" s="98" t="s">
        <v>2790</v>
      </c>
      <c r="D92" s="22" t="s">
        <v>39</v>
      </c>
      <c r="E92" s="67" t="s">
        <v>87</v>
      </c>
      <c r="F92" s="67" t="s">
        <v>87</v>
      </c>
      <c r="G92" s="67" t="s">
        <v>87</v>
      </c>
      <c r="H92" s="67" t="s">
        <v>87</v>
      </c>
      <c r="I92" s="67" t="s">
        <v>87</v>
      </c>
      <c r="J92" s="67" t="s">
        <v>87</v>
      </c>
      <c r="K92" s="67" t="s">
        <v>87</v>
      </c>
      <c r="L92" s="67" t="s">
        <v>87</v>
      </c>
      <c r="M92" s="67" t="s">
        <v>87</v>
      </c>
      <c r="N92" s="67" t="s">
        <v>87</v>
      </c>
      <c r="O92" s="67" t="s">
        <v>87</v>
      </c>
      <c r="P92" s="67" t="s">
        <v>87</v>
      </c>
      <c r="Q92" s="67" t="s">
        <v>87</v>
      </c>
      <c r="R92" s="67" t="s">
        <v>87</v>
      </c>
      <c r="S92" s="67" t="s">
        <v>87</v>
      </c>
      <c r="T92" s="67" t="s">
        <v>87</v>
      </c>
      <c r="U92" s="67" t="s">
        <v>87</v>
      </c>
      <c r="V92" s="67" t="s">
        <v>87</v>
      </c>
      <c r="W92" s="67" t="s">
        <v>87</v>
      </c>
      <c r="X92" s="67" t="s">
        <v>87</v>
      </c>
      <c r="Y92" s="67" t="s">
        <v>87</v>
      </c>
      <c r="Z92" s="67" t="s">
        <v>87</v>
      </c>
      <c r="AA92" s="67" t="s">
        <v>87</v>
      </c>
      <c r="AB92" s="67" t="s">
        <v>87</v>
      </c>
      <c r="AC92" s="67" t="s">
        <v>87</v>
      </c>
      <c r="AD92" s="67" t="s">
        <v>87</v>
      </c>
      <c r="AE92" s="67" t="s">
        <v>87</v>
      </c>
      <c r="AF92" s="67" t="s">
        <v>87</v>
      </c>
      <c r="AG92" s="67" t="s">
        <v>87</v>
      </c>
      <c r="AH92" s="67" t="s">
        <v>87</v>
      </c>
      <c r="AI92" s="67" t="s">
        <v>87</v>
      </c>
      <c r="AJ92" s="67" t="s">
        <v>87</v>
      </c>
      <c r="AK92" s="67" t="s">
        <v>87</v>
      </c>
      <c r="AL92" s="67" t="s">
        <v>87</v>
      </c>
      <c r="AM92" s="67" t="s">
        <v>87</v>
      </c>
      <c r="AN92" s="67" t="s">
        <v>87</v>
      </c>
      <c r="AO92" s="67" t="s">
        <v>87</v>
      </c>
      <c r="AP92" s="67" t="s">
        <v>87</v>
      </c>
      <c r="AQ92" s="67" t="s">
        <v>87</v>
      </c>
      <c r="AR92" s="67" t="s">
        <v>87</v>
      </c>
      <c r="AS92" s="67" t="s">
        <v>87</v>
      </c>
      <c r="AT92" s="67" t="s">
        <v>87</v>
      </c>
      <c r="AU92" s="67" t="s">
        <v>87</v>
      </c>
      <c r="AV92" s="67" t="s">
        <v>87</v>
      </c>
      <c r="AW92" s="67" t="s">
        <v>87</v>
      </c>
      <c r="AX92" s="67" t="s">
        <v>87</v>
      </c>
      <c r="AY92" s="67" t="s">
        <v>87</v>
      </c>
      <c r="AZ92" s="67" t="s">
        <v>87</v>
      </c>
    </row>
    <row r="93" spans="2:52" ht="14.25">
      <c r="B93" s="41" t="s">
        <v>2791</v>
      </c>
      <c r="C93" s="98" t="s">
        <v>2784</v>
      </c>
      <c r="D93" s="22" t="s">
        <v>39</v>
      </c>
      <c r="E93" s="67" t="s">
        <v>87</v>
      </c>
      <c r="F93" s="67" t="s">
        <v>87</v>
      </c>
      <c r="G93" s="67" t="s">
        <v>87</v>
      </c>
      <c r="H93" s="67" t="s">
        <v>87</v>
      </c>
      <c r="I93" s="67" t="s">
        <v>87</v>
      </c>
      <c r="J93" s="67" t="s">
        <v>87</v>
      </c>
      <c r="K93" s="67" t="s">
        <v>87</v>
      </c>
      <c r="L93" s="67" t="s">
        <v>87</v>
      </c>
      <c r="M93" s="67" t="s">
        <v>87</v>
      </c>
      <c r="N93" s="67" t="s">
        <v>87</v>
      </c>
      <c r="O93" s="67" t="s">
        <v>87</v>
      </c>
      <c r="P93" s="67" t="s">
        <v>87</v>
      </c>
      <c r="Q93" s="67" t="s">
        <v>87</v>
      </c>
      <c r="R93" s="67" t="s">
        <v>87</v>
      </c>
      <c r="S93" s="67" t="s">
        <v>87</v>
      </c>
      <c r="T93" s="67" t="s">
        <v>87</v>
      </c>
      <c r="U93" s="67" t="s">
        <v>87</v>
      </c>
      <c r="V93" s="67" t="s">
        <v>87</v>
      </c>
      <c r="W93" s="67" t="s">
        <v>87</v>
      </c>
      <c r="X93" s="67" t="s">
        <v>87</v>
      </c>
      <c r="Y93" s="67" t="s">
        <v>87</v>
      </c>
      <c r="Z93" s="67" t="s">
        <v>87</v>
      </c>
      <c r="AA93" s="67" t="s">
        <v>87</v>
      </c>
      <c r="AB93" s="67" t="s">
        <v>87</v>
      </c>
      <c r="AC93" s="67" t="s">
        <v>87</v>
      </c>
      <c r="AD93" s="67" t="s">
        <v>87</v>
      </c>
      <c r="AE93" s="67" t="s">
        <v>87</v>
      </c>
      <c r="AF93" s="67" t="s">
        <v>87</v>
      </c>
      <c r="AG93" s="67" t="s">
        <v>87</v>
      </c>
      <c r="AH93" s="67" t="s">
        <v>87</v>
      </c>
      <c r="AI93" s="67" t="s">
        <v>87</v>
      </c>
      <c r="AJ93" s="67" t="s">
        <v>87</v>
      </c>
      <c r="AK93" s="67" t="s">
        <v>87</v>
      </c>
      <c r="AL93" s="67" t="s">
        <v>87</v>
      </c>
      <c r="AM93" s="67" t="s">
        <v>87</v>
      </c>
      <c r="AN93" s="67" t="s">
        <v>87</v>
      </c>
      <c r="AO93" s="67" t="s">
        <v>87</v>
      </c>
      <c r="AP93" s="67" t="s">
        <v>87</v>
      </c>
      <c r="AQ93" s="67" t="s">
        <v>87</v>
      </c>
      <c r="AR93" s="67" t="s">
        <v>87</v>
      </c>
      <c r="AS93" s="67" t="s">
        <v>87</v>
      </c>
      <c r="AT93" s="67" t="s">
        <v>87</v>
      </c>
      <c r="AU93" s="67" t="s">
        <v>87</v>
      </c>
      <c r="AV93" s="67" t="s">
        <v>87</v>
      </c>
      <c r="AW93" s="67" t="s">
        <v>87</v>
      </c>
      <c r="AX93" s="67" t="s">
        <v>87</v>
      </c>
      <c r="AY93" s="67" t="s">
        <v>87</v>
      </c>
      <c r="AZ93" s="67" t="s">
        <v>87</v>
      </c>
    </row>
    <row r="94" spans="2:52" ht="14.25">
      <c r="B94" s="42" t="s">
        <v>2792</v>
      </c>
      <c r="C94" s="102" t="s">
        <v>2793</v>
      </c>
      <c r="D94" s="32" t="s">
        <v>39</v>
      </c>
      <c r="E94" s="67" t="s">
        <v>87</v>
      </c>
      <c r="F94" s="67" t="s">
        <v>87</v>
      </c>
      <c r="G94" s="67" t="s">
        <v>87</v>
      </c>
      <c r="H94" s="67" t="s">
        <v>87</v>
      </c>
      <c r="I94" s="67" t="s">
        <v>87</v>
      </c>
      <c r="J94" s="67" t="s">
        <v>87</v>
      </c>
      <c r="K94" s="67" t="s">
        <v>87</v>
      </c>
      <c r="L94" s="67" t="s">
        <v>87</v>
      </c>
      <c r="M94" s="67" t="s">
        <v>87</v>
      </c>
      <c r="N94" s="67" t="s">
        <v>87</v>
      </c>
      <c r="O94" s="67" t="s">
        <v>87</v>
      </c>
      <c r="P94" s="67" t="s">
        <v>87</v>
      </c>
      <c r="Q94" s="67" t="s">
        <v>87</v>
      </c>
      <c r="R94" s="67" t="s">
        <v>87</v>
      </c>
      <c r="S94" s="67" t="s">
        <v>87</v>
      </c>
      <c r="T94" s="67" t="s">
        <v>87</v>
      </c>
      <c r="U94" s="67" t="s">
        <v>87</v>
      </c>
      <c r="V94" s="67" t="s">
        <v>87</v>
      </c>
      <c r="W94" s="67" t="s">
        <v>87</v>
      </c>
      <c r="X94" s="67" t="s">
        <v>87</v>
      </c>
      <c r="Y94" s="67" t="s">
        <v>87</v>
      </c>
      <c r="Z94" s="67" t="s">
        <v>87</v>
      </c>
      <c r="AA94" s="67" t="s">
        <v>87</v>
      </c>
      <c r="AB94" s="67" t="s">
        <v>87</v>
      </c>
      <c r="AC94" s="67" t="s">
        <v>87</v>
      </c>
      <c r="AD94" s="67" t="s">
        <v>87</v>
      </c>
      <c r="AE94" s="67" t="s">
        <v>87</v>
      </c>
      <c r="AF94" s="67" t="s">
        <v>87</v>
      </c>
      <c r="AG94" s="67" t="s">
        <v>87</v>
      </c>
      <c r="AH94" s="67" t="s">
        <v>87</v>
      </c>
      <c r="AI94" s="67" t="s">
        <v>87</v>
      </c>
      <c r="AJ94" s="67" t="s">
        <v>87</v>
      </c>
      <c r="AK94" s="67" t="s">
        <v>87</v>
      </c>
      <c r="AL94" s="67" t="s">
        <v>87</v>
      </c>
      <c r="AM94" s="67" t="s">
        <v>87</v>
      </c>
      <c r="AN94" s="67" t="s">
        <v>87</v>
      </c>
      <c r="AO94" s="67" t="s">
        <v>87</v>
      </c>
      <c r="AP94" s="67" t="s">
        <v>87</v>
      </c>
      <c r="AQ94" s="67" t="s">
        <v>87</v>
      </c>
      <c r="AR94" s="67" t="s">
        <v>87</v>
      </c>
      <c r="AS94" s="67" t="s">
        <v>87</v>
      </c>
      <c r="AT94" s="67" t="s">
        <v>87</v>
      </c>
      <c r="AU94" s="67" t="s">
        <v>87</v>
      </c>
      <c r="AV94" s="67" t="s">
        <v>87</v>
      </c>
      <c r="AW94" s="67" t="s">
        <v>87</v>
      </c>
      <c r="AX94" s="67" t="s">
        <v>87</v>
      </c>
      <c r="AY94" s="67" t="s">
        <v>87</v>
      </c>
      <c r="AZ94" s="67" t="s">
        <v>87</v>
      </c>
    </row>
    <row r="95" spans="2:52" ht="14.25">
      <c r="B95" s="41" t="s">
        <v>2794</v>
      </c>
      <c r="C95" s="29" t="s">
        <v>2795</v>
      </c>
      <c r="D95" s="22" t="s">
        <v>39</v>
      </c>
      <c r="E95" s="67" t="s">
        <v>2796</v>
      </c>
      <c r="F95" s="67" t="s">
        <v>2797</v>
      </c>
      <c r="G95" s="67" t="s">
        <v>2798</v>
      </c>
      <c r="H95" s="67" t="s">
        <v>2799</v>
      </c>
      <c r="I95" s="67" t="s">
        <v>2800</v>
      </c>
      <c r="J95" s="67">
        <v>-102.41</v>
      </c>
      <c r="K95" s="67" t="s">
        <v>2801</v>
      </c>
      <c r="L95" s="67" t="s">
        <v>2802</v>
      </c>
      <c r="M95" s="67">
        <v>-932.95</v>
      </c>
      <c r="N95" s="67" t="s">
        <v>2803</v>
      </c>
      <c r="O95" s="67" t="s">
        <v>2804</v>
      </c>
      <c r="P95" s="67" t="s">
        <v>2805</v>
      </c>
      <c r="Q95" s="67">
        <v>51.45</v>
      </c>
      <c r="R95" s="67" t="s">
        <v>2806</v>
      </c>
      <c r="S95" s="67" t="s">
        <v>2807</v>
      </c>
      <c r="T95" s="67" t="s">
        <v>2808</v>
      </c>
      <c r="U95" s="67">
        <v>199.83</v>
      </c>
      <c r="V95" s="67" t="s">
        <v>2809</v>
      </c>
      <c r="W95" s="67" t="s">
        <v>2810</v>
      </c>
      <c r="X95" s="67" t="s">
        <v>2811</v>
      </c>
      <c r="Y95" s="67" t="s">
        <v>2812</v>
      </c>
      <c r="Z95" s="67" t="s">
        <v>2813</v>
      </c>
      <c r="AA95" s="67" t="s">
        <v>2814</v>
      </c>
      <c r="AB95" s="67" t="s">
        <v>2815</v>
      </c>
      <c r="AC95" s="67">
        <v>-519.44000000000005</v>
      </c>
      <c r="AD95" s="67" t="s">
        <v>2816</v>
      </c>
      <c r="AE95" s="67" t="s">
        <v>2817</v>
      </c>
      <c r="AF95" s="67" t="s">
        <v>2818</v>
      </c>
      <c r="AG95" s="67">
        <v>-523.62</v>
      </c>
      <c r="AH95" s="67" t="s">
        <v>2819</v>
      </c>
      <c r="AI95" s="67" t="s">
        <v>2820</v>
      </c>
      <c r="AJ95" s="67" t="s">
        <v>2821</v>
      </c>
      <c r="AK95" s="67">
        <v>646.24</v>
      </c>
      <c r="AL95" s="67">
        <v>-504.47</v>
      </c>
      <c r="AM95" s="67" t="s">
        <v>2822</v>
      </c>
      <c r="AN95" s="67" t="s">
        <v>2823</v>
      </c>
      <c r="AO95" s="67" t="s">
        <v>2824</v>
      </c>
      <c r="AP95" s="67" t="s">
        <v>2825</v>
      </c>
      <c r="AQ95" s="67" t="s">
        <v>2826</v>
      </c>
      <c r="AR95" s="67" t="s">
        <v>2827</v>
      </c>
      <c r="AS95" s="67">
        <v>657.83</v>
      </c>
      <c r="AT95" s="67" t="s">
        <v>2828</v>
      </c>
      <c r="AU95" s="67">
        <v>-40.97</v>
      </c>
      <c r="AV95" s="67" t="s">
        <v>2829</v>
      </c>
      <c r="AW95" s="67">
        <v>39.53</v>
      </c>
      <c r="AX95" s="67" t="s">
        <v>2830</v>
      </c>
      <c r="AY95" s="67" t="s">
        <v>2831</v>
      </c>
      <c r="AZ95" s="67" t="s">
        <v>87</v>
      </c>
    </row>
    <row r="96" spans="2:52" ht="14.25">
      <c r="B96" s="41" t="s">
        <v>2832</v>
      </c>
      <c r="C96" s="29" t="s">
        <v>2833</v>
      </c>
      <c r="D96" s="22" t="s">
        <v>39</v>
      </c>
      <c r="E96" s="67" t="s">
        <v>87</v>
      </c>
      <c r="F96" s="67" t="s">
        <v>87</v>
      </c>
      <c r="G96" s="67" t="s">
        <v>87</v>
      </c>
      <c r="H96" s="67" t="s">
        <v>87</v>
      </c>
      <c r="I96" s="67" t="s">
        <v>87</v>
      </c>
      <c r="J96" s="67" t="s">
        <v>87</v>
      </c>
      <c r="K96" s="67" t="s">
        <v>87</v>
      </c>
      <c r="L96" s="67" t="s">
        <v>87</v>
      </c>
      <c r="M96" s="67" t="s">
        <v>87</v>
      </c>
      <c r="N96" s="67" t="s">
        <v>87</v>
      </c>
      <c r="O96" s="67" t="s">
        <v>87</v>
      </c>
      <c r="P96" s="67" t="s">
        <v>87</v>
      </c>
      <c r="Q96" s="67" t="s">
        <v>87</v>
      </c>
      <c r="R96" s="67" t="s">
        <v>87</v>
      </c>
      <c r="S96" s="67" t="s">
        <v>87</v>
      </c>
      <c r="T96" s="67" t="s">
        <v>87</v>
      </c>
      <c r="U96" s="67" t="s">
        <v>87</v>
      </c>
      <c r="V96" s="67" t="s">
        <v>87</v>
      </c>
      <c r="W96" s="67" t="s">
        <v>87</v>
      </c>
      <c r="X96" s="67" t="s">
        <v>87</v>
      </c>
      <c r="Y96" s="67" t="s">
        <v>87</v>
      </c>
      <c r="Z96" s="67" t="s">
        <v>87</v>
      </c>
      <c r="AA96" s="67" t="s">
        <v>87</v>
      </c>
      <c r="AB96" s="67" t="s">
        <v>87</v>
      </c>
      <c r="AC96" s="67" t="s">
        <v>87</v>
      </c>
      <c r="AD96" s="67" t="s">
        <v>87</v>
      </c>
      <c r="AE96" s="67" t="s">
        <v>87</v>
      </c>
      <c r="AF96" s="67" t="s">
        <v>87</v>
      </c>
      <c r="AG96" s="67" t="s">
        <v>87</v>
      </c>
      <c r="AH96" s="67" t="s">
        <v>87</v>
      </c>
      <c r="AI96" s="67" t="s">
        <v>87</v>
      </c>
      <c r="AJ96" s="67" t="s">
        <v>87</v>
      </c>
      <c r="AK96" s="67" t="s">
        <v>87</v>
      </c>
      <c r="AL96" s="67" t="s">
        <v>87</v>
      </c>
      <c r="AM96" s="67" t="s">
        <v>87</v>
      </c>
      <c r="AN96" s="67" t="s">
        <v>87</v>
      </c>
      <c r="AO96" s="67" t="s">
        <v>87</v>
      </c>
      <c r="AP96" s="67" t="s">
        <v>87</v>
      </c>
      <c r="AQ96" s="67" t="s">
        <v>87</v>
      </c>
      <c r="AR96" s="67" t="s">
        <v>87</v>
      </c>
      <c r="AS96" s="67" t="s">
        <v>87</v>
      </c>
      <c r="AT96" s="67" t="s">
        <v>87</v>
      </c>
      <c r="AU96" s="67" t="s">
        <v>87</v>
      </c>
      <c r="AV96" s="67" t="s">
        <v>87</v>
      </c>
      <c r="AW96" s="67" t="s">
        <v>87</v>
      </c>
      <c r="AX96" s="67" t="s">
        <v>87</v>
      </c>
      <c r="AY96" s="67" t="s">
        <v>87</v>
      </c>
      <c r="AZ96" s="67" t="s">
        <v>87</v>
      </c>
    </row>
    <row r="97" spans="2:52" ht="14.25">
      <c r="B97" s="41" t="s">
        <v>2834</v>
      </c>
      <c r="C97" s="98" t="s">
        <v>2835</v>
      </c>
      <c r="D97" s="22" t="s">
        <v>39</v>
      </c>
      <c r="E97" s="67" t="s">
        <v>87</v>
      </c>
      <c r="F97" s="67" t="s">
        <v>87</v>
      </c>
      <c r="G97" s="67" t="s">
        <v>87</v>
      </c>
      <c r="H97" s="67" t="s">
        <v>87</v>
      </c>
      <c r="I97" s="67" t="s">
        <v>87</v>
      </c>
      <c r="J97" s="67" t="s">
        <v>87</v>
      </c>
      <c r="K97" s="67" t="s">
        <v>87</v>
      </c>
      <c r="L97" s="67" t="s">
        <v>87</v>
      </c>
      <c r="M97" s="67" t="s">
        <v>87</v>
      </c>
      <c r="N97" s="67" t="s">
        <v>87</v>
      </c>
      <c r="O97" s="67" t="s">
        <v>87</v>
      </c>
      <c r="P97" s="67" t="s">
        <v>87</v>
      </c>
      <c r="Q97" s="67" t="s">
        <v>87</v>
      </c>
      <c r="R97" s="67" t="s">
        <v>87</v>
      </c>
      <c r="S97" s="67" t="s">
        <v>87</v>
      </c>
      <c r="T97" s="67" t="s">
        <v>87</v>
      </c>
      <c r="U97" s="67" t="s">
        <v>87</v>
      </c>
      <c r="V97" s="67" t="s">
        <v>87</v>
      </c>
      <c r="W97" s="67" t="s">
        <v>87</v>
      </c>
      <c r="X97" s="67" t="s">
        <v>87</v>
      </c>
      <c r="Y97" s="67" t="s">
        <v>87</v>
      </c>
      <c r="Z97" s="67" t="s">
        <v>87</v>
      </c>
      <c r="AA97" s="67" t="s">
        <v>87</v>
      </c>
      <c r="AB97" s="67" t="s">
        <v>87</v>
      </c>
      <c r="AC97" s="67" t="s">
        <v>87</v>
      </c>
      <c r="AD97" s="67" t="s">
        <v>87</v>
      </c>
      <c r="AE97" s="67" t="s">
        <v>87</v>
      </c>
      <c r="AF97" s="67" t="s">
        <v>87</v>
      </c>
      <c r="AG97" s="67" t="s">
        <v>87</v>
      </c>
      <c r="AH97" s="67" t="s">
        <v>87</v>
      </c>
      <c r="AI97" s="67" t="s">
        <v>87</v>
      </c>
      <c r="AJ97" s="67" t="s">
        <v>87</v>
      </c>
      <c r="AK97" s="67" t="s">
        <v>87</v>
      </c>
      <c r="AL97" s="67" t="s">
        <v>87</v>
      </c>
      <c r="AM97" s="67" t="s">
        <v>87</v>
      </c>
      <c r="AN97" s="67" t="s">
        <v>87</v>
      </c>
      <c r="AO97" s="67" t="s">
        <v>87</v>
      </c>
      <c r="AP97" s="67" t="s">
        <v>87</v>
      </c>
      <c r="AQ97" s="67" t="s">
        <v>87</v>
      </c>
      <c r="AR97" s="67" t="s">
        <v>87</v>
      </c>
      <c r="AS97" s="67" t="s">
        <v>87</v>
      </c>
      <c r="AT97" s="67" t="s">
        <v>87</v>
      </c>
      <c r="AU97" s="67" t="s">
        <v>87</v>
      </c>
      <c r="AV97" s="67" t="s">
        <v>87</v>
      </c>
      <c r="AW97" s="67" t="s">
        <v>87</v>
      </c>
      <c r="AX97" s="67" t="s">
        <v>87</v>
      </c>
      <c r="AY97" s="67" t="s">
        <v>87</v>
      </c>
      <c r="AZ97" s="67" t="s">
        <v>87</v>
      </c>
    </row>
    <row r="98" spans="2:52" ht="14.25">
      <c r="B98" s="41" t="s">
        <v>2836</v>
      </c>
      <c r="C98" s="98" t="s">
        <v>2837</v>
      </c>
      <c r="D98" s="112" t="s">
        <v>39</v>
      </c>
      <c r="E98" s="67" t="s">
        <v>87</v>
      </c>
      <c r="F98" s="67" t="s">
        <v>87</v>
      </c>
      <c r="G98" s="67" t="s">
        <v>87</v>
      </c>
      <c r="H98" s="67" t="s">
        <v>87</v>
      </c>
      <c r="I98" s="67" t="s">
        <v>87</v>
      </c>
      <c r="J98" s="67" t="s">
        <v>87</v>
      </c>
      <c r="K98" s="67" t="s">
        <v>87</v>
      </c>
      <c r="L98" s="67" t="s">
        <v>87</v>
      </c>
      <c r="M98" s="67" t="s">
        <v>87</v>
      </c>
      <c r="N98" s="67" t="s">
        <v>87</v>
      </c>
      <c r="O98" s="67" t="s">
        <v>87</v>
      </c>
      <c r="P98" s="67" t="s">
        <v>87</v>
      </c>
      <c r="Q98" s="67" t="s">
        <v>87</v>
      </c>
      <c r="R98" s="67" t="s">
        <v>87</v>
      </c>
      <c r="S98" s="67" t="s">
        <v>87</v>
      </c>
      <c r="T98" s="67" t="s">
        <v>87</v>
      </c>
      <c r="U98" s="67" t="s">
        <v>87</v>
      </c>
      <c r="V98" s="67" t="s">
        <v>87</v>
      </c>
      <c r="W98" s="67" t="s">
        <v>87</v>
      </c>
      <c r="X98" s="67" t="s">
        <v>87</v>
      </c>
      <c r="Y98" s="67" t="s">
        <v>87</v>
      </c>
      <c r="Z98" s="67" t="s">
        <v>87</v>
      </c>
      <c r="AA98" s="67" t="s">
        <v>87</v>
      </c>
      <c r="AB98" s="67" t="s">
        <v>87</v>
      </c>
      <c r="AC98" s="67" t="s">
        <v>87</v>
      </c>
      <c r="AD98" s="67" t="s">
        <v>87</v>
      </c>
      <c r="AE98" s="67" t="s">
        <v>87</v>
      </c>
      <c r="AF98" s="67" t="s">
        <v>87</v>
      </c>
      <c r="AG98" s="67" t="s">
        <v>87</v>
      </c>
      <c r="AH98" s="67" t="s">
        <v>87</v>
      </c>
      <c r="AI98" s="67" t="s">
        <v>87</v>
      </c>
      <c r="AJ98" s="67" t="s">
        <v>87</v>
      </c>
      <c r="AK98" s="67" t="s">
        <v>87</v>
      </c>
      <c r="AL98" s="67" t="s">
        <v>87</v>
      </c>
      <c r="AM98" s="67" t="s">
        <v>87</v>
      </c>
      <c r="AN98" s="67" t="s">
        <v>87</v>
      </c>
      <c r="AO98" s="67" t="s">
        <v>87</v>
      </c>
      <c r="AP98" s="67" t="s">
        <v>87</v>
      </c>
      <c r="AQ98" s="67" t="s">
        <v>87</v>
      </c>
      <c r="AR98" s="67" t="s">
        <v>87</v>
      </c>
      <c r="AS98" s="67" t="s">
        <v>87</v>
      </c>
      <c r="AT98" s="67" t="s">
        <v>87</v>
      </c>
      <c r="AU98" s="67" t="s">
        <v>87</v>
      </c>
      <c r="AV98" s="67" t="s">
        <v>87</v>
      </c>
      <c r="AW98" s="67" t="s">
        <v>87</v>
      </c>
      <c r="AX98" s="67" t="s">
        <v>87</v>
      </c>
      <c r="AY98" s="67" t="s">
        <v>87</v>
      </c>
      <c r="AZ98" s="67" t="s">
        <v>87</v>
      </c>
    </row>
    <row r="99" spans="2:52" ht="14.25">
      <c r="B99" s="23" t="s">
        <v>2838</v>
      </c>
      <c r="C99" s="104" t="s">
        <v>2839</v>
      </c>
      <c r="D99" s="113" t="s">
        <v>39</v>
      </c>
      <c r="E99" s="67" t="s">
        <v>87</v>
      </c>
      <c r="F99" s="67" t="s">
        <v>87</v>
      </c>
      <c r="G99" s="67" t="s">
        <v>87</v>
      </c>
      <c r="H99" s="67" t="s">
        <v>87</v>
      </c>
      <c r="I99" s="67" t="s">
        <v>87</v>
      </c>
      <c r="J99" s="67" t="s">
        <v>87</v>
      </c>
      <c r="K99" s="67" t="s">
        <v>87</v>
      </c>
      <c r="L99" s="67" t="s">
        <v>87</v>
      </c>
      <c r="M99" s="67" t="s">
        <v>87</v>
      </c>
      <c r="N99" s="67" t="s">
        <v>87</v>
      </c>
      <c r="O99" s="67" t="s">
        <v>87</v>
      </c>
      <c r="P99" s="67" t="s">
        <v>87</v>
      </c>
      <c r="Q99" s="67" t="s">
        <v>87</v>
      </c>
      <c r="R99" s="67" t="s">
        <v>87</v>
      </c>
      <c r="S99" s="67" t="s">
        <v>87</v>
      </c>
      <c r="T99" s="67" t="s">
        <v>87</v>
      </c>
      <c r="U99" s="67" t="s">
        <v>87</v>
      </c>
      <c r="V99" s="67" t="s">
        <v>87</v>
      </c>
      <c r="W99" s="67" t="s">
        <v>87</v>
      </c>
      <c r="X99" s="67" t="s">
        <v>87</v>
      </c>
      <c r="Y99" s="67" t="s">
        <v>87</v>
      </c>
      <c r="Z99" s="67" t="s">
        <v>87</v>
      </c>
      <c r="AA99" s="67" t="s">
        <v>87</v>
      </c>
      <c r="AB99" s="67" t="s">
        <v>87</v>
      </c>
      <c r="AC99" s="67" t="s">
        <v>87</v>
      </c>
      <c r="AD99" s="67" t="s">
        <v>87</v>
      </c>
      <c r="AE99" s="67" t="s">
        <v>87</v>
      </c>
      <c r="AF99" s="67" t="s">
        <v>87</v>
      </c>
      <c r="AG99" s="67" t="s">
        <v>87</v>
      </c>
      <c r="AH99" s="67" t="s">
        <v>87</v>
      </c>
      <c r="AI99" s="67" t="s">
        <v>87</v>
      </c>
      <c r="AJ99" s="67" t="s">
        <v>87</v>
      </c>
      <c r="AK99" s="67" t="s">
        <v>87</v>
      </c>
      <c r="AL99" s="67" t="s">
        <v>87</v>
      </c>
      <c r="AM99" s="67" t="s">
        <v>87</v>
      </c>
      <c r="AN99" s="67" t="s">
        <v>87</v>
      </c>
      <c r="AO99" s="67" t="s">
        <v>87</v>
      </c>
      <c r="AP99" s="67" t="s">
        <v>87</v>
      </c>
      <c r="AQ99" s="67" t="s">
        <v>87</v>
      </c>
      <c r="AR99" s="67" t="s">
        <v>87</v>
      </c>
      <c r="AS99" s="67" t="s">
        <v>87</v>
      </c>
      <c r="AT99" s="67" t="s">
        <v>87</v>
      </c>
      <c r="AU99" s="67" t="s">
        <v>87</v>
      </c>
      <c r="AV99" s="67" t="s">
        <v>87</v>
      </c>
      <c r="AW99" s="67" t="s">
        <v>87</v>
      </c>
      <c r="AX99" s="67" t="s">
        <v>87</v>
      </c>
      <c r="AY99" s="67" t="s">
        <v>87</v>
      </c>
      <c r="AZ99" s="67" t="s">
        <v>87</v>
      </c>
    </row>
  </sheetData>
  <mergeCells count="14">
    <mergeCell ref="AS6:AV6"/>
    <mergeCell ref="B5:C6"/>
    <mergeCell ref="E6:H6"/>
    <mergeCell ref="I6:L6"/>
    <mergeCell ref="M6:P6"/>
    <mergeCell ref="Q6:T6"/>
    <mergeCell ref="U6:X6"/>
    <mergeCell ref="Y6:AB6"/>
    <mergeCell ref="AC6:AF6"/>
    <mergeCell ref="AG6:AJ6"/>
    <mergeCell ref="AK6:AN6"/>
    <mergeCell ref="AO6:AR6"/>
    <mergeCell ref="E2:AW5"/>
    <mergeCell ref="AW6:AZ6"/>
  </mergeCells>
  <hyperlinks>
    <hyperlink ref="B1" location="Indice!A1" display="Regresar" xr:uid="{00000000-0004-0000-0500-000000000000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A2CB5-9AFA-49C3-9DCB-C76408C2E4DD}">
  <dimension ref="B1:AZ37"/>
  <sheetViews>
    <sheetView showGridLines="0" zoomScale="90" zoomScaleNormal="90" workbookViewId="0">
      <pane xSplit="4" ySplit="7" topLeftCell="AX8" activePane="bottomRight" state="frozen"/>
      <selection pane="bottomRight" activeCell="E8" sqref="E8:AZ37"/>
      <selection pane="bottomLeft" activeCell="AS7" sqref="AS7"/>
      <selection pane="topRight" activeCell="AS7" sqref="AS7"/>
    </sheetView>
  </sheetViews>
  <sheetFormatPr defaultColWidth="11.42578125" defaultRowHeight="15"/>
  <cols>
    <col min="3" max="3" width="92.85546875" customWidth="1"/>
    <col min="4" max="4" width="7.42578125" customWidth="1"/>
  </cols>
  <sheetData>
    <row r="1" spans="2:52">
      <c r="B1" s="12" t="s">
        <v>29</v>
      </c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</row>
    <row r="2" spans="2:52" ht="15.75">
      <c r="B2" s="54" t="s">
        <v>30</v>
      </c>
      <c r="C2" s="55"/>
      <c r="D2" s="27"/>
      <c r="E2" s="163" t="s">
        <v>2840</v>
      </c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63"/>
      <c r="AW2" s="151"/>
      <c r="AX2" s="151"/>
      <c r="AY2" s="151"/>
      <c r="AZ2" s="151"/>
    </row>
    <row r="3" spans="2:52" ht="15.75">
      <c r="B3" s="54" t="s">
        <v>2841</v>
      </c>
      <c r="C3" s="56"/>
      <c r="D3" s="22"/>
      <c r="E3" s="163" t="s">
        <v>2842</v>
      </c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51"/>
      <c r="AX3" s="151"/>
      <c r="AY3" s="151"/>
      <c r="AZ3" s="151"/>
    </row>
    <row r="4" spans="2:52" ht="15" customHeight="1">
      <c r="B4" s="19"/>
      <c r="C4" s="20"/>
      <c r="D4" s="21"/>
      <c r="E4" s="178" t="s">
        <v>2843</v>
      </c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79"/>
      <c r="AS4" s="179"/>
      <c r="AT4" s="179"/>
      <c r="AU4" s="179"/>
      <c r="AV4" s="179"/>
      <c r="AW4" s="152"/>
      <c r="AX4" s="152"/>
      <c r="AY4" s="152"/>
      <c r="AZ4" s="152"/>
    </row>
    <row r="5" spans="2:52" ht="15" customHeight="1">
      <c r="B5" s="176" t="s">
        <v>2844</v>
      </c>
      <c r="C5" s="177"/>
      <c r="D5" s="22"/>
      <c r="E5" s="180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1"/>
      <c r="AO5" s="181"/>
      <c r="AP5" s="181"/>
      <c r="AQ5" s="181"/>
      <c r="AR5" s="181"/>
      <c r="AS5" s="181"/>
      <c r="AT5" s="181"/>
      <c r="AU5" s="181"/>
      <c r="AV5" s="181"/>
      <c r="AW5" s="153"/>
      <c r="AX5" s="153"/>
      <c r="AY5" s="153"/>
      <c r="AZ5" s="153"/>
    </row>
    <row r="6" spans="2:52">
      <c r="B6" s="176"/>
      <c r="C6" s="177"/>
      <c r="D6" s="22"/>
      <c r="E6" s="165">
        <v>2014</v>
      </c>
      <c r="F6" s="166"/>
      <c r="G6" s="166"/>
      <c r="H6" s="167"/>
      <c r="I6" s="165">
        <v>2015</v>
      </c>
      <c r="J6" s="166"/>
      <c r="K6" s="166"/>
      <c r="L6" s="167"/>
      <c r="M6" s="165">
        <v>2016</v>
      </c>
      <c r="N6" s="166"/>
      <c r="O6" s="166"/>
      <c r="P6" s="167"/>
      <c r="Q6" s="165">
        <v>2017</v>
      </c>
      <c r="R6" s="166"/>
      <c r="S6" s="166"/>
      <c r="T6" s="167"/>
      <c r="U6" s="165">
        <v>2018</v>
      </c>
      <c r="V6" s="166"/>
      <c r="W6" s="166"/>
      <c r="X6" s="167"/>
      <c r="Y6" s="165">
        <v>2019</v>
      </c>
      <c r="Z6" s="166"/>
      <c r="AA6" s="166"/>
      <c r="AB6" s="167"/>
      <c r="AC6" s="165">
        <v>2020</v>
      </c>
      <c r="AD6" s="166"/>
      <c r="AE6" s="166"/>
      <c r="AF6" s="167"/>
      <c r="AG6" s="165">
        <v>2021</v>
      </c>
      <c r="AH6" s="166"/>
      <c r="AI6" s="166"/>
      <c r="AJ6" s="167"/>
      <c r="AK6" s="165">
        <v>2022</v>
      </c>
      <c r="AL6" s="166"/>
      <c r="AM6" s="166"/>
      <c r="AN6" s="167"/>
      <c r="AO6" s="165">
        <v>2023</v>
      </c>
      <c r="AP6" s="166"/>
      <c r="AQ6" s="166"/>
      <c r="AR6" s="167"/>
      <c r="AS6" s="165">
        <v>2024</v>
      </c>
      <c r="AT6" s="166"/>
      <c r="AU6" s="166"/>
      <c r="AV6" s="167"/>
      <c r="AW6" s="165">
        <v>2025</v>
      </c>
      <c r="AX6" s="166"/>
      <c r="AY6" s="166"/>
      <c r="AZ6" s="167"/>
    </row>
    <row r="7" spans="2:52">
      <c r="B7" s="105"/>
      <c r="C7" s="106"/>
      <c r="D7" s="22"/>
      <c r="E7" s="150" t="s">
        <v>33</v>
      </c>
      <c r="F7" s="150" t="s">
        <v>34</v>
      </c>
      <c r="G7" s="150" t="s">
        <v>35</v>
      </c>
      <c r="H7" s="150" t="s">
        <v>36</v>
      </c>
      <c r="I7" s="150" t="s">
        <v>33</v>
      </c>
      <c r="J7" s="150" t="s">
        <v>34</v>
      </c>
      <c r="K7" s="150" t="s">
        <v>35</v>
      </c>
      <c r="L7" s="150" t="s">
        <v>36</v>
      </c>
      <c r="M7" s="150" t="s">
        <v>33</v>
      </c>
      <c r="N7" s="150" t="s">
        <v>34</v>
      </c>
      <c r="O7" s="150" t="s">
        <v>35</v>
      </c>
      <c r="P7" s="150" t="s">
        <v>36</v>
      </c>
      <c r="Q7" s="150" t="s">
        <v>33</v>
      </c>
      <c r="R7" s="150" t="s">
        <v>34</v>
      </c>
      <c r="S7" s="150" t="s">
        <v>35</v>
      </c>
      <c r="T7" s="150" t="s">
        <v>36</v>
      </c>
      <c r="U7" s="150" t="s">
        <v>33</v>
      </c>
      <c r="V7" s="150" t="s">
        <v>34</v>
      </c>
      <c r="W7" s="150" t="s">
        <v>35</v>
      </c>
      <c r="X7" s="150" t="s">
        <v>36</v>
      </c>
      <c r="Y7" s="150" t="s">
        <v>33</v>
      </c>
      <c r="Z7" s="150" t="s">
        <v>34</v>
      </c>
      <c r="AA7" s="150" t="s">
        <v>35</v>
      </c>
      <c r="AB7" s="150" t="s">
        <v>36</v>
      </c>
      <c r="AC7" s="150" t="s">
        <v>33</v>
      </c>
      <c r="AD7" s="150" t="s">
        <v>34</v>
      </c>
      <c r="AE7" s="150" t="s">
        <v>35</v>
      </c>
      <c r="AF7" s="150" t="s">
        <v>36</v>
      </c>
      <c r="AG7" s="150" t="s">
        <v>33</v>
      </c>
      <c r="AH7" s="150" t="s">
        <v>34</v>
      </c>
      <c r="AI7" s="150" t="s">
        <v>35</v>
      </c>
      <c r="AJ7" s="150" t="s">
        <v>36</v>
      </c>
      <c r="AK7" s="150" t="s">
        <v>33</v>
      </c>
      <c r="AL7" s="150" t="s">
        <v>34</v>
      </c>
      <c r="AM7" s="150" t="s">
        <v>35</v>
      </c>
      <c r="AN7" s="150" t="s">
        <v>36</v>
      </c>
      <c r="AO7" s="150" t="s">
        <v>33</v>
      </c>
      <c r="AP7" s="150" t="s">
        <v>34</v>
      </c>
      <c r="AQ7" s="150" t="s">
        <v>35</v>
      </c>
      <c r="AR7" s="150" t="s">
        <v>36</v>
      </c>
      <c r="AS7" s="150" t="s">
        <v>33</v>
      </c>
      <c r="AT7" s="150" t="s">
        <v>34</v>
      </c>
      <c r="AU7" s="150" t="s">
        <v>35</v>
      </c>
      <c r="AV7" s="150" t="s">
        <v>36</v>
      </c>
      <c r="AW7" s="150" t="s">
        <v>33</v>
      </c>
      <c r="AX7" s="150" t="s">
        <v>34</v>
      </c>
      <c r="AY7" s="150" t="s">
        <v>35</v>
      </c>
      <c r="AZ7" s="150" t="s">
        <v>36</v>
      </c>
    </row>
    <row r="8" spans="2:52" ht="41.25" customHeight="1">
      <c r="B8" s="129" t="s">
        <v>2845</v>
      </c>
      <c r="C8" s="130" t="s">
        <v>2846</v>
      </c>
      <c r="D8" s="131" t="s">
        <v>39</v>
      </c>
      <c r="E8" s="95">
        <v>0.16</v>
      </c>
      <c r="F8" s="95">
        <v>0.05</v>
      </c>
      <c r="G8" s="95">
        <v>1.1499999999999999</v>
      </c>
      <c r="H8" s="95">
        <v>18.489999999999998</v>
      </c>
      <c r="I8" s="95" t="s">
        <v>87</v>
      </c>
      <c r="J8" s="95" t="s">
        <v>87</v>
      </c>
      <c r="K8" s="95" t="s">
        <v>87</v>
      </c>
      <c r="L8" s="95">
        <v>0.01</v>
      </c>
      <c r="M8" s="95">
        <v>0.03</v>
      </c>
      <c r="N8" s="95" t="s">
        <v>87</v>
      </c>
      <c r="O8" s="95" t="s">
        <v>87</v>
      </c>
      <c r="P8" s="95" t="s">
        <v>87</v>
      </c>
      <c r="Q8" s="95" t="s">
        <v>87</v>
      </c>
      <c r="R8" s="95" t="s">
        <v>87</v>
      </c>
      <c r="S8" s="95">
        <v>0.56000000000000005</v>
      </c>
      <c r="T8" s="95">
        <v>22.95</v>
      </c>
      <c r="U8" s="95" t="s">
        <v>87</v>
      </c>
      <c r="V8" s="95">
        <v>7.39</v>
      </c>
      <c r="W8" s="95" t="s">
        <v>87</v>
      </c>
      <c r="X8" s="95">
        <v>7.0000000000000007E-2</v>
      </c>
      <c r="Y8" s="95" t="s">
        <v>87</v>
      </c>
      <c r="Z8" s="95" t="s">
        <v>87</v>
      </c>
      <c r="AA8" s="95" t="s">
        <v>87</v>
      </c>
      <c r="AB8" s="95" t="s">
        <v>87</v>
      </c>
      <c r="AC8" s="95">
        <v>0.09</v>
      </c>
      <c r="AD8" s="95" t="s">
        <v>87</v>
      </c>
      <c r="AE8" s="95" t="s">
        <v>87</v>
      </c>
      <c r="AF8" s="95">
        <v>27.85</v>
      </c>
      <c r="AG8" s="95">
        <v>2.4700000000000002</v>
      </c>
      <c r="AH8" s="95">
        <v>0.12</v>
      </c>
      <c r="AI8" s="95">
        <v>1.26</v>
      </c>
      <c r="AJ8" s="95">
        <v>2.96</v>
      </c>
      <c r="AK8" s="95" t="s">
        <v>87</v>
      </c>
      <c r="AL8" s="95">
        <v>81.86</v>
      </c>
      <c r="AM8" s="95" t="s">
        <v>87</v>
      </c>
      <c r="AN8" s="95">
        <v>0.01</v>
      </c>
      <c r="AO8" s="95">
        <v>1.43</v>
      </c>
      <c r="AP8" s="95">
        <v>1.59</v>
      </c>
      <c r="AQ8" s="95">
        <v>7.0000000000000007E-2</v>
      </c>
      <c r="AR8" s="95" t="s">
        <v>87</v>
      </c>
      <c r="AS8" s="95" t="s">
        <v>87</v>
      </c>
      <c r="AT8" s="95" t="s">
        <v>87</v>
      </c>
      <c r="AU8" s="95" t="s">
        <v>87</v>
      </c>
      <c r="AV8" s="95" t="s">
        <v>87</v>
      </c>
      <c r="AW8" s="95" t="s">
        <v>87</v>
      </c>
      <c r="AX8" s="95" t="s">
        <v>87</v>
      </c>
      <c r="AY8" s="95" t="s">
        <v>87</v>
      </c>
      <c r="AZ8" s="95" t="s">
        <v>87</v>
      </c>
    </row>
    <row r="9" spans="2:52">
      <c r="B9" s="41" t="s">
        <v>2847</v>
      </c>
      <c r="C9" s="22" t="s">
        <v>2848</v>
      </c>
      <c r="D9" s="22" t="s">
        <v>39</v>
      </c>
      <c r="E9" s="132" t="s">
        <v>87</v>
      </c>
      <c r="F9" s="132" t="s">
        <v>87</v>
      </c>
      <c r="G9" s="132" t="s">
        <v>87</v>
      </c>
      <c r="H9" s="132" t="s">
        <v>87</v>
      </c>
      <c r="I9" s="132" t="s">
        <v>87</v>
      </c>
      <c r="J9" s="132" t="s">
        <v>87</v>
      </c>
      <c r="K9" s="132" t="s">
        <v>87</v>
      </c>
      <c r="L9" s="132" t="s">
        <v>87</v>
      </c>
      <c r="M9" s="132" t="s">
        <v>87</v>
      </c>
      <c r="N9" s="132" t="s">
        <v>87</v>
      </c>
      <c r="O9" s="132" t="s">
        <v>87</v>
      </c>
      <c r="P9" s="132" t="s">
        <v>87</v>
      </c>
      <c r="Q9" s="132" t="s">
        <v>87</v>
      </c>
      <c r="R9" s="132" t="s">
        <v>87</v>
      </c>
      <c r="S9" s="132" t="s">
        <v>87</v>
      </c>
      <c r="T9" s="132" t="s">
        <v>87</v>
      </c>
      <c r="U9" s="132" t="s">
        <v>87</v>
      </c>
      <c r="V9" s="132" t="s">
        <v>87</v>
      </c>
      <c r="W9" s="132" t="s">
        <v>87</v>
      </c>
      <c r="X9" s="132" t="s">
        <v>87</v>
      </c>
      <c r="Y9" s="132" t="s">
        <v>87</v>
      </c>
      <c r="Z9" s="132" t="s">
        <v>87</v>
      </c>
      <c r="AA9" s="132" t="s">
        <v>87</v>
      </c>
      <c r="AB9" s="132" t="s">
        <v>87</v>
      </c>
      <c r="AC9" s="132" t="s">
        <v>87</v>
      </c>
      <c r="AD9" s="132" t="s">
        <v>87</v>
      </c>
      <c r="AE9" s="132" t="s">
        <v>87</v>
      </c>
      <c r="AF9" s="132" t="s">
        <v>87</v>
      </c>
      <c r="AG9" s="132" t="s">
        <v>87</v>
      </c>
      <c r="AH9" s="132" t="s">
        <v>87</v>
      </c>
      <c r="AI9" s="132" t="s">
        <v>87</v>
      </c>
      <c r="AJ9" s="132" t="s">
        <v>87</v>
      </c>
      <c r="AK9" s="132" t="s">
        <v>87</v>
      </c>
      <c r="AL9" s="132" t="s">
        <v>87</v>
      </c>
      <c r="AM9" s="132" t="s">
        <v>87</v>
      </c>
      <c r="AN9" s="132" t="s">
        <v>87</v>
      </c>
      <c r="AO9" s="132" t="s">
        <v>87</v>
      </c>
      <c r="AP9" s="132" t="s">
        <v>87</v>
      </c>
      <c r="AQ9" s="132" t="s">
        <v>87</v>
      </c>
      <c r="AR9" s="132" t="s">
        <v>87</v>
      </c>
      <c r="AS9" s="132" t="s">
        <v>87</v>
      </c>
      <c r="AT9" s="132" t="s">
        <v>87</v>
      </c>
      <c r="AU9" s="132" t="s">
        <v>87</v>
      </c>
      <c r="AV9" s="132" t="s">
        <v>87</v>
      </c>
      <c r="AW9" s="132" t="s">
        <v>87</v>
      </c>
      <c r="AX9" s="132" t="s">
        <v>87</v>
      </c>
      <c r="AY9" s="132" t="s">
        <v>87</v>
      </c>
      <c r="AZ9" s="132" t="s">
        <v>87</v>
      </c>
    </row>
    <row r="10" spans="2:52">
      <c r="B10" s="41" t="s">
        <v>2849</v>
      </c>
      <c r="C10" s="29" t="s">
        <v>2850</v>
      </c>
      <c r="D10" s="22" t="s">
        <v>39</v>
      </c>
      <c r="E10" s="133" t="s">
        <v>87</v>
      </c>
      <c r="F10" s="133" t="s">
        <v>87</v>
      </c>
      <c r="G10" s="133" t="s">
        <v>87</v>
      </c>
      <c r="H10" s="133" t="s">
        <v>87</v>
      </c>
      <c r="I10" s="133" t="s">
        <v>87</v>
      </c>
      <c r="J10" s="133" t="s">
        <v>87</v>
      </c>
      <c r="K10" s="133" t="s">
        <v>87</v>
      </c>
      <c r="L10" s="133" t="s">
        <v>87</v>
      </c>
      <c r="M10" s="133" t="s">
        <v>87</v>
      </c>
      <c r="N10" s="133" t="s">
        <v>87</v>
      </c>
      <c r="O10" s="133" t="s">
        <v>87</v>
      </c>
      <c r="P10" s="133" t="s">
        <v>87</v>
      </c>
      <c r="Q10" s="133" t="s">
        <v>87</v>
      </c>
      <c r="R10" s="133" t="s">
        <v>87</v>
      </c>
      <c r="S10" s="133" t="s">
        <v>87</v>
      </c>
      <c r="T10" s="133" t="s">
        <v>87</v>
      </c>
      <c r="U10" s="133" t="s">
        <v>87</v>
      </c>
      <c r="V10" s="133" t="s">
        <v>87</v>
      </c>
      <c r="W10" s="133" t="s">
        <v>87</v>
      </c>
      <c r="X10" s="133" t="s">
        <v>87</v>
      </c>
      <c r="Y10" s="133" t="s">
        <v>87</v>
      </c>
      <c r="Z10" s="133" t="s">
        <v>87</v>
      </c>
      <c r="AA10" s="133" t="s">
        <v>87</v>
      </c>
      <c r="AB10" s="133" t="s">
        <v>87</v>
      </c>
      <c r="AC10" s="133" t="s">
        <v>87</v>
      </c>
      <c r="AD10" s="133" t="s">
        <v>87</v>
      </c>
      <c r="AE10" s="133" t="s">
        <v>87</v>
      </c>
      <c r="AF10" s="133" t="s">
        <v>87</v>
      </c>
      <c r="AG10" s="133" t="s">
        <v>87</v>
      </c>
      <c r="AH10" s="133" t="s">
        <v>87</v>
      </c>
      <c r="AI10" s="133" t="s">
        <v>87</v>
      </c>
      <c r="AJ10" s="133" t="s">
        <v>87</v>
      </c>
      <c r="AK10" s="133" t="s">
        <v>87</v>
      </c>
      <c r="AL10" s="133" t="s">
        <v>87</v>
      </c>
      <c r="AM10" s="133" t="s">
        <v>87</v>
      </c>
      <c r="AN10" s="133" t="s">
        <v>87</v>
      </c>
      <c r="AO10" s="133" t="s">
        <v>87</v>
      </c>
      <c r="AP10" s="133" t="s">
        <v>87</v>
      </c>
      <c r="AQ10" s="133" t="s">
        <v>87</v>
      </c>
      <c r="AR10" s="133" t="s">
        <v>87</v>
      </c>
      <c r="AS10" s="133" t="s">
        <v>87</v>
      </c>
      <c r="AT10" s="133" t="s">
        <v>87</v>
      </c>
      <c r="AU10" s="133" t="s">
        <v>87</v>
      </c>
      <c r="AV10" s="133" t="s">
        <v>87</v>
      </c>
      <c r="AW10" s="133" t="s">
        <v>87</v>
      </c>
      <c r="AX10" s="133" t="s">
        <v>87</v>
      </c>
      <c r="AY10" s="133" t="s">
        <v>87</v>
      </c>
      <c r="AZ10" s="133" t="s">
        <v>87</v>
      </c>
    </row>
    <row r="11" spans="2:52">
      <c r="B11" s="41" t="s">
        <v>2851</v>
      </c>
      <c r="C11" s="29" t="s">
        <v>2852</v>
      </c>
      <c r="D11" s="22" t="s">
        <v>39</v>
      </c>
      <c r="E11" s="133" t="s">
        <v>87</v>
      </c>
      <c r="F11" s="133" t="s">
        <v>87</v>
      </c>
      <c r="G11" s="133" t="s">
        <v>87</v>
      </c>
      <c r="H11" s="133" t="s">
        <v>87</v>
      </c>
      <c r="I11" s="133" t="s">
        <v>87</v>
      </c>
      <c r="J11" s="133" t="s">
        <v>87</v>
      </c>
      <c r="K11" s="133" t="s">
        <v>87</v>
      </c>
      <c r="L11" s="133" t="s">
        <v>87</v>
      </c>
      <c r="M11" s="133" t="s">
        <v>87</v>
      </c>
      <c r="N11" s="133" t="s">
        <v>87</v>
      </c>
      <c r="O11" s="133" t="s">
        <v>87</v>
      </c>
      <c r="P11" s="133" t="s">
        <v>87</v>
      </c>
      <c r="Q11" s="133" t="s">
        <v>87</v>
      </c>
      <c r="R11" s="133" t="s">
        <v>87</v>
      </c>
      <c r="S11" s="133" t="s">
        <v>87</v>
      </c>
      <c r="T11" s="133" t="s">
        <v>87</v>
      </c>
      <c r="U11" s="133" t="s">
        <v>87</v>
      </c>
      <c r="V11" s="133" t="s">
        <v>87</v>
      </c>
      <c r="W11" s="133" t="s">
        <v>87</v>
      </c>
      <c r="X11" s="133" t="s">
        <v>87</v>
      </c>
      <c r="Y11" s="133" t="s">
        <v>87</v>
      </c>
      <c r="Z11" s="133" t="s">
        <v>87</v>
      </c>
      <c r="AA11" s="133" t="s">
        <v>87</v>
      </c>
      <c r="AB11" s="133" t="s">
        <v>87</v>
      </c>
      <c r="AC11" s="133" t="s">
        <v>87</v>
      </c>
      <c r="AD11" s="133" t="s">
        <v>87</v>
      </c>
      <c r="AE11" s="133" t="s">
        <v>87</v>
      </c>
      <c r="AF11" s="133" t="s">
        <v>87</v>
      </c>
      <c r="AG11" s="133" t="s">
        <v>87</v>
      </c>
      <c r="AH11" s="133" t="s">
        <v>87</v>
      </c>
      <c r="AI11" s="133" t="s">
        <v>87</v>
      </c>
      <c r="AJ11" s="133" t="s">
        <v>87</v>
      </c>
      <c r="AK11" s="133" t="s">
        <v>87</v>
      </c>
      <c r="AL11" s="133" t="s">
        <v>87</v>
      </c>
      <c r="AM11" s="133" t="s">
        <v>87</v>
      </c>
      <c r="AN11" s="133" t="s">
        <v>87</v>
      </c>
      <c r="AO11" s="133" t="s">
        <v>87</v>
      </c>
      <c r="AP11" s="133" t="s">
        <v>87</v>
      </c>
      <c r="AQ11" s="133" t="s">
        <v>87</v>
      </c>
      <c r="AR11" s="133" t="s">
        <v>87</v>
      </c>
      <c r="AS11" s="133" t="s">
        <v>87</v>
      </c>
      <c r="AT11" s="133" t="s">
        <v>87</v>
      </c>
      <c r="AU11" s="133" t="s">
        <v>87</v>
      </c>
      <c r="AV11" s="133" t="s">
        <v>87</v>
      </c>
      <c r="AW11" s="133" t="s">
        <v>87</v>
      </c>
      <c r="AX11" s="133" t="s">
        <v>87</v>
      </c>
      <c r="AY11" s="133" t="s">
        <v>87</v>
      </c>
      <c r="AZ11" s="133" t="s">
        <v>87</v>
      </c>
    </row>
    <row r="12" spans="2:52">
      <c r="B12" s="41" t="s">
        <v>2853</v>
      </c>
      <c r="C12" s="29" t="s">
        <v>2854</v>
      </c>
      <c r="D12" s="22" t="s">
        <v>39</v>
      </c>
      <c r="E12" s="133" t="s">
        <v>87</v>
      </c>
      <c r="F12" s="133" t="s">
        <v>87</v>
      </c>
      <c r="G12" s="133" t="s">
        <v>87</v>
      </c>
      <c r="H12" s="133" t="s">
        <v>87</v>
      </c>
      <c r="I12" s="133" t="s">
        <v>87</v>
      </c>
      <c r="J12" s="133" t="s">
        <v>87</v>
      </c>
      <c r="K12" s="133" t="s">
        <v>87</v>
      </c>
      <c r="L12" s="133" t="s">
        <v>87</v>
      </c>
      <c r="M12" s="133" t="s">
        <v>87</v>
      </c>
      <c r="N12" s="133" t="s">
        <v>87</v>
      </c>
      <c r="O12" s="133" t="s">
        <v>87</v>
      </c>
      <c r="P12" s="133" t="s">
        <v>87</v>
      </c>
      <c r="Q12" s="133" t="s">
        <v>87</v>
      </c>
      <c r="R12" s="133" t="s">
        <v>87</v>
      </c>
      <c r="S12" s="133" t="s">
        <v>87</v>
      </c>
      <c r="T12" s="133" t="s">
        <v>87</v>
      </c>
      <c r="U12" s="133" t="s">
        <v>87</v>
      </c>
      <c r="V12" s="133" t="s">
        <v>87</v>
      </c>
      <c r="W12" s="133" t="s">
        <v>87</v>
      </c>
      <c r="X12" s="133" t="s">
        <v>87</v>
      </c>
      <c r="Y12" s="133" t="s">
        <v>87</v>
      </c>
      <c r="Z12" s="133" t="s">
        <v>87</v>
      </c>
      <c r="AA12" s="133" t="s">
        <v>87</v>
      </c>
      <c r="AB12" s="133" t="s">
        <v>87</v>
      </c>
      <c r="AC12" s="133" t="s">
        <v>87</v>
      </c>
      <c r="AD12" s="133" t="s">
        <v>87</v>
      </c>
      <c r="AE12" s="133" t="s">
        <v>87</v>
      </c>
      <c r="AF12" s="133" t="s">
        <v>87</v>
      </c>
      <c r="AG12" s="133" t="s">
        <v>87</v>
      </c>
      <c r="AH12" s="133" t="s">
        <v>87</v>
      </c>
      <c r="AI12" s="133" t="s">
        <v>87</v>
      </c>
      <c r="AJ12" s="133" t="s">
        <v>87</v>
      </c>
      <c r="AK12" s="133" t="s">
        <v>87</v>
      </c>
      <c r="AL12" s="133" t="s">
        <v>87</v>
      </c>
      <c r="AM12" s="133" t="s">
        <v>87</v>
      </c>
      <c r="AN12" s="133" t="s">
        <v>87</v>
      </c>
      <c r="AO12" s="133" t="s">
        <v>87</v>
      </c>
      <c r="AP12" s="133" t="s">
        <v>87</v>
      </c>
      <c r="AQ12" s="133" t="s">
        <v>87</v>
      </c>
      <c r="AR12" s="133" t="s">
        <v>87</v>
      </c>
      <c r="AS12" s="133" t="s">
        <v>87</v>
      </c>
      <c r="AT12" s="133" t="s">
        <v>87</v>
      </c>
      <c r="AU12" s="133" t="s">
        <v>87</v>
      </c>
      <c r="AV12" s="133" t="s">
        <v>87</v>
      </c>
      <c r="AW12" s="133" t="s">
        <v>87</v>
      </c>
      <c r="AX12" s="133" t="s">
        <v>87</v>
      </c>
      <c r="AY12" s="133" t="s">
        <v>87</v>
      </c>
      <c r="AZ12" s="133" t="s">
        <v>87</v>
      </c>
    </row>
    <row r="13" spans="2:52">
      <c r="B13" s="41" t="s">
        <v>2855</v>
      </c>
      <c r="C13" s="29" t="s">
        <v>2856</v>
      </c>
      <c r="D13" s="22" t="s">
        <v>39</v>
      </c>
      <c r="E13" s="133" t="s">
        <v>87</v>
      </c>
      <c r="F13" s="133" t="s">
        <v>87</v>
      </c>
      <c r="G13" s="133" t="s">
        <v>87</v>
      </c>
      <c r="H13" s="133" t="s">
        <v>87</v>
      </c>
      <c r="I13" s="133" t="s">
        <v>87</v>
      </c>
      <c r="J13" s="133" t="s">
        <v>87</v>
      </c>
      <c r="K13" s="133" t="s">
        <v>87</v>
      </c>
      <c r="L13" s="133" t="s">
        <v>87</v>
      </c>
      <c r="M13" s="133" t="s">
        <v>87</v>
      </c>
      <c r="N13" s="133" t="s">
        <v>87</v>
      </c>
      <c r="O13" s="133" t="s">
        <v>87</v>
      </c>
      <c r="P13" s="133" t="s">
        <v>87</v>
      </c>
      <c r="Q13" s="133" t="s">
        <v>87</v>
      </c>
      <c r="R13" s="133" t="s">
        <v>87</v>
      </c>
      <c r="S13" s="133" t="s">
        <v>87</v>
      </c>
      <c r="T13" s="133" t="s">
        <v>87</v>
      </c>
      <c r="U13" s="133" t="s">
        <v>87</v>
      </c>
      <c r="V13" s="133" t="s">
        <v>87</v>
      </c>
      <c r="W13" s="133" t="s">
        <v>87</v>
      </c>
      <c r="X13" s="133" t="s">
        <v>87</v>
      </c>
      <c r="Y13" s="133" t="s">
        <v>87</v>
      </c>
      <c r="Z13" s="133" t="s">
        <v>87</v>
      </c>
      <c r="AA13" s="133" t="s">
        <v>87</v>
      </c>
      <c r="AB13" s="133" t="s">
        <v>87</v>
      </c>
      <c r="AC13" s="133" t="s">
        <v>87</v>
      </c>
      <c r="AD13" s="133" t="s">
        <v>87</v>
      </c>
      <c r="AE13" s="133" t="s">
        <v>87</v>
      </c>
      <c r="AF13" s="133" t="s">
        <v>87</v>
      </c>
      <c r="AG13" s="133" t="s">
        <v>87</v>
      </c>
      <c r="AH13" s="133" t="s">
        <v>87</v>
      </c>
      <c r="AI13" s="133" t="s">
        <v>87</v>
      </c>
      <c r="AJ13" s="133" t="s">
        <v>87</v>
      </c>
      <c r="AK13" s="133" t="s">
        <v>87</v>
      </c>
      <c r="AL13" s="133" t="s">
        <v>87</v>
      </c>
      <c r="AM13" s="133" t="s">
        <v>87</v>
      </c>
      <c r="AN13" s="133" t="s">
        <v>87</v>
      </c>
      <c r="AO13" s="133" t="s">
        <v>87</v>
      </c>
      <c r="AP13" s="133" t="s">
        <v>87</v>
      </c>
      <c r="AQ13" s="133" t="s">
        <v>87</v>
      </c>
      <c r="AR13" s="133" t="s">
        <v>87</v>
      </c>
      <c r="AS13" s="133" t="s">
        <v>87</v>
      </c>
      <c r="AT13" s="133" t="s">
        <v>87</v>
      </c>
      <c r="AU13" s="133" t="s">
        <v>87</v>
      </c>
      <c r="AV13" s="133" t="s">
        <v>87</v>
      </c>
      <c r="AW13" s="133" t="s">
        <v>87</v>
      </c>
      <c r="AX13" s="133" t="s">
        <v>87</v>
      </c>
      <c r="AY13" s="133" t="s">
        <v>87</v>
      </c>
      <c r="AZ13" s="133" t="s">
        <v>87</v>
      </c>
    </row>
    <row r="14" spans="2:52">
      <c r="B14" s="41" t="s">
        <v>2857</v>
      </c>
      <c r="C14" s="22" t="s">
        <v>2858</v>
      </c>
      <c r="D14" s="22" t="s">
        <v>39</v>
      </c>
      <c r="E14" s="132">
        <v>0.16</v>
      </c>
      <c r="F14" s="132">
        <v>0.05</v>
      </c>
      <c r="G14" s="132">
        <v>0.67</v>
      </c>
      <c r="H14" s="132">
        <v>0.01</v>
      </c>
      <c r="I14" s="132" t="s">
        <v>87</v>
      </c>
      <c r="J14" s="132" t="s">
        <v>87</v>
      </c>
      <c r="K14" s="132" t="s">
        <v>87</v>
      </c>
      <c r="L14" s="132">
        <v>0.01</v>
      </c>
      <c r="M14" s="132">
        <v>0.03</v>
      </c>
      <c r="N14" s="132" t="s">
        <v>87</v>
      </c>
      <c r="O14" s="132" t="s">
        <v>87</v>
      </c>
      <c r="P14" s="132" t="s">
        <v>87</v>
      </c>
      <c r="Q14" s="132" t="s">
        <v>87</v>
      </c>
      <c r="R14" s="132" t="s">
        <v>87</v>
      </c>
      <c r="S14" s="132" t="s">
        <v>87</v>
      </c>
      <c r="T14" s="132" t="s">
        <v>87</v>
      </c>
      <c r="U14" s="132" t="s">
        <v>87</v>
      </c>
      <c r="V14" s="132">
        <v>0</v>
      </c>
      <c r="W14" s="132" t="s">
        <v>87</v>
      </c>
      <c r="X14" s="132">
        <v>7.0000000000000007E-2</v>
      </c>
      <c r="Y14" s="132" t="s">
        <v>87</v>
      </c>
      <c r="Z14" s="132" t="s">
        <v>87</v>
      </c>
      <c r="AA14" s="132" t="s">
        <v>87</v>
      </c>
      <c r="AB14" s="132" t="s">
        <v>87</v>
      </c>
      <c r="AC14" s="132">
        <v>0.09</v>
      </c>
      <c r="AD14" s="132" t="s">
        <v>87</v>
      </c>
      <c r="AE14" s="132" t="s">
        <v>87</v>
      </c>
      <c r="AF14" s="132">
        <v>0.02</v>
      </c>
      <c r="AG14" s="132" t="s">
        <v>87</v>
      </c>
      <c r="AH14" s="132">
        <v>0.12</v>
      </c>
      <c r="AI14" s="132">
        <v>0</v>
      </c>
      <c r="AJ14" s="132">
        <v>0</v>
      </c>
      <c r="AK14" s="132" t="s">
        <v>87</v>
      </c>
      <c r="AL14" s="132" t="s">
        <v>87</v>
      </c>
      <c r="AM14" s="132" t="s">
        <v>87</v>
      </c>
      <c r="AN14" s="132">
        <v>0.01</v>
      </c>
      <c r="AO14" s="132" t="s">
        <v>87</v>
      </c>
      <c r="AP14" s="132" t="s">
        <v>87</v>
      </c>
      <c r="AQ14" s="132" t="s">
        <v>87</v>
      </c>
      <c r="AR14" s="132" t="s">
        <v>87</v>
      </c>
      <c r="AS14" s="132" t="s">
        <v>87</v>
      </c>
      <c r="AT14" s="132" t="s">
        <v>87</v>
      </c>
      <c r="AU14" s="132" t="s">
        <v>87</v>
      </c>
      <c r="AV14" s="132" t="s">
        <v>87</v>
      </c>
      <c r="AW14" s="132" t="s">
        <v>87</v>
      </c>
      <c r="AX14" s="132" t="s">
        <v>87</v>
      </c>
      <c r="AY14" s="132" t="s">
        <v>87</v>
      </c>
      <c r="AZ14" s="132" t="s">
        <v>87</v>
      </c>
    </row>
    <row r="15" spans="2:52">
      <c r="B15" s="41" t="s">
        <v>2859</v>
      </c>
      <c r="C15" s="29" t="s">
        <v>2860</v>
      </c>
      <c r="D15" s="22" t="s">
        <v>39</v>
      </c>
      <c r="E15" s="133" t="s">
        <v>87</v>
      </c>
      <c r="F15" s="133" t="s">
        <v>87</v>
      </c>
      <c r="G15" s="133" t="s">
        <v>87</v>
      </c>
      <c r="H15" s="133" t="s">
        <v>87</v>
      </c>
      <c r="I15" s="133" t="s">
        <v>87</v>
      </c>
      <c r="J15" s="133" t="s">
        <v>87</v>
      </c>
      <c r="K15" s="133" t="s">
        <v>87</v>
      </c>
      <c r="L15" s="133" t="s">
        <v>87</v>
      </c>
      <c r="M15" s="133" t="s">
        <v>87</v>
      </c>
      <c r="N15" s="133" t="s">
        <v>87</v>
      </c>
      <c r="O15" s="133" t="s">
        <v>87</v>
      </c>
      <c r="P15" s="133" t="s">
        <v>87</v>
      </c>
      <c r="Q15" s="133" t="s">
        <v>87</v>
      </c>
      <c r="R15" s="133" t="s">
        <v>87</v>
      </c>
      <c r="S15" s="133" t="s">
        <v>87</v>
      </c>
      <c r="T15" s="133" t="s">
        <v>87</v>
      </c>
      <c r="U15" s="133" t="s">
        <v>87</v>
      </c>
      <c r="V15" s="133" t="s">
        <v>87</v>
      </c>
      <c r="W15" s="133" t="s">
        <v>87</v>
      </c>
      <c r="X15" s="133" t="s">
        <v>87</v>
      </c>
      <c r="Y15" s="133" t="s">
        <v>87</v>
      </c>
      <c r="Z15" s="133" t="s">
        <v>87</v>
      </c>
      <c r="AA15" s="133" t="s">
        <v>87</v>
      </c>
      <c r="AB15" s="133" t="s">
        <v>87</v>
      </c>
      <c r="AC15" s="133" t="s">
        <v>87</v>
      </c>
      <c r="AD15" s="133" t="s">
        <v>87</v>
      </c>
      <c r="AE15" s="133" t="s">
        <v>87</v>
      </c>
      <c r="AF15" s="133" t="s">
        <v>87</v>
      </c>
      <c r="AG15" s="133" t="s">
        <v>87</v>
      </c>
      <c r="AH15" s="133" t="s">
        <v>87</v>
      </c>
      <c r="AI15" s="133" t="s">
        <v>87</v>
      </c>
      <c r="AJ15" s="133" t="s">
        <v>87</v>
      </c>
      <c r="AK15" s="133" t="s">
        <v>87</v>
      </c>
      <c r="AL15" s="133" t="s">
        <v>87</v>
      </c>
      <c r="AM15" s="133" t="s">
        <v>87</v>
      </c>
      <c r="AN15" s="133" t="s">
        <v>87</v>
      </c>
      <c r="AO15" s="133" t="s">
        <v>87</v>
      </c>
      <c r="AP15" s="133" t="s">
        <v>87</v>
      </c>
      <c r="AQ15" s="133" t="s">
        <v>87</v>
      </c>
      <c r="AR15" s="133" t="s">
        <v>87</v>
      </c>
      <c r="AS15" s="133" t="s">
        <v>87</v>
      </c>
      <c r="AT15" s="133" t="s">
        <v>87</v>
      </c>
      <c r="AU15" s="133" t="s">
        <v>87</v>
      </c>
      <c r="AV15" s="133" t="s">
        <v>87</v>
      </c>
      <c r="AW15" s="133" t="s">
        <v>87</v>
      </c>
      <c r="AX15" s="133" t="s">
        <v>87</v>
      </c>
      <c r="AY15" s="133" t="s">
        <v>87</v>
      </c>
      <c r="AZ15" s="133" t="s">
        <v>87</v>
      </c>
    </row>
    <row r="16" spans="2:52">
      <c r="B16" s="41" t="s">
        <v>2861</v>
      </c>
      <c r="C16" s="29" t="s">
        <v>2862</v>
      </c>
      <c r="D16" s="22" t="s">
        <v>39</v>
      </c>
      <c r="E16" s="133" t="s">
        <v>87</v>
      </c>
      <c r="F16" s="133" t="s">
        <v>87</v>
      </c>
      <c r="G16" s="133" t="s">
        <v>87</v>
      </c>
      <c r="H16" s="133" t="s">
        <v>87</v>
      </c>
      <c r="I16" s="133" t="s">
        <v>87</v>
      </c>
      <c r="J16" s="133" t="s">
        <v>87</v>
      </c>
      <c r="K16" s="133" t="s">
        <v>87</v>
      </c>
      <c r="L16" s="133" t="s">
        <v>87</v>
      </c>
      <c r="M16" s="133" t="s">
        <v>87</v>
      </c>
      <c r="N16" s="133" t="s">
        <v>87</v>
      </c>
      <c r="O16" s="133" t="s">
        <v>87</v>
      </c>
      <c r="P16" s="133" t="s">
        <v>87</v>
      </c>
      <c r="Q16" s="133" t="s">
        <v>87</v>
      </c>
      <c r="R16" s="133" t="s">
        <v>87</v>
      </c>
      <c r="S16" s="133" t="s">
        <v>87</v>
      </c>
      <c r="T16" s="133" t="s">
        <v>87</v>
      </c>
      <c r="U16" s="133" t="s">
        <v>87</v>
      </c>
      <c r="V16" s="133" t="s">
        <v>87</v>
      </c>
      <c r="W16" s="133" t="s">
        <v>87</v>
      </c>
      <c r="X16" s="133" t="s">
        <v>87</v>
      </c>
      <c r="Y16" s="133" t="s">
        <v>87</v>
      </c>
      <c r="Z16" s="133" t="s">
        <v>87</v>
      </c>
      <c r="AA16" s="133" t="s">
        <v>87</v>
      </c>
      <c r="AB16" s="133" t="s">
        <v>87</v>
      </c>
      <c r="AC16" s="133" t="s">
        <v>87</v>
      </c>
      <c r="AD16" s="133" t="s">
        <v>87</v>
      </c>
      <c r="AE16" s="133" t="s">
        <v>87</v>
      </c>
      <c r="AF16" s="133" t="s">
        <v>87</v>
      </c>
      <c r="AG16" s="133" t="s">
        <v>87</v>
      </c>
      <c r="AH16" s="133" t="s">
        <v>87</v>
      </c>
      <c r="AI16" s="133" t="s">
        <v>87</v>
      </c>
      <c r="AJ16" s="133" t="s">
        <v>87</v>
      </c>
      <c r="AK16" s="133" t="s">
        <v>87</v>
      </c>
      <c r="AL16" s="133" t="s">
        <v>87</v>
      </c>
      <c r="AM16" s="133" t="s">
        <v>87</v>
      </c>
      <c r="AN16" s="133" t="s">
        <v>87</v>
      </c>
      <c r="AO16" s="133" t="s">
        <v>87</v>
      </c>
      <c r="AP16" s="133" t="s">
        <v>87</v>
      </c>
      <c r="AQ16" s="133" t="s">
        <v>87</v>
      </c>
      <c r="AR16" s="133" t="s">
        <v>87</v>
      </c>
      <c r="AS16" s="133" t="s">
        <v>87</v>
      </c>
      <c r="AT16" s="133" t="s">
        <v>87</v>
      </c>
      <c r="AU16" s="133" t="s">
        <v>87</v>
      </c>
      <c r="AV16" s="133" t="s">
        <v>87</v>
      </c>
      <c r="AW16" s="133" t="s">
        <v>87</v>
      </c>
      <c r="AX16" s="133" t="s">
        <v>87</v>
      </c>
      <c r="AY16" s="133" t="s">
        <v>87</v>
      </c>
      <c r="AZ16" s="133" t="s">
        <v>87</v>
      </c>
    </row>
    <row r="17" spans="2:52">
      <c r="B17" s="41" t="s">
        <v>2863</v>
      </c>
      <c r="C17" s="29" t="s">
        <v>2864</v>
      </c>
      <c r="D17" s="22" t="s">
        <v>39</v>
      </c>
      <c r="E17" s="133" t="s">
        <v>87</v>
      </c>
      <c r="F17" s="133" t="s">
        <v>87</v>
      </c>
      <c r="G17" s="133" t="s">
        <v>87</v>
      </c>
      <c r="H17" s="133" t="s">
        <v>87</v>
      </c>
      <c r="I17" s="133" t="s">
        <v>87</v>
      </c>
      <c r="J17" s="133" t="s">
        <v>87</v>
      </c>
      <c r="K17" s="133" t="s">
        <v>87</v>
      </c>
      <c r="L17" s="133" t="s">
        <v>87</v>
      </c>
      <c r="M17" s="133" t="s">
        <v>87</v>
      </c>
      <c r="N17" s="133" t="s">
        <v>87</v>
      </c>
      <c r="O17" s="133" t="s">
        <v>87</v>
      </c>
      <c r="P17" s="133" t="s">
        <v>87</v>
      </c>
      <c r="Q17" s="133" t="s">
        <v>87</v>
      </c>
      <c r="R17" s="133" t="s">
        <v>87</v>
      </c>
      <c r="S17" s="133" t="s">
        <v>87</v>
      </c>
      <c r="T17" s="133" t="s">
        <v>87</v>
      </c>
      <c r="U17" s="133" t="s">
        <v>87</v>
      </c>
      <c r="V17" s="133" t="s">
        <v>87</v>
      </c>
      <c r="W17" s="133" t="s">
        <v>87</v>
      </c>
      <c r="X17" s="133" t="s">
        <v>87</v>
      </c>
      <c r="Y17" s="133" t="s">
        <v>87</v>
      </c>
      <c r="Z17" s="133" t="s">
        <v>87</v>
      </c>
      <c r="AA17" s="133" t="s">
        <v>87</v>
      </c>
      <c r="AB17" s="133" t="s">
        <v>87</v>
      </c>
      <c r="AC17" s="133" t="s">
        <v>87</v>
      </c>
      <c r="AD17" s="133" t="s">
        <v>87</v>
      </c>
      <c r="AE17" s="133" t="s">
        <v>87</v>
      </c>
      <c r="AF17" s="133" t="s">
        <v>87</v>
      </c>
      <c r="AG17" s="133" t="s">
        <v>87</v>
      </c>
      <c r="AH17" s="133" t="s">
        <v>87</v>
      </c>
      <c r="AI17" s="133" t="s">
        <v>87</v>
      </c>
      <c r="AJ17" s="133" t="s">
        <v>87</v>
      </c>
      <c r="AK17" s="133" t="s">
        <v>87</v>
      </c>
      <c r="AL17" s="133" t="s">
        <v>87</v>
      </c>
      <c r="AM17" s="133" t="s">
        <v>87</v>
      </c>
      <c r="AN17" s="133" t="s">
        <v>87</v>
      </c>
      <c r="AO17" s="133" t="s">
        <v>87</v>
      </c>
      <c r="AP17" s="133" t="s">
        <v>87</v>
      </c>
      <c r="AQ17" s="133" t="s">
        <v>87</v>
      </c>
      <c r="AR17" s="133" t="s">
        <v>87</v>
      </c>
      <c r="AS17" s="133" t="s">
        <v>87</v>
      </c>
      <c r="AT17" s="133" t="s">
        <v>87</v>
      </c>
      <c r="AU17" s="133" t="s">
        <v>87</v>
      </c>
      <c r="AV17" s="133" t="s">
        <v>87</v>
      </c>
      <c r="AW17" s="133" t="s">
        <v>87</v>
      </c>
      <c r="AX17" s="133" t="s">
        <v>87</v>
      </c>
      <c r="AY17" s="133" t="s">
        <v>87</v>
      </c>
      <c r="AZ17" s="133" t="s">
        <v>87</v>
      </c>
    </row>
    <row r="18" spans="2:52">
      <c r="B18" s="41" t="s">
        <v>2865</v>
      </c>
      <c r="C18" s="29" t="s">
        <v>2866</v>
      </c>
      <c r="D18" s="22" t="s">
        <v>39</v>
      </c>
      <c r="E18" s="133" t="s">
        <v>87</v>
      </c>
      <c r="F18" s="133" t="s">
        <v>87</v>
      </c>
      <c r="G18" s="133" t="s">
        <v>87</v>
      </c>
      <c r="H18" s="133" t="s">
        <v>87</v>
      </c>
      <c r="I18" s="133" t="s">
        <v>87</v>
      </c>
      <c r="J18" s="133" t="s">
        <v>87</v>
      </c>
      <c r="K18" s="133" t="s">
        <v>87</v>
      </c>
      <c r="L18" s="133" t="s">
        <v>87</v>
      </c>
      <c r="M18" s="133" t="s">
        <v>87</v>
      </c>
      <c r="N18" s="133" t="s">
        <v>87</v>
      </c>
      <c r="O18" s="133" t="s">
        <v>87</v>
      </c>
      <c r="P18" s="133" t="s">
        <v>87</v>
      </c>
      <c r="Q18" s="133" t="s">
        <v>87</v>
      </c>
      <c r="R18" s="133" t="s">
        <v>87</v>
      </c>
      <c r="S18" s="133" t="s">
        <v>87</v>
      </c>
      <c r="T18" s="133" t="s">
        <v>87</v>
      </c>
      <c r="U18" s="133" t="s">
        <v>87</v>
      </c>
      <c r="V18" s="133" t="s">
        <v>87</v>
      </c>
      <c r="W18" s="133" t="s">
        <v>87</v>
      </c>
      <c r="X18" s="133" t="s">
        <v>87</v>
      </c>
      <c r="Y18" s="133" t="s">
        <v>87</v>
      </c>
      <c r="Z18" s="133" t="s">
        <v>87</v>
      </c>
      <c r="AA18" s="133" t="s">
        <v>87</v>
      </c>
      <c r="AB18" s="133" t="s">
        <v>87</v>
      </c>
      <c r="AC18" s="133" t="s">
        <v>87</v>
      </c>
      <c r="AD18" s="133" t="s">
        <v>87</v>
      </c>
      <c r="AE18" s="133" t="s">
        <v>87</v>
      </c>
      <c r="AF18" s="133" t="s">
        <v>87</v>
      </c>
      <c r="AG18" s="133" t="s">
        <v>87</v>
      </c>
      <c r="AH18" s="133" t="s">
        <v>87</v>
      </c>
      <c r="AI18" s="133" t="s">
        <v>87</v>
      </c>
      <c r="AJ18" s="133" t="s">
        <v>87</v>
      </c>
      <c r="AK18" s="133" t="s">
        <v>87</v>
      </c>
      <c r="AL18" s="133" t="s">
        <v>87</v>
      </c>
      <c r="AM18" s="133" t="s">
        <v>87</v>
      </c>
      <c r="AN18" s="133" t="s">
        <v>87</v>
      </c>
      <c r="AO18" s="133" t="s">
        <v>87</v>
      </c>
      <c r="AP18" s="133" t="s">
        <v>87</v>
      </c>
      <c r="AQ18" s="133" t="s">
        <v>87</v>
      </c>
      <c r="AR18" s="133" t="s">
        <v>87</v>
      </c>
      <c r="AS18" s="133" t="s">
        <v>87</v>
      </c>
      <c r="AT18" s="133" t="s">
        <v>87</v>
      </c>
      <c r="AU18" s="133" t="s">
        <v>87</v>
      </c>
      <c r="AV18" s="133" t="s">
        <v>87</v>
      </c>
      <c r="AW18" s="133" t="s">
        <v>87</v>
      </c>
      <c r="AX18" s="133" t="s">
        <v>87</v>
      </c>
      <c r="AY18" s="133" t="s">
        <v>87</v>
      </c>
      <c r="AZ18" s="133" t="s">
        <v>87</v>
      </c>
    </row>
    <row r="19" spans="2:52">
      <c r="B19" s="41" t="s">
        <v>2867</v>
      </c>
      <c r="C19" s="29" t="s">
        <v>2868</v>
      </c>
      <c r="D19" s="22" t="s">
        <v>39</v>
      </c>
      <c r="E19" s="133" t="s">
        <v>87</v>
      </c>
      <c r="F19" s="133" t="s">
        <v>87</v>
      </c>
      <c r="G19" s="133" t="s">
        <v>87</v>
      </c>
      <c r="H19" s="133" t="s">
        <v>87</v>
      </c>
      <c r="I19" s="133" t="s">
        <v>87</v>
      </c>
      <c r="J19" s="133" t="s">
        <v>87</v>
      </c>
      <c r="K19" s="133" t="s">
        <v>87</v>
      </c>
      <c r="L19" s="133" t="s">
        <v>87</v>
      </c>
      <c r="M19" s="133" t="s">
        <v>87</v>
      </c>
      <c r="N19" s="133" t="s">
        <v>87</v>
      </c>
      <c r="O19" s="133" t="s">
        <v>87</v>
      </c>
      <c r="P19" s="133" t="s">
        <v>87</v>
      </c>
      <c r="Q19" s="133" t="s">
        <v>87</v>
      </c>
      <c r="R19" s="133" t="s">
        <v>87</v>
      </c>
      <c r="S19" s="133" t="s">
        <v>87</v>
      </c>
      <c r="T19" s="133" t="s">
        <v>87</v>
      </c>
      <c r="U19" s="133" t="s">
        <v>87</v>
      </c>
      <c r="V19" s="133" t="s">
        <v>87</v>
      </c>
      <c r="W19" s="133" t="s">
        <v>87</v>
      </c>
      <c r="X19" s="133" t="s">
        <v>87</v>
      </c>
      <c r="Y19" s="133" t="s">
        <v>87</v>
      </c>
      <c r="Z19" s="133" t="s">
        <v>87</v>
      </c>
      <c r="AA19" s="133" t="s">
        <v>87</v>
      </c>
      <c r="AB19" s="133" t="s">
        <v>87</v>
      </c>
      <c r="AC19" s="133" t="s">
        <v>87</v>
      </c>
      <c r="AD19" s="133" t="s">
        <v>87</v>
      </c>
      <c r="AE19" s="133" t="s">
        <v>87</v>
      </c>
      <c r="AF19" s="133" t="s">
        <v>87</v>
      </c>
      <c r="AG19" s="133" t="s">
        <v>87</v>
      </c>
      <c r="AH19" s="133" t="s">
        <v>87</v>
      </c>
      <c r="AI19" s="133" t="s">
        <v>87</v>
      </c>
      <c r="AJ19" s="133" t="s">
        <v>87</v>
      </c>
      <c r="AK19" s="133" t="s">
        <v>87</v>
      </c>
      <c r="AL19" s="133" t="s">
        <v>87</v>
      </c>
      <c r="AM19" s="133" t="s">
        <v>87</v>
      </c>
      <c r="AN19" s="133" t="s">
        <v>87</v>
      </c>
      <c r="AO19" s="133" t="s">
        <v>87</v>
      </c>
      <c r="AP19" s="133" t="s">
        <v>87</v>
      </c>
      <c r="AQ19" s="133" t="s">
        <v>87</v>
      </c>
      <c r="AR19" s="133" t="s">
        <v>87</v>
      </c>
      <c r="AS19" s="133" t="s">
        <v>87</v>
      </c>
      <c r="AT19" s="133" t="s">
        <v>87</v>
      </c>
      <c r="AU19" s="133" t="s">
        <v>87</v>
      </c>
      <c r="AV19" s="133" t="s">
        <v>87</v>
      </c>
      <c r="AW19" s="133" t="s">
        <v>87</v>
      </c>
      <c r="AX19" s="133" t="s">
        <v>87</v>
      </c>
      <c r="AY19" s="133" t="s">
        <v>87</v>
      </c>
      <c r="AZ19" s="133" t="s">
        <v>87</v>
      </c>
    </row>
    <row r="20" spans="2:52">
      <c r="B20" s="41" t="s">
        <v>2869</v>
      </c>
      <c r="C20" s="29" t="s">
        <v>2870</v>
      </c>
      <c r="D20" s="22" t="s">
        <v>39</v>
      </c>
      <c r="E20" s="133" t="s">
        <v>87</v>
      </c>
      <c r="F20" s="133" t="s">
        <v>87</v>
      </c>
      <c r="G20" s="133" t="s">
        <v>87</v>
      </c>
      <c r="H20" s="133" t="s">
        <v>87</v>
      </c>
      <c r="I20" s="133" t="s">
        <v>87</v>
      </c>
      <c r="J20" s="133" t="s">
        <v>87</v>
      </c>
      <c r="K20" s="133" t="s">
        <v>87</v>
      </c>
      <c r="L20" s="133" t="s">
        <v>87</v>
      </c>
      <c r="M20" s="133" t="s">
        <v>87</v>
      </c>
      <c r="N20" s="133" t="s">
        <v>87</v>
      </c>
      <c r="O20" s="133" t="s">
        <v>87</v>
      </c>
      <c r="P20" s="133" t="s">
        <v>87</v>
      </c>
      <c r="Q20" s="133" t="s">
        <v>87</v>
      </c>
      <c r="R20" s="133" t="s">
        <v>87</v>
      </c>
      <c r="S20" s="133" t="s">
        <v>87</v>
      </c>
      <c r="T20" s="133" t="s">
        <v>87</v>
      </c>
      <c r="U20" s="133" t="s">
        <v>87</v>
      </c>
      <c r="V20" s="133" t="s">
        <v>87</v>
      </c>
      <c r="W20" s="133" t="s">
        <v>87</v>
      </c>
      <c r="X20" s="133" t="s">
        <v>87</v>
      </c>
      <c r="Y20" s="133" t="s">
        <v>87</v>
      </c>
      <c r="Z20" s="133" t="s">
        <v>87</v>
      </c>
      <c r="AA20" s="133" t="s">
        <v>87</v>
      </c>
      <c r="AB20" s="133" t="s">
        <v>87</v>
      </c>
      <c r="AC20" s="133" t="s">
        <v>87</v>
      </c>
      <c r="AD20" s="133" t="s">
        <v>87</v>
      </c>
      <c r="AE20" s="133" t="s">
        <v>87</v>
      </c>
      <c r="AF20" s="133" t="s">
        <v>87</v>
      </c>
      <c r="AG20" s="133" t="s">
        <v>87</v>
      </c>
      <c r="AH20" s="133" t="s">
        <v>87</v>
      </c>
      <c r="AI20" s="133" t="s">
        <v>87</v>
      </c>
      <c r="AJ20" s="133" t="s">
        <v>87</v>
      </c>
      <c r="AK20" s="133" t="s">
        <v>87</v>
      </c>
      <c r="AL20" s="133" t="s">
        <v>87</v>
      </c>
      <c r="AM20" s="133" t="s">
        <v>87</v>
      </c>
      <c r="AN20" s="133" t="s">
        <v>87</v>
      </c>
      <c r="AO20" s="133" t="s">
        <v>87</v>
      </c>
      <c r="AP20" s="133" t="s">
        <v>87</v>
      </c>
      <c r="AQ20" s="133" t="s">
        <v>87</v>
      </c>
      <c r="AR20" s="133" t="s">
        <v>87</v>
      </c>
      <c r="AS20" s="133" t="s">
        <v>87</v>
      </c>
      <c r="AT20" s="133" t="s">
        <v>87</v>
      </c>
      <c r="AU20" s="133" t="s">
        <v>87</v>
      </c>
      <c r="AV20" s="133" t="s">
        <v>87</v>
      </c>
      <c r="AW20" s="133" t="s">
        <v>87</v>
      </c>
      <c r="AX20" s="133" t="s">
        <v>87</v>
      </c>
      <c r="AY20" s="133" t="s">
        <v>87</v>
      </c>
      <c r="AZ20" s="133" t="s">
        <v>87</v>
      </c>
    </row>
    <row r="21" spans="2:52">
      <c r="B21" s="41" t="s">
        <v>2871</v>
      </c>
      <c r="C21" s="29" t="s">
        <v>2872</v>
      </c>
      <c r="D21" s="22" t="s">
        <v>39</v>
      </c>
      <c r="E21" s="133" t="s">
        <v>87</v>
      </c>
      <c r="F21" s="133" t="s">
        <v>87</v>
      </c>
      <c r="G21" s="133" t="s">
        <v>87</v>
      </c>
      <c r="H21" s="133" t="s">
        <v>87</v>
      </c>
      <c r="I21" s="133" t="s">
        <v>87</v>
      </c>
      <c r="J21" s="133" t="s">
        <v>87</v>
      </c>
      <c r="K21" s="133" t="s">
        <v>87</v>
      </c>
      <c r="L21" s="133" t="s">
        <v>87</v>
      </c>
      <c r="M21" s="133" t="s">
        <v>87</v>
      </c>
      <c r="N21" s="133" t="s">
        <v>87</v>
      </c>
      <c r="O21" s="133" t="s">
        <v>87</v>
      </c>
      <c r="P21" s="133" t="s">
        <v>87</v>
      </c>
      <c r="Q21" s="133" t="s">
        <v>87</v>
      </c>
      <c r="R21" s="133" t="s">
        <v>87</v>
      </c>
      <c r="S21" s="133" t="s">
        <v>87</v>
      </c>
      <c r="T21" s="133" t="s">
        <v>87</v>
      </c>
      <c r="U21" s="133" t="s">
        <v>87</v>
      </c>
      <c r="V21" s="133" t="s">
        <v>87</v>
      </c>
      <c r="W21" s="133" t="s">
        <v>87</v>
      </c>
      <c r="X21" s="133" t="s">
        <v>87</v>
      </c>
      <c r="Y21" s="133" t="s">
        <v>87</v>
      </c>
      <c r="Z21" s="133" t="s">
        <v>87</v>
      </c>
      <c r="AA21" s="133" t="s">
        <v>87</v>
      </c>
      <c r="AB21" s="133" t="s">
        <v>87</v>
      </c>
      <c r="AC21" s="133" t="s">
        <v>87</v>
      </c>
      <c r="AD21" s="133" t="s">
        <v>87</v>
      </c>
      <c r="AE21" s="133" t="s">
        <v>87</v>
      </c>
      <c r="AF21" s="133" t="s">
        <v>87</v>
      </c>
      <c r="AG21" s="133" t="s">
        <v>87</v>
      </c>
      <c r="AH21" s="133" t="s">
        <v>87</v>
      </c>
      <c r="AI21" s="133" t="s">
        <v>87</v>
      </c>
      <c r="AJ21" s="133" t="s">
        <v>87</v>
      </c>
      <c r="AK21" s="133" t="s">
        <v>87</v>
      </c>
      <c r="AL21" s="133" t="s">
        <v>87</v>
      </c>
      <c r="AM21" s="133" t="s">
        <v>87</v>
      </c>
      <c r="AN21" s="133" t="s">
        <v>87</v>
      </c>
      <c r="AO21" s="133" t="s">
        <v>87</v>
      </c>
      <c r="AP21" s="133" t="s">
        <v>87</v>
      </c>
      <c r="AQ21" s="133" t="s">
        <v>87</v>
      </c>
      <c r="AR21" s="133" t="s">
        <v>87</v>
      </c>
      <c r="AS21" s="133" t="s">
        <v>87</v>
      </c>
      <c r="AT21" s="133" t="s">
        <v>87</v>
      </c>
      <c r="AU21" s="133" t="s">
        <v>87</v>
      </c>
      <c r="AV21" s="133" t="s">
        <v>87</v>
      </c>
      <c r="AW21" s="133" t="s">
        <v>87</v>
      </c>
      <c r="AX21" s="133" t="s">
        <v>87</v>
      </c>
      <c r="AY21" s="133" t="s">
        <v>87</v>
      </c>
      <c r="AZ21" s="133" t="s">
        <v>87</v>
      </c>
    </row>
    <row r="22" spans="2:52">
      <c r="B22" s="41" t="s">
        <v>2873</v>
      </c>
      <c r="C22" s="29" t="s">
        <v>2874</v>
      </c>
      <c r="D22" s="22" t="s">
        <v>39</v>
      </c>
      <c r="E22" s="133" t="s">
        <v>87</v>
      </c>
      <c r="F22" s="133" t="s">
        <v>87</v>
      </c>
      <c r="G22" s="133" t="s">
        <v>87</v>
      </c>
      <c r="H22" s="133" t="s">
        <v>87</v>
      </c>
      <c r="I22" s="133" t="s">
        <v>87</v>
      </c>
      <c r="J22" s="133" t="s">
        <v>87</v>
      </c>
      <c r="K22" s="133" t="s">
        <v>87</v>
      </c>
      <c r="L22" s="133" t="s">
        <v>87</v>
      </c>
      <c r="M22" s="133" t="s">
        <v>87</v>
      </c>
      <c r="N22" s="133" t="s">
        <v>87</v>
      </c>
      <c r="O22" s="133" t="s">
        <v>87</v>
      </c>
      <c r="P22" s="133" t="s">
        <v>87</v>
      </c>
      <c r="Q22" s="133" t="s">
        <v>87</v>
      </c>
      <c r="R22" s="133" t="s">
        <v>87</v>
      </c>
      <c r="S22" s="133" t="s">
        <v>87</v>
      </c>
      <c r="T22" s="133" t="s">
        <v>87</v>
      </c>
      <c r="U22" s="133" t="s">
        <v>87</v>
      </c>
      <c r="V22" s="133" t="s">
        <v>87</v>
      </c>
      <c r="W22" s="133" t="s">
        <v>87</v>
      </c>
      <c r="X22" s="133" t="s">
        <v>87</v>
      </c>
      <c r="Y22" s="133" t="s">
        <v>87</v>
      </c>
      <c r="Z22" s="133" t="s">
        <v>87</v>
      </c>
      <c r="AA22" s="133" t="s">
        <v>87</v>
      </c>
      <c r="AB22" s="133" t="s">
        <v>87</v>
      </c>
      <c r="AC22" s="133" t="s">
        <v>87</v>
      </c>
      <c r="AD22" s="133" t="s">
        <v>87</v>
      </c>
      <c r="AE22" s="133" t="s">
        <v>87</v>
      </c>
      <c r="AF22" s="133" t="s">
        <v>87</v>
      </c>
      <c r="AG22" s="133" t="s">
        <v>87</v>
      </c>
      <c r="AH22" s="133" t="s">
        <v>87</v>
      </c>
      <c r="AI22" s="133" t="s">
        <v>87</v>
      </c>
      <c r="AJ22" s="133" t="s">
        <v>87</v>
      </c>
      <c r="AK22" s="133" t="s">
        <v>87</v>
      </c>
      <c r="AL22" s="133" t="s">
        <v>87</v>
      </c>
      <c r="AM22" s="133" t="s">
        <v>87</v>
      </c>
      <c r="AN22" s="133" t="s">
        <v>87</v>
      </c>
      <c r="AO22" s="133" t="s">
        <v>87</v>
      </c>
      <c r="AP22" s="133" t="s">
        <v>87</v>
      </c>
      <c r="AQ22" s="133" t="s">
        <v>87</v>
      </c>
      <c r="AR22" s="133" t="s">
        <v>87</v>
      </c>
      <c r="AS22" s="133" t="s">
        <v>87</v>
      </c>
      <c r="AT22" s="133" t="s">
        <v>87</v>
      </c>
      <c r="AU22" s="133" t="s">
        <v>87</v>
      </c>
      <c r="AV22" s="133" t="s">
        <v>87</v>
      </c>
      <c r="AW22" s="133" t="s">
        <v>87</v>
      </c>
      <c r="AX22" s="133" t="s">
        <v>87</v>
      </c>
      <c r="AY22" s="133" t="s">
        <v>87</v>
      </c>
      <c r="AZ22" s="133" t="s">
        <v>87</v>
      </c>
    </row>
    <row r="23" spans="2:52">
      <c r="B23" s="41" t="s">
        <v>2875</v>
      </c>
      <c r="C23" s="29" t="s">
        <v>2613</v>
      </c>
      <c r="D23" s="22" t="s">
        <v>39</v>
      </c>
      <c r="E23" s="134">
        <v>0.16</v>
      </c>
      <c r="F23" s="134">
        <v>0.05</v>
      </c>
      <c r="G23" s="134">
        <v>0.67</v>
      </c>
      <c r="H23" s="134">
        <v>0.01</v>
      </c>
      <c r="I23" s="134" t="s">
        <v>87</v>
      </c>
      <c r="J23" s="134" t="s">
        <v>87</v>
      </c>
      <c r="K23" s="134" t="s">
        <v>87</v>
      </c>
      <c r="L23" s="134">
        <v>0.01</v>
      </c>
      <c r="M23" s="134">
        <v>0.03</v>
      </c>
      <c r="N23" s="134" t="s">
        <v>87</v>
      </c>
      <c r="O23" s="134" t="s">
        <v>87</v>
      </c>
      <c r="P23" s="134" t="s">
        <v>87</v>
      </c>
      <c r="Q23" s="134" t="s">
        <v>87</v>
      </c>
      <c r="R23" s="134" t="s">
        <v>87</v>
      </c>
      <c r="S23" s="134" t="s">
        <v>87</v>
      </c>
      <c r="T23" s="134" t="s">
        <v>87</v>
      </c>
      <c r="U23" s="134" t="s">
        <v>87</v>
      </c>
      <c r="V23" s="134">
        <v>0</v>
      </c>
      <c r="W23" s="134" t="s">
        <v>87</v>
      </c>
      <c r="X23" s="134">
        <v>7.0000000000000007E-2</v>
      </c>
      <c r="Y23" s="134" t="s">
        <v>87</v>
      </c>
      <c r="Z23" s="134" t="s">
        <v>87</v>
      </c>
      <c r="AA23" s="134" t="s">
        <v>87</v>
      </c>
      <c r="AB23" s="134" t="s">
        <v>87</v>
      </c>
      <c r="AC23" s="134">
        <v>0.09</v>
      </c>
      <c r="AD23" s="134" t="s">
        <v>87</v>
      </c>
      <c r="AE23" s="134" t="s">
        <v>87</v>
      </c>
      <c r="AF23" s="134">
        <v>0.02</v>
      </c>
      <c r="AG23" s="134" t="s">
        <v>87</v>
      </c>
      <c r="AH23" s="134">
        <v>0.12</v>
      </c>
      <c r="AI23" s="134">
        <v>0</v>
      </c>
      <c r="AJ23" s="134">
        <v>0</v>
      </c>
      <c r="AK23" s="134" t="s">
        <v>87</v>
      </c>
      <c r="AL23" s="134" t="s">
        <v>87</v>
      </c>
      <c r="AM23" s="134" t="s">
        <v>87</v>
      </c>
      <c r="AN23" s="134">
        <v>0.01</v>
      </c>
      <c r="AO23" s="134" t="s">
        <v>87</v>
      </c>
      <c r="AP23" s="134" t="s">
        <v>87</v>
      </c>
      <c r="AQ23" s="134" t="s">
        <v>87</v>
      </c>
      <c r="AR23" s="134" t="s">
        <v>87</v>
      </c>
      <c r="AS23" s="134" t="s">
        <v>87</v>
      </c>
      <c r="AT23" s="134" t="s">
        <v>87</v>
      </c>
      <c r="AU23" s="134" t="s">
        <v>87</v>
      </c>
      <c r="AV23" s="134" t="s">
        <v>87</v>
      </c>
      <c r="AW23" s="134" t="s">
        <v>87</v>
      </c>
      <c r="AX23" s="134" t="s">
        <v>87</v>
      </c>
      <c r="AY23" s="134" t="s">
        <v>87</v>
      </c>
      <c r="AZ23" s="134" t="s">
        <v>87</v>
      </c>
    </row>
    <row r="24" spans="2:52">
      <c r="B24" s="41" t="s">
        <v>2876</v>
      </c>
      <c r="C24" s="29" t="s">
        <v>2630</v>
      </c>
      <c r="D24" s="22" t="s">
        <v>39</v>
      </c>
      <c r="E24" s="134" t="s">
        <v>87</v>
      </c>
      <c r="F24" s="134" t="s">
        <v>87</v>
      </c>
      <c r="G24" s="134" t="s">
        <v>87</v>
      </c>
      <c r="H24" s="134" t="s">
        <v>87</v>
      </c>
      <c r="I24" s="134" t="s">
        <v>87</v>
      </c>
      <c r="J24" s="134" t="s">
        <v>87</v>
      </c>
      <c r="K24" s="134" t="s">
        <v>87</v>
      </c>
      <c r="L24" s="134" t="s">
        <v>87</v>
      </c>
      <c r="M24" s="134" t="s">
        <v>87</v>
      </c>
      <c r="N24" s="134" t="s">
        <v>87</v>
      </c>
      <c r="O24" s="134" t="s">
        <v>87</v>
      </c>
      <c r="P24" s="134" t="s">
        <v>87</v>
      </c>
      <c r="Q24" s="134" t="s">
        <v>87</v>
      </c>
      <c r="R24" s="134" t="s">
        <v>87</v>
      </c>
      <c r="S24" s="134" t="s">
        <v>87</v>
      </c>
      <c r="T24" s="134" t="s">
        <v>87</v>
      </c>
      <c r="U24" s="134" t="s">
        <v>87</v>
      </c>
      <c r="V24" s="134" t="s">
        <v>87</v>
      </c>
      <c r="W24" s="134" t="s">
        <v>87</v>
      </c>
      <c r="X24" s="134" t="s">
        <v>87</v>
      </c>
      <c r="Y24" s="134" t="s">
        <v>87</v>
      </c>
      <c r="Z24" s="134" t="s">
        <v>87</v>
      </c>
      <c r="AA24" s="134" t="s">
        <v>87</v>
      </c>
      <c r="AB24" s="134" t="s">
        <v>87</v>
      </c>
      <c r="AC24" s="134" t="s">
        <v>87</v>
      </c>
      <c r="AD24" s="134" t="s">
        <v>87</v>
      </c>
      <c r="AE24" s="134" t="s">
        <v>87</v>
      </c>
      <c r="AF24" s="134" t="s">
        <v>87</v>
      </c>
      <c r="AG24" s="134" t="s">
        <v>87</v>
      </c>
      <c r="AH24" s="134" t="s">
        <v>87</v>
      </c>
      <c r="AI24" s="134" t="s">
        <v>87</v>
      </c>
      <c r="AJ24" s="134" t="s">
        <v>87</v>
      </c>
      <c r="AK24" s="134" t="s">
        <v>87</v>
      </c>
      <c r="AL24" s="134" t="s">
        <v>87</v>
      </c>
      <c r="AM24" s="134" t="s">
        <v>87</v>
      </c>
      <c r="AN24" s="134" t="s">
        <v>87</v>
      </c>
      <c r="AO24" s="134" t="s">
        <v>87</v>
      </c>
      <c r="AP24" s="134" t="s">
        <v>87</v>
      </c>
      <c r="AQ24" s="134" t="s">
        <v>87</v>
      </c>
      <c r="AR24" s="134" t="s">
        <v>87</v>
      </c>
      <c r="AS24" s="134" t="s">
        <v>87</v>
      </c>
      <c r="AT24" s="134" t="s">
        <v>87</v>
      </c>
      <c r="AU24" s="134" t="s">
        <v>87</v>
      </c>
      <c r="AV24" s="134" t="s">
        <v>87</v>
      </c>
      <c r="AW24" s="134" t="s">
        <v>87</v>
      </c>
      <c r="AX24" s="134" t="s">
        <v>87</v>
      </c>
      <c r="AY24" s="134" t="s">
        <v>87</v>
      </c>
      <c r="AZ24" s="134" t="s">
        <v>87</v>
      </c>
    </row>
    <row r="25" spans="2:52">
      <c r="B25" s="42" t="s">
        <v>2877</v>
      </c>
      <c r="C25" s="32" t="s">
        <v>2878</v>
      </c>
      <c r="D25" s="32" t="s">
        <v>39</v>
      </c>
      <c r="E25" s="133" t="s">
        <v>87</v>
      </c>
      <c r="F25" s="133" t="s">
        <v>87</v>
      </c>
      <c r="G25" s="133">
        <v>-0.48</v>
      </c>
      <c r="H25" s="133">
        <v>-18.48</v>
      </c>
      <c r="I25" s="133" t="s">
        <v>87</v>
      </c>
      <c r="J25" s="133" t="s">
        <v>87</v>
      </c>
      <c r="K25" s="133" t="s">
        <v>87</v>
      </c>
      <c r="L25" s="133" t="s">
        <v>87</v>
      </c>
      <c r="M25" s="133" t="s">
        <v>87</v>
      </c>
      <c r="N25" s="133" t="s">
        <v>87</v>
      </c>
      <c r="O25" s="133" t="s">
        <v>87</v>
      </c>
      <c r="P25" s="133" t="s">
        <v>87</v>
      </c>
      <c r="Q25" s="133" t="s">
        <v>87</v>
      </c>
      <c r="R25" s="133" t="s">
        <v>87</v>
      </c>
      <c r="S25" s="133">
        <v>-0.56000000000000005</v>
      </c>
      <c r="T25" s="133">
        <v>-22.95</v>
      </c>
      <c r="U25" s="133" t="s">
        <v>87</v>
      </c>
      <c r="V25" s="133">
        <v>-7.39</v>
      </c>
      <c r="W25" s="133" t="s">
        <v>87</v>
      </c>
      <c r="X25" s="133" t="s">
        <v>87</v>
      </c>
      <c r="Y25" s="133" t="s">
        <v>87</v>
      </c>
      <c r="Z25" s="133" t="s">
        <v>87</v>
      </c>
      <c r="AA25" s="133" t="s">
        <v>87</v>
      </c>
      <c r="AB25" s="133" t="s">
        <v>87</v>
      </c>
      <c r="AC25" s="133" t="s">
        <v>87</v>
      </c>
      <c r="AD25" s="133" t="s">
        <v>87</v>
      </c>
      <c r="AE25" s="133" t="s">
        <v>87</v>
      </c>
      <c r="AF25" s="133">
        <v>-27.83</v>
      </c>
      <c r="AG25" s="133">
        <v>-2.4700000000000002</v>
      </c>
      <c r="AH25" s="133" t="s">
        <v>87</v>
      </c>
      <c r="AI25" s="133">
        <v>-1.25</v>
      </c>
      <c r="AJ25" s="133">
        <v>-2.95</v>
      </c>
      <c r="AK25" s="133" t="s">
        <v>87</v>
      </c>
      <c r="AL25" s="133">
        <v>-81.86</v>
      </c>
      <c r="AM25" s="133" t="s">
        <v>87</v>
      </c>
      <c r="AN25" s="133" t="s">
        <v>87</v>
      </c>
      <c r="AO25" s="133">
        <v>-1.43</v>
      </c>
      <c r="AP25" s="133">
        <v>-1.59</v>
      </c>
      <c r="AQ25" s="133">
        <v>-7.0000000000000007E-2</v>
      </c>
      <c r="AR25" s="133" t="s">
        <v>87</v>
      </c>
      <c r="AS25" s="133" t="s">
        <v>87</v>
      </c>
      <c r="AT25" s="133" t="s">
        <v>87</v>
      </c>
      <c r="AU25" s="133" t="s">
        <v>87</v>
      </c>
      <c r="AV25" s="133" t="s">
        <v>87</v>
      </c>
      <c r="AW25" s="133" t="s">
        <v>87</v>
      </c>
      <c r="AX25" s="133" t="s">
        <v>87</v>
      </c>
      <c r="AY25" s="133" t="s">
        <v>87</v>
      </c>
      <c r="AZ25" s="133" t="s">
        <v>87</v>
      </c>
    </row>
    <row r="26" spans="2:52">
      <c r="B26" s="41" t="s">
        <v>2879</v>
      </c>
      <c r="C26" s="29" t="s">
        <v>2880</v>
      </c>
      <c r="D26" s="22" t="s">
        <v>39</v>
      </c>
      <c r="E26" s="132" t="s">
        <v>87</v>
      </c>
      <c r="F26" s="132" t="s">
        <v>87</v>
      </c>
      <c r="G26" s="132" t="s">
        <v>87</v>
      </c>
      <c r="H26" s="132" t="s">
        <v>87</v>
      </c>
      <c r="I26" s="132" t="s">
        <v>87</v>
      </c>
      <c r="J26" s="132" t="s">
        <v>87</v>
      </c>
      <c r="K26" s="132" t="s">
        <v>87</v>
      </c>
      <c r="L26" s="132" t="s">
        <v>87</v>
      </c>
      <c r="M26" s="132" t="s">
        <v>87</v>
      </c>
      <c r="N26" s="132" t="s">
        <v>87</v>
      </c>
      <c r="O26" s="132" t="s">
        <v>87</v>
      </c>
      <c r="P26" s="132" t="s">
        <v>87</v>
      </c>
      <c r="Q26" s="132" t="s">
        <v>87</v>
      </c>
      <c r="R26" s="132" t="s">
        <v>87</v>
      </c>
      <c r="S26" s="132" t="s">
        <v>87</v>
      </c>
      <c r="T26" s="132" t="s">
        <v>87</v>
      </c>
      <c r="U26" s="132" t="s">
        <v>87</v>
      </c>
      <c r="V26" s="132" t="s">
        <v>87</v>
      </c>
      <c r="W26" s="132" t="s">
        <v>87</v>
      </c>
      <c r="X26" s="132" t="s">
        <v>87</v>
      </c>
      <c r="Y26" s="132" t="s">
        <v>87</v>
      </c>
      <c r="Z26" s="132" t="s">
        <v>87</v>
      </c>
      <c r="AA26" s="132" t="s">
        <v>87</v>
      </c>
      <c r="AB26" s="132" t="s">
        <v>87</v>
      </c>
      <c r="AC26" s="132" t="s">
        <v>87</v>
      </c>
      <c r="AD26" s="132" t="s">
        <v>87</v>
      </c>
      <c r="AE26" s="132" t="s">
        <v>87</v>
      </c>
      <c r="AF26" s="132" t="s">
        <v>87</v>
      </c>
      <c r="AG26" s="132" t="s">
        <v>87</v>
      </c>
      <c r="AH26" s="132" t="s">
        <v>87</v>
      </c>
      <c r="AI26" s="132" t="s">
        <v>87</v>
      </c>
      <c r="AJ26" s="132" t="s">
        <v>87</v>
      </c>
      <c r="AK26" s="132" t="s">
        <v>87</v>
      </c>
      <c r="AL26" s="132" t="s">
        <v>87</v>
      </c>
      <c r="AM26" s="132" t="s">
        <v>87</v>
      </c>
      <c r="AN26" s="132" t="s">
        <v>87</v>
      </c>
      <c r="AO26" s="132" t="s">
        <v>87</v>
      </c>
      <c r="AP26" s="132" t="s">
        <v>87</v>
      </c>
      <c r="AQ26" s="132" t="s">
        <v>87</v>
      </c>
      <c r="AR26" s="132" t="s">
        <v>87</v>
      </c>
      <c r="AS26" s="132" t="s">
        <v>87</v>
      </c>
      <c r="AT26" s="132" t="s">
        <v>87</v>
      </c>
      <c r="AU26" s="132" t="s">
        <v>87</v>
      </c>
      <c r="AV26" s="132" t="s">
        <v>87</v>
      </c>
      <c r="AW26" s="132" t="s">
        <v>87</v>
      </c>
      <c r="AX26" s="132" t="s">
        <v>87</v>
      </c>
      <c r="AY26" s="132" t="s">
        <v>87</v>
      </c>
      <c r="AZ26" s="132" t="s">
        <v>87</v>
      </c>
    </row>
    <row r="27" spans="2:52">
      <c r="B27" s="41" t="s">
        <v>2881</v>
      </c>
      <c r="C27" s="29" t="s">
        <v>2882</v>
      </c>
      <c r="D27" s="22" t="s">
        <v>39</v>
      </c>
      <c r="E27" s="133" t="s">
        <v>87</v>
      </c>
      <c r="F27" s="133" t="s">
        <v>87</v>
      </c>
      <c r="G27" s="133" t="s">
        <v>87</v>
      </c>
      <c r="H27" s="133" t="s">
        <v>87</v>
      </c>
      <c r="I27" s="133" t="s">
        <v>87</v>
      </c>
      <c r="J27" s="133" t="s">
        <v>87</v>
      </c>
      <c r="K27" s="133" t="s">
        <v>87</v>
      </c>
      <c r="L27" s="133" t="s">
        <v>87</v>
      </c>
      <c r="M27" s="133" t="s">
        <v>87</v>
      </c>
      <c r="N27" s="133" t="s">
        <v>87</v>
      </c>
      <c r="O27" s="133" t="s">
        <v>87</v>
      </c>
      <c r="P27" s="133" t="s">
        <v>87</v>
      </c>
      <c r="Q27" s="133" t="s">
        <v>87</v>
      </c>
      <c r="R27" s="133" t="s">
        <v>87</v>
      </c>
      <c r="S27" s="133" t="s">
        <v>87</v>
      </c>
      <c r="T27" s="133" t="s">
        <v>87</v>
      </c>
      <c r="U27" s="133" t="s">
        <v>87</v>
      </c>
      <c r="V27" s="133" t="s">
        <v>87</v>
      </c>
      <c r="W27" s="133" t="s">
        <v>87</v>
      </c>
      <c r="X27" s="133" t="s">
        <v>87</v>
      </c>
      <c r="Y27" s="133" t="s">
        <v>87</v>
      </c>
      <c r="Z27" s="133" t="s">
        <v>87</v>
      </c>
      <c r="AA27" s="133" t="s">
        <v>87</v>
      </c>
      <c r="AB27" s="133" t="s">
        <v>87</v>
      </c>
      <c r="AC27" s="133" t="s">
        <v>87</v>
      </c>
      <c r="AD27" s="133" t="s">
        <v>87</v>
      </c>
      <c r="AE27" s="133" t="s">
        <v>87</v>
      </c>
      <c r="AF27" s="133" t="s">
        <v>87</v>
      </c>
      <c r="AG27" s="133" t="s">
        <v>87</v>
      </c>
      <c r="AH27" s="133" t="s">
        <v>87</v>
      </c>
      <c r="AI27" s="133" t="s">
        <v>87</v>
      </c>
      <c r="AJ27" s="133" t="s">
        <v>87</v>
      </c>
      <c r="AK27" s="133" t="s">
        <v>87</v>
      </c>
      <c r="AL27" s="133" t="s">
        <v>87</v>
      </c>
      <c r="AM27" s="133" t="s">
        <v>87</v>
      </c>
      <c r="AN27" s="133" t="s">
        <v>87</v>
      </c>
      <c r="AO27" s="133" t="s">
        <v>87</v>
      </c>
      <c r="AP27" s="133" t="s">
        <v>87</v>
      </c>
      <c r="AQ27" s="133" t="s">
        <v>87</v>
      </c>
      <c r="AR27" s="133" t="s">
        <v>87</v>
      </c>
      <c r="AS27" s="133" t="s">
        <v>87</v>
      </c>
      <c r="AT27" s="133" t="s">
        <v>87</v>
      </c>
      <c r="AU27" s="133" t="s">
        <v>87</v>
      </c>
      <c r="AV27" s="133" t="s">
        <v>87</v>
      </c>
      <c r="AW27" s="133" t="s">
        <v>87</v>
      </c>
      <c r="AX27" s="133" t="s">
        <v>87</v>
      </c>
      <c r="AY27" s="133" t="s">
        <v>87</v>
      </c>
      <c r="AZ27" s="133" t="s">
        <v>87</v>
      </c>
    </row>
    <row r="28" spans="2:52">
      <c r="B28" s="41" t="s">
        <v>2883</v>
      </c>
      <c r="C28" s="29" t="s">
        <v>2884</v>
      </c>
      <c r="D28" s="22" t="s">
        <v>39</v>
      </c>
      <c r="E28" s="133" t="s">
        <v>87</v>
      </c>
      <c r="F28" s="133" t="s">
        <v>87</v>
      </c>
      <c r="G28" s="133" t="s">
        <v>87</v>
      </c>
      <c r="H28" s="133" t="s">
        <v>87</v>
      </c>
      <c r="I28" s="133" t="s">
        <v>87</v>
      </c>
      <c r="J28" s="133" t="s">
        <v>87</v>
      </c>
      <c r="K28" s="133" t="s">
        <v>87</v>
      </c>
      <c r="L28" s="133" t="s">
        <v>87</v>
      </c>
      <c r="M28" s="133" t="s">
        <v>87</v>
      </c>
      <c r="N28" s="133" t="s">
        <v>87</v>
      </c>
      <c r="O28" s="133" t="s">
        <v>87</v>
      </c>
      <c r="P28" s="133" t="s">
        <v>87</v>
      </c>
      <c r="Q28" s="133" t="s">
        <v>87</v>
      </c>
      <c r="R28" s="133" t="s">
        <v>87</v>
      </c>
      <c r="S28" s="133" t="s">
        <v>87</v>
      </c>
      <c r="T28" s="133" t="s">
        <v>87</v>
      </c>
      <c r="U28" s="133" t="s">
        <v>87</v>
      </c>
      <c r="V28" s="133" t="s">
        <v>87</v>
      </c>
      <c r="W28" s="133" t="s">
        <v>87</v>
      </c>
      <c r="X28" s="133" t="s">
        <v>87</v>
      </c>
      <c r="Y28" s="133" t="s">
        <v>87</v>
      </c>
      <c r="Z28" s="133" t="s">
        <v>87</v>
      </c>
      <c r="AA28" s="133" t="s">
        <v>87</v>
      </c>
      <c r="AB28" s="133" t="s">
        <v>87</v>
      </c>
      <c r="AC28" s="133" t="s">
        <v>87</v>
      </c>
      <c r="AD28" s="133" t="s">
        <v>87</v>
      </c>
      <c r="AE28" s="133" t="s">
        <v>87</v>
      </c>
      <c r="AF28" s="133" t="s">
        <v>87</v>
      </c>
      <c r="AG28" s="133" t="s">
        <v>87</v>
      </c>
      <c r="AH28" s="133" t="s">
        <v>87</v>
      </c>
      <c r="AI28" s="133" t="s">
        <v>87</v>
      </c>
      <c r="AJ28" s="133" t="s">
        <v>87</v>
      </c>
      <c r="AK28" s="133" t="s">
        <v>87</v>
      </c>
      <c r="AL28" s="133" t="s">
        <v>87</v>
      </c>
      <c r="AM28" s="133" t="s">
        <v>87</v>
      </c>
      <c r="AN28" s="133" t="s">
        <v>87</v>
      </c>
      <c r="AO28" s="133" t="s">
        <v>87</v>
      </c>
      <c r="AP28" s="133" t="s">
        <v>87</v>
      </c>
      <c r="AQ28" s="133" t="s">
        <v>87</v>
      </c>
      <c r="AR28" s="133" t="s">
        <v>87</v>
      </c>
      <c r="AS28" s="133" t="s">
        <v>87</v>
      </c>
      <c r="AT28" s="133" t="s">
        <v>87</v>
      </c>
      <c r="AU28" s="133" t="s">
        <v>87</v>
      </c>
      <c r="AV28" s="133" t="s">
        <v>87</v>
      </c>
      <c r="AW28" s="133" t="s">
        <v>87</v>
      </c>
      <c r="AX28" s="133" t="s">
        <v>87</v>
      </c>
      <c r="AY28" s="133" t="s">
        <v>87</v>
      </c>
      <c r="AZ28" s="133" t="s">
        <v>87</v>
      </c>
    </row>
    <row r="29" spans="2:52">
      <c r="B29" s="41" t="s">
        <v>2885</v>
      </c>
      <c r="C29" s="29" t="s">
        <v>2886</v>
      </c>
      <c r="D29" s="22" t="s">
        <v>39</v>
      </c>
      <c r="E29" s="133" t="s">
        <v>87</v>
      </c>
      <c r="F29" s="133" t="s">
        <v>87</v>
      </c>
      <c r="G29" s="133" t="s">
        <v>87</v>
      </c>
      <c r="H29" s="133" t="s">
        <v>87</v>
      </c>
      <c r="I29" s="133" t="s">
        <v>87</v>
      </c>
      <c r="J29" s="133" t="s">
        <v>87</v>
      </c>
      <c r="K29" s="133" t="s">
        <v>87</v>
      </c>
      <c r="L29" s="133" t="s">
        <v>87</v>
      </c>
      <c r="M29" s="133" t="s">
        <v>87</v>
      </c>
      <c r="N29" s="133" t="s">
        <v>87</v>
      </c>
      <c r="O29" s="133" t="s">
        <v>87</v>
      </c>
      <c r="P29" s="133" t="s">
        <v>87</v>
      </c>
      <c r="Q29" s="133" t="s">
        <v>87</v>
      </c>
      <c r="R29" s="133" t="s">
        <v>87</v>
      </c>
      <c r="S29" s="133" t="s">
        <v>87</v>
      </c>
      <c r="T29" s="133" t="s">
        <v>87</v>
      </c>
      <c r="U29" s="133" t="s">
        <v>87</v>
      </c>
      <c r="V29" s="133" t="s">
        <v>87</v>
      </c>
      <c r="W29" s="133" t="s">
        <v>87</v>
      </c>
      <c r="X29" s="133" t="s">
        <v>87</v>
      </c>
      <c r="Y29" s="133" t="s">
        <v>87</v>
      </c>
      <c r="Z29" s="133" t="s">
        <v>87</v>
      </c>
      <c r="AA29" s="133" t="s">
        <v>87</v>
      </c>
      <c r="AB29" s="133" t="s">
        <v>87</v>
      </c>
      <c r="AC29" s="133" t="s">
        <v>87</v>
      </c>
      <c r="AD29" s="133" t="s">
        <v>87</v>
      </c>
      <c r="AE29" s="133" t="s">
        <v>87</v>
      </c>
      <c r="AF29" s="133" t="s">
        <v>87</v>
      </c>
      <c r="AG29" s="133" t="s">
        <v>87</v>
      </c>
      <c r="AH29" s="133" t="s">
        <v>87</v>
      </c>
      <c r="AI29" s="133" t="s">
        <v>87</v>
      </c>
      <c r="AJ29" s="133" t="s">
        <v>87</v>
      </c>
      <c r="AK29" s="133" t="s">
        <v>87</v>
      </c>
      <c r="AL29" s="133" t="s">
        <v>87</v>
      </c>
      <c r="AM29" s="133" t="s">
        <v>87</v>
      </c>
      <c r="AN29" s="133" t="s">
        <v>87</v>
      </c>
      <c r="AO29" s="133" t="s">
        <v>87</v>
      </c>
      <c r="AP29" s="133" t="s">
        <v>87</v>
      </c>
      <c r="AQ29" s="133" t="s">
        <v>87</v>
      </c>
      <c r="AR29" s="133" t="s">
        <v>87</v>
      </c>
      <c r="AS29" s="133" t="s">
        <v>87</v>
      </c>
      <c r="AT29" s="133" t="s">
        <v>87</v>
      </c>
      <c r="AU29" s="133" t="s">
        <v>87</v>
      </c>
      <c r="AV29" s="133" t="s">
        <v>87</v>
      </c>
      <c r="AW29" s="133" t="s">
        <v>87</v>
      </c>
      <c r="AX29" s="133" t="s">
        <v>87</v>
      </c>
      <c r="AY29" s="133" t="s">
        <v>87</v>
      </c>
      <c r="AZ29" s="133" t="s">
        <v>87</v>
      </c>
    </row>
    <row r="30" spans="2:52">
      <c r="B30" s="41" t="s">
        <v>2887</v>
      </c>
      <c r="C30" s="29" t="s">
        <v>2888</v>
      </c>
      <c r="D30" s="22" t="s">
        <v>39</v>
      </c>
      <c r="E30" s="134" t="s">
        <v>87</v>
      </c>
      <c r="F30" s="134" t="s">
        <v>87</v>
      </c>
      <c r="G30" s="134" t="s">
        <v>87</v>
      </c>
      <c r="H30" s="134" t="s">
        <v>87</v>
      </c>
      <c r="I30" s="134" t="s">
        <v>87</v>
      </c>
      <c r="J30" s="134" t="s">
        <v>87</v>
      </c>
      <c r="K30" s="134" t="s">
        <v>87</v>
      </c>
      <c r="L30" s="134" t="s">
        <v>87</v>
      </c>
      <c r="M30" s="134" t="s">
        <v>87</v>
      </c>
      <c r="N30" s="134" t="s">
        <v>87</v>
      </c>
      <c r="O30" s="134" t="s">
        <v>87</v>
      </c>
      <c r="P30" s="134" t="s">
        <v>87</v>
      </c>
      <c r="Q30" s="134" t="s">
        <v>87</v>
      </c>
      <c r="R30" s="134" t="s">
        <v>87</v>
      </c>
      <c r="S30" s="134" t="s">
        <v>87</v>
      </c>
      <c r="T30" s="134" t="s">
        <v>87</v>
      </c>
      <c r="U30" s="134" t="s">
        <v>87</v>
      </c>
      <c r="V30" s="134" t="s">
        <v>87</v>
      </c>
      <c r="W30" s="134" t="s">
        <v>87</v>
      </c>
      <c r="X30" s="134" t="s">
        <v>87</v>
      </c>
      <c r="Y30" s="134" t="s">
        <v>87</v>
      </c>
      <c r="Z30" s="134" t="s">
        <v>87</v>
      </c>
      <c r="AA30" s="134" t="s">
        <v>87</v>
      </c>
      <c r="AB30" s="134" t="s">
        <v>87</v>
      </c>
      <c r="AC30" s="134" t="s">
        <v>87</v>
      </c>
      <c r="AD30" s="134" t="s">
        <v>87</v>
      </c>
      <c r="AE30" s="134" t="s">
        <v>87</v>
      </c>
      <c r="AF30" s="134" t="s">
        <v>87</v>
      </c>
      <c r="AG30" s="134" t="s">
        <v>87</v>
      </c>
      <c r="AH30" s="134" t="s">
        <v>87</v>
      </c>
      <c r="AI30" s="134" t="s">
        <v>87</v>
      </c>
      <c r="AJ30" s="134" t="s">
        <v>87</v>
      </c>
      <c r="AK30" s="134" t="s">
        <v>87</v>
      </c>
      <c r="AL30" s="134" t="s">
        <v>87</v>
      </c>
      <c r="AM30" s="134" t="s">
        <v>87</v>
      </c>
      <c r="AN30" s="134" t="s">
        <v>87</v>
      </c>
      <c r="AO30" s="134" t="s">
        <v>87</v>
      </c>
      <c r="AP30" s="134" t="s">
        <v>87</v>
      </c>
      <c r="AQ30" s="134" t="s">
        <v>87</v>
      </c>
      <c r="AR30" s="134" t="s">
        <v>87</v>
      </c>
      <c r="AS30" s="134" t="s">
        <v>87</v>
      </c>
      <c r="AT30" s="134" t="s">
        <v>87</v>
      </c>
      <c r="AU30" s="134" t="s">
        <v>87</v>
      </c>
      <c r="AV30" s="134" t="s">
        <v>87</v>
      </c>
      <c r="AW30" s="134" t="s">
        <v>87</v>
      </c>
      <c r="AX30" s="134" t="s">
        <v>87</v>
      </c>
      <c r="AY30" s="134" t="s">
        <v>87</v>
      </c>
      <c r="AZ30" s="134" t="s">
        <v>87</v>
      </c>
    </row>
    <row r="31" spans="2:52">
      <c r="B31" s="41" t="s">
        <v>2889</v>
      </c>
      <c r="C31" s="29" t="s">
        <v>2890</v>
      </c>
      <c r="D31" s="22" t="s">
        <v>39</v>
      </c>
      <c r="E31" s="134" t="s">
        <v>87</v>
      </c>
      <c r="F31" s="134" t="s">
        <v>87</v>
      </c>
      <c r="G31" s="134" t="s">
        <v>87</v>
      </c>
      <c r="H31" s="134" t="s">
        <v>87</v>
      </c>
      <c r="I31" s="134" t="s">
        <v>87</v>
      </c>
      <c r="J31" s="134" t="s">
        <v>87</v>
      </c>
      <c r="K31" s="134" t="s">
        <v>87</v>
      </c>
      <c r="L31" s="134" t="s">
        <v>87</v>
      </c>
      <c r="M31" s="134" t="s">
        <v>87</v>
      </c>
      <c r="N31" s="134" t="s">
        <v>87</v>
      </c>
      <c r="O31" s="134" t="s">
        <v>87</v>
      </c>
      <c r="P31" s="134" t="s">
        <v>87</v>
      </c>
      <c r="Q31" s="134" t="s">
        <v>87</v>
      </c>
      <c r="R31" s="134" t="s">
        <v>87</v>
      </c>
      <c r="S31" s="134" t="s">
        <v>87</v>
      </c>
      <c r="T31" s="134" t="s">
        <v>87</v>
      </c>
      <c r="U31" s="134" t="s">
        <v>87</v>
      </c>
      <c r="V31" s="134" t="s">
        <v>87</v>
      </c>
      <c r="W31" s="134" t="s">
        <v>87</v>
      </c>
      <c r="X31" s="134" t="s">
        <v>87</v>
      </c>
      <c r="Y31" s="134" t="s">
        <v>87</v>
      </c>
      <c r="Z31" s="134" t="s">
        <v>87</v>
      </c>
      <c r="AA31" s="134" t="s">
        <v>87</v>
      </c>
      <c r="AB31" s="134" t="s">
        <v>87</v>
      </c>
      <c r="AC31" s="134" t="s">
        <v>87</v>
      </c>
      <c r="AD31" s="134" t="s">
        <v>87</v>
      </c>
      <c r="AE31" s="134" t="s">
        <v>87</v>
      </c>
      <c r="AF31" s="134" t="s">
        <v>87</v>
      </c>
      <c r="AG31" s="134" t="s">
        <v>87</v>
      </c>
      <c r="AH31" s="134" t="s">
        <v>87</v>
      </c>
      <c r="AI31" s="134" t="s">
        <v>87</v>
      </c>
      <c r="AJ31" s="134" t="s">
        <v>87</v>
      </c>
      <c r="AK31" s="134" t="s">
        <v>87</v>
      </c>
      <c r="AL31" s="134" t="s">
        <v>87</v>
      </c>
      <c r="AM31" s="134" t="s">
        <v>87</v>
      </c>
      <c r="AN31" s="134" t="s">
        <v>87</v>
      </c>
      <c r="AO31" s="134" t="s">
        <v>87</v>
      </c>
      <c r="AP31" s="134" t="s">
        <v>87</v>
      </c>
      <c r="AQ31" s="134" t="s">
        <v>87</v>
      </c>
      <c r="AR31" s="134" t="s">
        <v>87</v>
      </c>
      <c r="AS31" s="134" t="s">
        <v>87</v>
      </c>
      <c r="AT31" s="134" t="s">
        <v>87</v>
      </c>
      <c r="AU31" s="134" t="s">
        <v>87</v>
      </c>
      <c r="AV31" s="134" t="s">
        <v>87</v>
      </c>
      <c r="AW31" s="134" t="s">
        <v>87</v>
      </c>
      <c r="AX31" s="134" t="s">
        <v>87</v>
      </c>
      <c r="AY31" s="134" t="s">
        <v>87</v>
      </c>
      <c r="AZ31" s="134" t="s">
        <v>87</v>
      </c>
    </row>
    <row r="32" spans="2:52">
      <c r="B32" s="41" t="s">
        <v>2891</v>
      </c>
      <c r="C32" s="29" t="s">
        <v>2892</v>
      </c>
      <c r="D32" s="22" t="s">
        <v>39</v>
      </c>
      <c r="E32" s="134" t="s">
        <v>87</v>
      </c>
      <c r="F32" s="134" t="s">
        <v>87</v>
      </c>
      <c r="G32" s="134" t="s">
        <v>87</v>
      </c>
      <c r="H32" s="134" t="s">
        <v>87</v>
      </c>
      <c r="I32" s="134" t="s">
        <v>87</v>
      </c>
      <c r="J32" s="134" t="s">
        <v>87</v>
      </c>
      <c r="K32" s="134" t="s">
        <v>87</v>
      </c>
      <c r="L32" s="134" t="s">
        <v>87</v>
      </c>
      <c r="M32" s="134" t="s">
        <v>87</v>
      </c>
      <c r="N32" s="134" t="s">
        <v>87</v>
      </c>
      <c r="O32" s="134" t="s">
        <v>87</v>
      </c>
      <c r="P32" s="134" t="s">
        <v>87</v>
      </c>
      <c r="Q32" s="134" t="s">
        <v>87</v>
      </c>
      <c r="R32" s="134" t="s">
        <v>87</v>
      </c>
      <c r="S32" s="134" t="s">
        <v>87</v>
      </c>
      <c r="T32" s="134" t="s">
        <v>87</v>
      </c>
      <c r="U32" s="134" t="s">
        <v>87</v>
      </c>
      <c r="V32" s="134" t="s">
        <v>87</v>
      </c>
      <c r="W32" s="134" t="s">
        <v>87</v>
      </c>
      <c r="X32" s="134" t="s">
        <v>87</v>
      </c>
      <c r="Y32" s="134" t="s">
        <v>87</v>
      </c>
      <c r="Z32" s="134" t="s">
        <v>87</v>
      </c>
      <c r="AA32" s="134" t="s">
        <v>87</v>
      </c>
      <c r="AB32" s="134" t="s">
        <v>87</v>
      </c>
      <c r="AC32" s="134" t="s">
        <v>87</v>
      </c>
      <c r="AD32" s="134" t="s">
        <v>87</v>
      </c>
      <c r="AE32" s="134" t="s">
        <v>87</v>
      </c>
      <c r="AF32" s="134" t="s">
        <v>87</v>
      </c>
      <c r="AG32" s="134" t="s">
        <v>87</v>
      </c>
      <c r="AH32" s="134" t="s">
        <v>87</v>
      </c>
      <c r="AI32" s="134" t="s">
        <v>87</v>
      </c>
      <c r="AJ32" s="134" t="s">
        <v>87</v>
      </c>
      <c r="AK32" s="134" t="s">
        <v>87</v>
      </c>
      <c r="AL32" s="134" t="s">
        <v>87</v>
      </c>
      <c r="AM32" s="134" t="s">
        <v>87</v>
      </c>
      <c r="AN32" s="134" t="s">
        <v>87</v>
      </c>
      <c r="AO32" s="134" t="s">
        <v>87</v>
      </c>
      <c r="AP32" s="134" t="s">
        <v>87</v>
      </c>
      <c r="AQ32" s="134" t="s">
        <v>87</v>
      </c>
      <c r="AR32" s="134" t="s">
        <v>87</v>
      </c>
      <c r="AS32" s="134" t="s">
        <v>87</v>
      </c>
      <c r="AT32" s="134" t="s">
        <v>87</v>
      </c>
      <c r="AU32" s="134" t="s">
        <v>87</v>
      </c>
      <c r="AV32" s="134" t="s">
        <v>87</v>
      </c>
      <c r="AW32" s="134" t="s">
        <v>87</v>
      </c>
      <c r="AX32" s="134" t="s">
        <v>87</v>
      </c>
      <c r="AY32" s="134" t="s">
        <v>87</v>
      </c>
      <c r="AZ32" s="134" t="s">
        <v>87</v>
      </c>
    </row>
    <row r="33" spans="2:52">
      <c r="B33" s="41" t="s">
        <v>2893</v>
      </c>
      <c r="C33" s="29" t="s">
        <v>2894</v>
      </c>
      <c r="D33" s="22" t="s">
        <v>39</v>
      </c>
      <c r="E33" s="132" t="s">
        <v>87</v>
      </c>
      <c r="F33" s="132" t="s">
        <v>87</v>
      </c>
      <c r="G33" s="132" t="s">
        <v>87</v>
      </c>
      <c r="H33" s="132" t="s">
        <v>87</v>
      </c>
      <c r="I33" s="132" t="s">
        <v>87</v>
      </c>
      <c r="J33" s="132" t="s">
        <v>87</v>
      </c>
      <c r="K33" s="132" t="s">
        <v>87</v>
      </c>
      <c r="L33" s="132" t="s">
        <v>87</v>
      </c>
      <c r="M33" s="132" t="s">
        <v>87</v>
      </c>
      <c r="N33" s="132" t="s">
        <v>87</v>
      </c>
      <c r="O33" s="132" t="s">
        <v>87</v>
      </c>
      <c r="P33" s="132" t="s">
        <v>87</v>
      </c>
      <c r="Q33" s="132" t="s">
        <v>87</v>
      </c>
      <c r="R33" s="132" t="s">
        <v>87</v>
      </c>
      <c r="S33" s="132" t="s">
        <v>87</v>
      </c>
      <c r="T33" s="132" t="s">
        <v>87</v>
      </c>
      <c r="U33" s="132" t="s">
        <v>87</v>
      </c>
      <c r="V33" s="132" t="s">
        <v>87</v>
      </c>
      <c r="W33" s="132" t="s">
        <v>87</v>
      </c>
      <c r="X33" s="132" t="s">
        <v>87</v>
      </c>
      <c r="Y33" s="132" t="s">
        <v>87</v>
      </c>
      <c r="Z33" s="132" t="s">
        <v>87</v>
      </c>
      <c r="AA33" s="132" t="s">
        <v>87</v>
      </c>
      <c r="AB33" s="132" t="s">
        <v>87</v>
      </c>
      <c r="AC33" s="132" t="s">
        <v>87</v>
      </c>
      <c r="AD33" s="132" t="s">
        <v>87</v>
      </c>
      <c r="AE33" s="132" t="s">
        <v>87</v>
      </c>
      <c r="AF33" s="132" t="s">
        <v>87</v>
      </c>
      <c r="AG33" s="132" t="s">
        <v>87</v>
      </c>
      <c r="AH33" s="132" t="s">
        <v>87</v>
      </c>
      <c r="AI33" s="132" t="s">
        <v>87</v>
      </c>
      <c r="AJ33" s="132" t="s">
        <v>87</v>
      </c>
      <c r="AK33" s="132" t="s">
        <v>87</v>
      </c>
      <c r="AL33" s="132" t="s">
        <v>87</v>
      </c>
      <c r="AM33" s="132" t="s">
        <v>87</v>
      </c>
      <c r="AN33" s="132" t="s">
        <v>87</v>
      </c>
      <c r="AO33" s="132" t="s">
        <v>87</v>
      </c>
      <c r="AP33" s="132" t="s">
        <v>87</v>
      </c>
      <c r="AQ33" s="132" t="s">
        <v>87</v>
      </c>
      <c r="AR33" s="132" t="s">
        <v>87</v>
      </c>
      <c r="AS33" s="132" t="s">
        <v>87</v>
      </c>
      <c r="AT33" s="132" t="s">
        <v>87</v>
      </c>
      <c r="AU33" s="132" t="s">
        <v>87</v>
      </c>
      <c r="AV33" s="132" t="s">
        <v>87</v>
      </c>
      <c r="AW33" s="132" t="s">
        <v>87</v>
      </c>
      <c r="AX33" s="132" t="s">
        <v>87</v>
      </c>
      <c r="AY33" s="132" t="s">
        <v>87</v>
      </c>
      <c r="AZ33" s="132" t="s">
        <v>87</v>
      </c>
    </row>
    <row r="34" spans="2:52">
      <c r="B34" s="39" t="s">
        <v>2895</v>
      </c>
      <c r="C34" s="97" t="s">
        <v>2896</v>
      </c>
      <c r="D34" s="22" t="s">
        <v>39</v>
      </c>
      <c r="E34" s="132" t="s">
        <v>87</v>
      </c>
      <c r="F34" s="132" t="s">
        <v>87</v>
      </c>
      <c r="G34" s="132" t="s">
        <v>87</v>
      </c>
      <c r="H34" s="132" t="s">
        <v>87</v>
      </c>
      <c r="I34" s="132" t="s">
        <v>87</v>
      </c>
      <c r="J34" s="132" t="s">
        <v>87</v>
      </c>
      <c r="K34" s="132" t="s">
        <v>87</v>
      </c>
      <c r="L34" s="132" t="s">
        <v>87</v>
      </c>
      <c r="M34" s="132" t="s">
        <v>87</v>
      </c>
      <c r="N34" s="132" t="s">
        <v>87</v>
      </c>
      <c r="O34" s="132" t="s">
        <v>87</v>
      </c>
      <c r="P34" s="132" t="s">
        <v>87</v>
      </c>
      <c r="Q34" s="132" t="s">
        <v>87</v>
      </c>
      <c r="R34" s="132" t="s">
        <v>87</v>
      </c>
      <c r="S34" s="132" t="s">
        <v>87</v>
      </c>
      <c r="T34" s="132" t="s">
        <v>87</v>
      </c>
      <c r="U34" s="132" t="s">
        <v>87</v>
      </c>
      <c r="V34" s="132" t="s">
        <v>87</v>
      </c>
      <c r="W34" s="132" t="s">
        <v>87</v>
      </c>
      <c r="X34" s="132" t="s">
        <v>87</v>
      </c>
      <c r="Y34" s="132" t="s">
        <v>87</v>
      </c>
      <c r="Z34" s="132" t="s">
        <v>87</v>
      </c>
      <c r="AA34" s="132" t="s">
        <v>87</v>
      </c>
      <c r="AB34" s="132" t="s">
        <v>87</v>
      </c>
      <c r="AC34" s="132" t="s">
        <v>87</v>
      </c>
      <c r="AD34" s="132" t="s">
        <v>87</v>
      </c>
      <c r="AE34" s="132" t="s">
        <v>87</v>
      </c>
      <c r="AF34" s="132" t="s">
        <v>87</v>
      </c>
      <c r="AG34" s="132" t="s">
        <v>87</v>
      </c>
      <c r="AH34" s="132" t="s">
        <v>87</v>
      </c>
      <c r="AI34" s="132" t="s">
        <v>87</v>
      </c>
      <c r="AJ34" s="132" t="s">
        <v>87</v>
      </c>
      <c r="AK34" s="132" t="s">
        <v>87</v>
      </c>
      <c r="AL34" s="132" t="s">
        <v>87</v>
      </c>
      <c r="AM34" s="132" t="s">
        <v>87</v>
      </c>
      <c r="AN34" s="132" t="s">
        <v>87</v>
      </c>
      <c r="AO34" s="132" t="s">
        <v>87</v>
      </c>
      <c r="AP34" s="132" t="s">
        <v>87</v>
      </c>
      <c r="AQ34" s="132" t="s">
        <v>87</v>
      </c>
      <c r="AR34" s="132" t="s">
        <v>87</v>
      </c>
      <c r="AS34" s="132" t="s">
        <v>87</v>
      </c>
      <c r="AT34" s="132" t="s">
        <v>87</v>
      </c>
      <c r="AU34" s="132" t="s">
        <v>87</v>
      </c>
      <c r="AV34" s="132" t="s">
        <v>87</v>
      </c>
      <c r="AW34" s="132" t="s">
        <v>87</v>
      </c>
      <c r="AX34" s="132" t="s">
        <v>87</v>
      </c>
      <c r="AY34" s="132" t="s">
        <v>87</v>
      </c>
      <c r="AZ34" s="132" t="s">
        <v>87</v>
      </c>
    </row>
    <row r="35" spans="2:52">
      <c r="B35" s="135" t="s">
        <v>2897</v>
      </c>
      <c r="C35" s="136" t="s">
        <v>2898</v>
      </c>
      <c r="D35" s="24" t="s">
        <v>39</v>
      </c>
      <c r="E35" s="133" t="s">
        <v>87</v>
      </c>
      <c r="F35" s="133" t="s">
        <v>87</v>
      </c>
      <c r="G35" s="133">
        <v>-0.48</v>
      </c>
      <c r="H35" s="133">
        <v>-18.48</v>
      </c>
      <c r="I35" s="133" t="s">
        <v>87</v>
      </c>
      <c r="J35" s="133" t="s">
        <v>87</v>
      </c>
      <c r="K35" s="133" t="s">
        <v>87</v>
      </c>
      <c r="L35" s="133" t="s">
        <v>87</v>
      </c>
      <c r="M35" s="133" t="s">
        <v>87</v>
      </c>
      <c r="N35" s="133" t="s">
        <v>87</v>
      </c>
      <c r="O35" s="133" t="s">
        <v>87</v>
      </c>
      <c r="P35" s="133" t="s">
        <v>87</v>
      </c>
      <c r="Q35" s="133" t="s">
        <v>87</v>
      </c>
      <c r="R35" s="133" t="s">
        <v>87</v>
      </c>
      <c r="S35" s="133">
        <v>-0.56000000000000005</v>
      </c>
      <c r="T35" s="133">
        <v>-22.95</v>
      </c>
      <c r="U35" s="133" t="s">
        <v>87</v>
      </c>
      <c r="V35" s="133">
        <v>-7.39</v>
      </c>
      <c r="W35" s="133" t="s">
        <v>87</v>
      </c>
      <c r="X35" s="133" t="s">
        <v>87</v>
      </c>
      <c r="Y35" s="133" t="s">
        <v>87</v>
      </c>
      <c r="Z35" s="133" t="s">
        <v>87</v>
      </c>
      <c r="AA35" s="133" t="s">
        <v>87</v>
      </c>
      <c r="AB35" s="133" t="s">
        <v>87</v>
      </c>
      <c r="AC35" s="133" t="s">
        <v>87</v>
      </c>
      <c r="AD35" s="133" t="s">
        <v>87</v>
      </c>
      <c r="AE35" s="133" t="s">
        <v>87</v>
      </c>
      <c r="AF35" s="133">
        <v>-27.83</v>
      </c>
      <c r="AG35" s="133">
        <v>-2.4700000000000002</v>
      </c>
      <c r="AH35" s="133" t="s">
        <v>87</v>
      </c>
      <c r="AI35" s="133">
        <v>-1.25</v>
      </c>
      <c r="AJ35" s="133">
        <v>-2.95</v>
      </c>
      <c r="AK35" s="133" t="s">
        <v>87</v>
      </c>
      <c r="AL35" s="133">
        <v>-81.86</v>
      </c>
      <c r="AM35" s="133" t="s">
        <v>87</v>
      </c>
      <c r="AN35" s="133" t="s">
        <v>87</v>
      </c>
      <c r="AO35" s="133">
        <v>-1.43</v>
      </c>
      <c r="AP35" s="133">
        <v>-1.59</v>
      </c>
      <c r="AQ35" s="133">
        <v>-7.0000000000000007E-2</v>
      </c>
      <c r="AR35" s="133" t="s">
        <v>87</v>
      </c>
      <c r="AS35" s="133" t="s">
        <v>87</v>
      </c>
      <c r="AT35" s="133" t="s">
        <v>87</v>
      </c>
      <c r="AU35" s="133" t="s">
        <v>87</v>
      </c>
      <c r="AV35" s="133" t="s">
        <v>87</v>
      </c>
      <c r="AW35" s="133" t="s">
        <v>87</v>
      </c>
      <c r="AX35" s="133" t="s">
        <v>87</v>
      </c>
      <c r="AY35" s="133" t="s">
        <v>87</v>
      </c>
      <c r="AZ35" s="133" t="s">
        <v>87</v>
      </c>
    </row>
    <row r="36" spans="2:52">
      <c r="B36" s="41" t="s">
        <v>591</v>
      </c>
      <c r="C36" s="119" t="s">
        <v>870</v>
      </c>
      <c r="D36" s="22" t="s">
        <v>39</v>
      </c>
      <c r="E36" s="133" t="s">
        <v>87</v>
      </c>
      <c r="F36" s="133" t="s">
        <v>87</v>
      </c>
      <c r="G36" s="133" t="s">
        <v>87</v>
      </c>
      <c r="H36" s="133" t="s">
        <v>87</v>
      </c>
      <c r="I36" s="133" t="s">
        <v>87</v>
      </c>
      <c r="J36" s="133" t="s">
        <v>87</v>
      </c>
      <c r="K36" s="133" t="s">
        <v>87</v>
      </c>
      <c r="L36" s="133" t="s">
        <v>87</v>
      </c>
      <c r="M36" s="133" t="s">
        <v>87</v>
      </c>
      <c r="N36" s="133" t="s">
        <v>87</v>
      </c>
      <c r="O36" s="133" t="s">
        <v>87</v>
      </c>
      <c r="P36" s="133" t="s">
        <v>87</v>
      </c>
      <c r="Q36" s="133" t="s">
        <v>87</v>
      </c>
      <c r="R36" s="133" t="s">
        <v>87</v>
      </c>
      <c r="S36" s="133" t="s">
        <v>87</v>
      </c>
      <c r="T36" s="133" t="s">
        <v>87</v>
      </c>
      <c r="U36" s="133" t="s">
        <v>87</v>
      </c>
      <c r="V36" s="133" t="s">
        <v>87</v>
      </c>
      <c r="W36" s="133" t="s">
        <v>87</v>
      </c>
      <c r="X36" s="133" t="s">
        <v>87</v>
      </c>
      <c r="Y36" s="133" t="s">
        <v>87</v>
      </c>
      <c r="Z36" s="133" t="s">
        <v>87</v>
      </c>
      <c r="AA36" s="133" t="s">
        <v>87</v>
      </c>
      <c r="AB36" s="133" t="s">
        <v>87</v>
      </c>
      <c r="AC36" s="133" t="s">
        <v>87</v>
      </c>
      <c r="AD36" s="133" t="s">
        <v>87</v>
      </c>
      <c r="AE36" s="133" t="s">
        <v>87</v>
      </c>
      <c r="AF36" s="133" t="s">
        <v>87</v>
      </c>
      <c r="AG36" s="133" t="s">
        <v>87</v>
      </c>
      <c r="AH36" s="133" t="s">
        <v>87</v>
      </c>
      <c r="AI36" s="133" t="s">
        <v>87</v>
      </c>
      <c r="AJ36" s="133" t="s">
        <v>87</v>
      </c>
      <c r="AK36" s="133" t="s">
        <v>87</v>
      </c>
      <c r="AL36" s="133" t="s">
        <v>87</v>
      </c>
      <c r="AM36" s="133" t="s">
        <v>87</v>
      </c>
      <c r="AN36" s="133" t="s">
        <v>87</v>
      </c>
      <c r="AO36" s="133" t="s">
        <v>87</v>
      </c>
      <c r="AP36" s="133" t="s">
        <v>87</v>
      </c>
      <c r="AQ36" s="133" t="s">
        <v>87</v>
      </c>
      <c r="AR36" s="133" t="s">
        <v>87</v>
      </c>
      <c r="AS36" s="133" t="s">
        <v>87</v>
      </c>
      <c r="AT36" s="133" t="s">
        <v>87</v>
      </c>
      <c r="AU36" s="133" t="s">
        <v>87</v>
      </c>
      <c r="AV36" s="133" t="s">
        <v>87</v>
      </c>
      <c r="AW36" s="133" t="s">
        <v>87</v>
      </c>
      <c r="AX36" s="133" t="s">
        <v>87</v>
      </c>
      <c r="AY36" s="133" t="s">
        <v>87</v>
      </c>
      <c r="AZ36" s="133" t="s">
        <v>87</v>
      </c>
    </row>
    <row r="37" spans="2:52">
      <c r="B37" s="23" t="s">
        <v>2899</v>
      </c>
      <c r="C37" s="48" t="s">
        <v>2900</v>
      </c>
      <c r="D37" s="24" t="s">
        <v>39</v>
      </c>
      <c r="E37" s="132">
        <v>0.16</v>
      </c>
      <c r="F37" s="132">
        <v>0.05</v>
      </c>
      <c r="G37" s="132">
        <v>1.1499999999999999</v>
      </c>
      <c r="H37" s="132">
        <v>18.489999999999998</v>
      </c>
      <c r="I37" s="132" t="s">
        <v>87</v>
      </c>
      <c r="J37" s="132" t="s">
        <v>87</v>
      </c>
      <c r="K37" s="132" t="s">
        <v>87</v>
      </c>
      <c r="L37" s="132">
        <v>0.01</v>
      </c>
      <c r="M37" s="132">
        <v>0.03</v>
      </c>
      <c r="N37" s="132" t="s">
        <v>87</v>
      </c>
      <c r="O37" s="132" t="s">
        <v>87</v>
      </c>
      <c r="P37" s="132" t="s">
        <v>87</v>
      </c>
      <c r="Q37" s="132" t="s">
        <v>87</v>
      </c>
      <c r="R37" s="132" t="s">
        <v>87</v>
      </c>
      <c r="S37" s="132">
        <v>0.56000000000000005</v>
      </c>
      <c r="T37" s="132">
        <v>22.95</v>
      </c>
      <c r="U37" s="132" t="s">
        <v>87</v>
      </c>
      <c r="V37" s="132">
        <v>7.39</v>
      </c>
      <c r="W37" s="132" t="s">
        <v>87</v>
      </c>
      <c r="X37" s="132">
        <v>7.0000000000000007E-2</v>
      </c>
      <c r="Y37" s="132" t="s">
        <v>87</v>
      </c>
      <c r="Z37" s="132" t="s">
        <v>87</v>
      </c>
      <c r="AA37" s="132" t="s">
        <v>87</v>
      </c>
      <c r="AB37" s="132" t="s">
        <v>87</v>
      </c>
      <c r="AC37" s="132">
        <v>0.09</v>
      </c>
      <c r="AD37" s="132" t="s">
        <v>87</v>
      </c>
      <c r="AE37" s="132" t="s">
        <v>87</v>
      </c>
      <c r="AF37" s="132">
        <v>27.85</v>
      </c>
      <c r="AG37" s="132">
        <v>2.4700000000000002</v>
      </c>
      <c r="AH37" s="132">
        <v>0.12</v>
      </c>
      <c r="AI37" s="132">
        <v>1.26</v>
      </c>
      <c r="AJ37" s="132">
        <v>2.96</v>
      </c>
      <c r="AK37" s="132" t="s">
        <v>87</v>
      </c>
      <c r="AL37" s="132">
        <v>81.86</v>
      </c>
      <c r="AM37" s="132" t="s">
        <v>87</v>
      </c>
      <c r="AN37" s="132">
        <v>0.01</v>
      </c>
      <c r="AO37" s="132">
        <v>1.43</v>
      </c>
      <c r="AP37" s="132">
        <v>1.59</v>
      </c>
      <c r="AQ37" s="132">
        <v>7.0000000000000007E-2</v>
      </c>
      <c r="AR37" s="132" t="s">
        <v>87</v>
      </c>
      <c r="AS37" s="132" t="s">
        <v>87</v>
      </c>
      <c r="AT37" s="132" t="s">
        <v>87</v>
      </c>
      <c r="AU37" s="132" t="s">
        <v>87</v>
      </c>
      <c r="AV37" s="132" t="s">
        <v>87</v>
      </c>
      <c r="AW37" s="132" t="s">
        <v>87</v>
      </c>
      <c r="AX37" s="132" t="s">
        <v>87</v>
      </c>
      <c r="AY37" s="132" t="s">
        <v>87</v>
      </c>
      <c r="AZ37" s="132" t="s">
        <v>87</v>
      </c>
    </row>
  </sheetData>
  <mergeCells count="16">
    <mergeCell ref="AW6:AZ6"/>
    <mergeCell ref="E3:AV3"/>
    <mergeCell ref="E2:AV2"/>
    <mergeCell ref="AS6:AV6"/>
    <mergeCell ref="B5:C6"/>
    <mergeCell ref="E6:H6"/>
    <mergeCell ref="I6:L6"/>
    <mergeCell ref="M6:P6"/>
    <mergeCell ref="Q6:T6"/>
    <mergeCell ref="U6:X6"/>
    <mergeCell ref="Y6:AB6"/>
    <mergeCell ref="AC6:AF6"/>
    <mergeCell ref="AG6:AJ6"/>
    <mergeCell ref="AK6:AN6"/>
    <mergeCell ref="AO6:AR6"/>
    <mergeCell ref="E4:AV5"/>
  </mergeCells>
  <hyperlinks>
    <hyperlink ref="B1" location="Indice!A1" display="Regresar" xr:uid="{DC0633A1-F0BE-4C1F-B1FD-0164F05F1F1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4A913-E249-4934-A9FD-CCB7E8780841}">
  <dimension ref="B1:AZ38"/>
  <sheetViews>
    <sheetView showGridLines="0" zoomScale="90" zoomScaleNormal="90" workbookViewId="0">
      <pane xSplit="4" ySplit="7" topLeftCell="AV8" activePane="bottomRight" state="frozen"/>
      <selection pane="bottomRight" activeCell="E8" sqref="E8:AZ37"/>
      <selection pane="bottomLeft" activeCell="AS7" sqref="AS7"/>
      <selection pane="topRight" activeCell="AS7" sqref="AS7"/>
    </sheetView>
  </sheetViews>
  <sheetFormatPr defaultColWidth="11.42578125" defaultRowHeight="15"/>
  <cols>
    <col min="3" max="3" width="76.140625" customWidth="1"/>
    <col min="4" max="4" width="3.5703125" customWidth="1"/>
  </cols>
  <sheetData>
    <row r="1" spans="2:52">
      <c r="B1" s="12" t="s">
        <v>29</v>
      </c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</row>
    <row r="2" spans="2:52" ht="15.75" customHeight="1">
      <c r="B2" s="54" t="s">
        <v>30</v>
      </c>
      <c r="C2" s="55"/>
      <c r="D2" s="27"/>
      <c r="E2" s="163" t="s">
        <v>2840</v>
      </c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63"/>
      <c r="AW2" s="163"/>
      <c r="AX2" s="151"/>
      <c r="AY2" s="151"/>
      <c r="AZ2" s="151"/>
    </row>
    <row r="3" spans="2:52" ht="15.75" customHeight="1">
      <c r="B3" s="54" t="s">
        <v>2901</v>
      </c>
      <c r="C3" s="56"/>
      <c r="D3" s="22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51"/>
      <c r="AY3" s="151"/>
      <c r="AZ3" s="151"/>
    </row>
    <row r="4" spans="2:52" ht="15" customHeight="1">
      <c r="B4" s="19"/>
      <c r="C4" s="20"/>
      <c r="D4" s="21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51"/>
      <c r="AY4" s="151"/>
      <c r="AZ4" s="151"/>
    </row>
    <row r="5" spans="2:52" ht="15" customHeight="1">
      <c r="B5" s="182" t="s">
        <v>2902</v>
      </c>
      <c r="C5" s="183"/>
      <c r="D5" s="22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54"/>
      <c r="AY5" s="154"/>
      <c r="AZ5" s="154"/>
    </row>
    <row r="6" spans="2:52">
      <c r="B6" s="182"/>
      <c r="C6" s="183"/>
      <c r="D6" s="22"/>
      <c r="E6" s="165">
        <v>2014</v>
      </c>
      <c r="F6" s="166"/>
      <c r="G6" s="166"/>
      <c r="H6" s="167"/>
      <c r="I6" s="165">
        <v>2015</v>
      </c>
      <c r="J6" s="166"/>
      <c r="K6" s="166"/>
      <c r="L6" s="167"/>
      <c r="M6" s="165">
        <v>2016</v>
      </c>
      <c r="N6" s="166"/>
      <c r="O6" s="166"/>
      <c r="P6" s="167"/>
      <c r="Q6" s="165">
        <v>2017</v>
      </c>
      <c r="R6" s="166"/>
      <c r="S6" s="166"/>
      <c r="T6" s="167"/>
      <c r="U6" s="165">
        <v>2018</v>
      </c>
      <c r="V6" s="166"/>
      <c r="W6" s="166"/>
      <c r="X6" s="167"/>
      <c r="Y6" s="165">
        <v>2019</v>
      </c>
      <c r="Z6" s="166"/>
      <c r="AA6" s="166"/>
      <c r="AB6" s="167"/>
      <c r="AC6" s="165">
        <v>2020</v>
      </c>
      <c r="AD6" s="166"/>
      <c r="AE6" s="166"/>
      <c r="AF6" s="167"/>
      <c r="AG6" s="165">
        <v>2021</v>
      </c>
      <c r="AH6" s="166"/>
      <c r="AI6" s="166"/>
      <c r="AJ6" s="167"/>
      <c r="AK6" s="165">
        <v>2022</v>
      </c>
      <c r="AL6" s="166"/>
      <c r="AM6" s="166"/>
      <c r="AN6" s="167"/>
      <c r="AO6" s="165">
        <v>2023</v>
      </c>
      <c r="AP6" s="166"/>
      <c r="AQ6" s="166"/>
      <c r="AR6" s="167"/>
      <c r="AS6" s="165">
        <v>2024</v>
      </c>
      <c r="AT6" s="166"/>
      <c r="AU6" s="166"/>
      <c r="AV6" s="167"/>
      <c r="AW6" s="173">
        <v>2025</v>
      </c>
      <c r="AX6" s="174"/>
      <c r="AY6" s="174"/>
      <c r="AZ6" s="175"/>
    </row>
    <row r="7" spans="2:52">
      <c r="B7" s="105"/>
      <c r="C7" s="106"/>
      <c r="D7" s="22"/>
      <c r="E7" s="150" t="s">
        <v>33</v>
      </c>
      <c r="F7" s="150" t="s">
        <v>34</v>
      </c>
      <c r="G7" s="150" t="s">
        <v>35</v>
      </c>
      <c r="H7" s="150" t="s">
        <v>36</v>
      </c>
      <c r="I7" s="150" t="s">
        <v>33</v>
      </c>
      <c r="J7" s="150" t="s">
        <v>34</v>
      </c>
      <c r="K7" s="150" t="s">
        <v>35</v>
      </c>
      <c r="L7" s="150" t="s">
        <v>36</v>
      </c>
      <c r="M7" s="150" t="s">
        <v>33</v>
      </c>
      <c r="N7" s="150" t="s">
        <v>34</v>
      </c>
      <c r="O7" s="150" t="s">
        <v>35</v>
      </c>
      <c r="P7" s="150" t="s">
        <v>36</v>
      </c>
      <c r="Q7" s="150" t="s">
        <v>33</v>
      </c>
      <c r="R7" s="150" t="s">
        <v>34</v>
      </c>
      <c r="S7" s="150" t="s">
        <v>35</v>
      </c>
      <c r="T7" s="150" t="s">
        <v>36</v>
      </c>
      <c r="U7" s="150" t="s">
        <v>33</v>
      </c>
      <c r="V7" s="150" t="s">
        <v>34</v>
      </c>
      <c r="W7" s="150" t="s">
        <v>35</v>
      </c>
      <c r="X7" s="150" t="s">
        <v>36</v>
      </c>
      <c r="Y7" s="150" t="s">
        <v>33</v>
      </c>
      <c r="Z7" s="150" t="s">
        <v>34</v>
      </c>
      <c r="AA7" s="150" t="s">
        <v>35</v>
      </c>
      <c r="AB7" s="150" t="s">
        <v>36</v>
      </c>
      <c r="AC7" s="150" t="s">
        <v>33</v>
      </c>
      <c r="AD7" s="150" t="s">
        <v>34</v>
      </c>
      <c r="AE7" s="150" t="s">
        <v>35</v>
      </c>
      <c r="AF7" s="150" t="s">
        <v>36</v>
      </c>
      <c r="AG7" s="150" t="s">
        <v>33</v>
      </c>
      <c r="AH7" s="150" t="s">
        <v>34</v>
      </c>
      <c r="AI7" s="150" t="s">
        <v>35</v>
      </c>
      <c r="AJ7" s="150" t="s">
        <v>36</v>
      </c>
      <c r="AK7" s="150" t="s">
        <v>33</v>
      </c>
      <c r="AL7" s="150" t="s">
        <v>34</v>
      </c>
      <c r="AM7" s="150" t="s">
        <v>35</v>
      </c>
      <c r="AN7" s="150" t="s">
        <v>36</v>
      </c>
      <c r="AO7" s="150" t="s">
        <v>33</v>
      </c>
      <c r="AP7" s="150" t="s">
        <v>34</v>
      </c>
      <c r="AQ7" s="150" t="s">
        <v>35</v>
      </c>
      <c r="AR7" s="150" t="s">
        <v>36</v>
      </c>
      <c r="AS7" s="150" t="s">
        <v>33</v>
      </c>
      <c r="AT7" s="150" t="s">
        <v>34</v>
      </c>
      <c r="AU7" s="150" t="s">
        <v>35</v>
      </c>
      <c r="AV7" s="150" t="s">
        <v>36</v>
      </c>
      <c r="AW7" s="150" t="s">
        <v>33</v>
      </c>
      <c r="AX7" s="150" t="s">
        <v>34</v>
      </c>
      <c r="AY7" s="150" t="s">
        <v>35</v>
      </c>
      <c r="AZ7" s="150" t="s">
        <v>36</v>
      </c>
    </row>
    <row r="8" spans="2:52">
      <c r="B8" s="93" t="s">
        <v>2903</v>
      </c>
      <c r="C8" s="94" t="s">
        <v>2904</v>
      </c>
      <c r="D8" s="107" t="s">
        <v>39</v>
      </c>
      <c r="E8" s="95">
        <v>2.57</v>
      </c>
      <c r="F8" s="95">
        <v>1.21</v>
      </c>
      <c r="G8" s="95">
        <v>12.63</v>
      </c>
      <c r="H8" s="95">
        <v>8.1300000000000008</v>
      </c>
      <c r="I8" s="95">
        <v>3.37</v>
      </c>
      <c r="J8" s="95" t="s">
        <v>87</v>
      </c>
      <c r="K8" s="95" t="s">
        <v>87</v>
      </c>
      <c r="L8" s="95">
        <v>83.31</v>
      </c>
      <c r="M8" s="95">
        <v>11.26</v>
      </c>
      <c r="N8" s="95" t="s">
        <v>87</v>
      </c>
      <c r="O8" s="95">
        <v>27.73</v>
      </c>
      <c r="P8" s="95">
        <v>25.4</v>
      </c>
      <c r="Q8" s="95" t="s">
        <v>87</v>
      </c>
      <c r="R8" s="95" t="s">
        <v>87</v>
      </c>
      <c r="S8" s="95">
        <v>16.82</v>
      </c>
      <c r="T8" s="95">
        <v>52.86</v>
      </c>
      <c r="U8" s="95">
        <v>8.56</v>
      </c>
      <c r="V8" s="95">
        <v>28.52</v>
      </c>
      <c r="W8" s="95">
        <v>1.72</v>
      </c>
      <c r="X8" s="95">
        <v>15.65</v>
      </c>
      <c r="Y8" s="95">
        <v>1.91</v>
      </c>
      <c r="Z8" s="95">
        <v>6.76</v>
      </c>
      <c r="AA8" s="95">
        <v>10.54</v>
      </c>
      <c r="AB8" s="95">
        <v>40.619999999999997</v>
      </c>
      <c r="AC8" s="95">
        <v>6.45</v>
      </c>
      <c r="AD8" s="95">
        <v>5.17</v>
      </c>
      <c r="AE8" s="95">
        <v>19.09</v>
      </c>
      <c r="AF8" s="95">
        <v>9.32</v>
      </c>
      <c r="AG8" s="95">
        <v>9.6999999999999993</v>
      </c>
      <c r="AH8" s="95">
        <v>128.55000000000001</v>
      </c>
      <c r="AI8" s="95">
        <v>2.1</v>
      </c>
      <c r="AJ8" s="95">
        <v>37.4</v>
      </c>
      <c r="AK8" s="95">
        <v>13.85</v>
      </c>
      <c r="AL8" s="95">
        <v>0.02</v>
      </c>
      <c r="AM8" s="95">
        <v>23.4</v>
      </c>
      <c r="AN8" s="95">
        <v>0.84</v>
      </c>
      <c r="AO8" s="95">
        <v>3.55</v>
      </c>
      <c r="AP8" s="95">
        <v>20.74</v>
      </c>
      <c r="AQ8" s="95">
        <v>43.48</v>
      </c>
      <c r="AR8" s="95">
        <v>15.6</v>
      </c>
      <c r="AS8" s="95">
        <v>2.57</v>
      </c>
      <c r="AT8" s="95">
        <v>13.27</v>
      </c>
      <c r="AU8" s="95">
        <v>9.36</v>
      </c>
      <c r="AV8" s="95">
        <v>11.68</v>
      </c>
      <c r="AW8" s="95">
        <v>7.54</v>
      </c>
      <c r="AX8" s="95">
        <v>15.2</v>
      </c>
      <c r="AY8" s="95">
        <v>11.53</v>
      </c>
      <c r="AZ8" s="95" t="s">
        <v>87</v>
      </c>
    </row>
    <row r="9" spans="2:52">
      <c r="B9" s="137" t="s">
        <v>2905</v>
      </c>
      <c r="C9" s="138" t="s">
        <v>2906</v>
      </c>
      <c r="D9" s="139" t="s">
        <v>39</v>
      </c>
      <c r="E9" s="132">
        <v>2.57</v>
      </c>
      <c r="F9" s="132">
        <v>1.21</v>
      </c>
      <c r="G9" s="132">
        <v>12.63</v>
      </c>
      <c r="H9" s="132">
        <v>8.1300000000000008</v>
      </c>
      <c r="I9" s="132">
        <v>3.37</v>
      </c>
      <c r="J9" s="132" t="s">
        <v>87</v>
      </c>
      <c r="K9" s="132" t="s">
        <v>87</v>
      </c>
      <c r="L9" s="132">
        <v>83.31</v>
      </c>
      <c r="M9" s="132">
        <v>10.29</v>
      </c>
      <c r="N9" s="132" t="s">
        <v>87</v>
      </c>
      <c r="O9" s="132">
        <v>27.38</v>
      </c>
      <c r="P9" s="132">
        <v>21.36</v>
      </c>
      <c r="Q9" s="132" t="s">
        <v>87</v>
      </c>
      <c r="R9" s="132" t="s">
        <v>87</v>
      </c>
      <c r="S9" s="132">
        <v>11.26</v>
      </c>
      <c r="T9" s="132">
        <v>37.29</v>
      </c>
      <c r="U9" s="132">
        <v>8.56</v>
      </c>
      <c r="V9" s="132">
        <v>22.59</v>
      </c>
      <c r="W9" s="132">
        <v>1.72</v>
      </c>
      <c r="X9" s="132">
        <v>15.01</v>
      </c>
      <c r="Y9" s="132">
        <v>1.91</v>
      </c>
      <c r="Z9" s="132">
        <v>5.28</v>
      </c>
      <c r="AA9" s="132">
        <v>5.43</v>
      </c>
      <c r="AB9" s="132">
        <v>27.39</v>
      </c>
      <c r="AC9" s="132">
        <v>5.81</v>
      </c>
      <c r="AD9" s="132">
        <v>5.17</v>
      </c>
      <c r="AE9" s="132">
        <v>18.95</v>
      </c>
      <c r="AF9" s="132">
        <v>8.61</v>
      </c>
      <c r="AG9" s="132">
        <v>4.7</v>
      </c>
      <c r="AH9" s="132">
        <v>94.27</v>
      </c>
      <c r="AI9" s="132">
        <v>2.1</v>
      </c>
      <c r="AJ9" s="132">
        <v>26.79</v>
      </c>
      <c r="AK9" s="132">
        <v>13.85</v>
      </c>
      <c r="AL9" s="132">
        <v>0.02</v>
      </c>
      <c r="AM9" s="132">
        <v>19.77</v>
      </c>
      <c r="AN9" s="132">
        <v>0.84</v>
      </c>
      <c r="AO9" s="132">
        <v>2.85</v>
      </c>
      <c r="AP9" s="132">
        <v>19.149999999999999</v>
      </c>
      <c r="AQ9" s="132">
        <v>30.84</v>
      </c>
      <c r="AR9" s="132">
        <v>12.23</v>
      </c>
      <c r="AS9" s="132">
        <v>2.57</v>
      </c>
      <c r="AT9" s="132">
        <v>13.27</v>
      </c>
      <c r="AU9" s="132">
        <v>9.36</v>
      </c>
      <c r="AV9" s="132">
        <v>11.68</v>
      </c>
      <c r="AW9" s="132">
        <v>7.54</v>
      </c>
      <c r="AX9" s="132">
        <v>15.2</v>
      </c>
      <c r="AY9" s="132">
        <v>11.53</v>
      </c>
      <c r="AZ9" s="132" t="s">
        <v>87</v>
      </c>
    </row>
    <row r="10" spans="2:52">
      <c r="B10" s="41" t="s">
        <v>2907</v>
      </c>
      <c r="C10" s="29" t="s">
        <v>2908</v>
      </c>
      <c r="D10" s="112" t="s">
        <v>39</v>
      </c>
      <c r="E10" s="133">
        <v>2.57</v>
      </c>
      <c r="F10" s="133">
        <v>1.21</v>
      </c>
      <c r="G10" s="133">
        <v>12.63</v>
      </c>
      <c r="H10" s="133">
        <v>8.1300000000000008</v>
      </c>
      <c r="I10" s="133">
        <v>3.37</v>
      </c>
      <c r="J10" s="133" t="s">
        <v>87</v>
      </c>
      <c r="K10" s="133" t="s">
        <v>87</v>
      </c>
      <c r="L10" s="133">
        <v>83.31</v>
      </c>
      <c r="M10" s="133">
        <v>10.29</v>
      </c>
      <c r="N10" s="133" t="s">
        <v>87</v>
      </c>
      <c r="O10" s="133">
        <v>27.38</v>
      </c>
      <c r="P10" s="133">
        <v>21.36</v>
      </c>
      <c r="Q10" s="133" t="s">
        <v>87</v>
      </c>
      <c r="R10" s="133" t="s">
        <v>87</v>
      </c>
      <c r="S10" s="133">
        <v>11.26</v>
      </c>
      <c r="T10" s="133">
        <v>37.29</v>
      </c>
      <c r="U10" s="133">
        <v>8.56</v>
      </c>
      <c r="V10" s="133">
        <v>22.59</v>
      </c>
      <c r="W10" s="133">
        <v>1.72</v>
      </c>
      <c r="X10" s="133">
        <v>15.01</v>
      </c>
      <c r="Y10" s="133">
        <v>1.91</v>
      </c>
      <c r="Z10" s="133">
        <v>5.28</v>
      </c>
      <c r="AA10" s="133">
        <v>5.43</v>
      </c>
      <c r="AB10" s="133">
        <v>27.39</v>
      </c>
      <c r="AC10" s="133">
        <v>5.81</v>
      </c>
      <c r="AD10" s="133">
        <v>5.17</v>
      </c>
      <c r="AE10" s="133">
        <v>18.95</v>
      </c>
      <c r="AF10" s="133">
        <v>8.61</v>
      </c>
      <c r="AG10" s="133">
        <v>4.7</v>
      </c>
      <c r="AH10" s="133">
        <v>94.27</v>
      </c>
      <c r="AI10" s="133">
        <v>2.1</v>
      </c>
      <c r="AJ10" s="133">
        <v>26.79</v>
      </c>
      <c r="AK10" s="133">
        <v>13.85</v>
      </c>
      <c r="AL10" s="133">
        <v>0.02</v>
      </c>
      <c r="AM10" s="133">
        <v>19.77</v>
      </c>
      <c r="AN10" s="133">
        <v>0.84</v>
      </c>
      <c r="AO10" s="133">
        <v>2.85</v>
      </c>
      <c r="AP10" s="133">
        <v>19.149999999999999</v>
      </c>
      <c r="AQ10" s="133">
        <v>30.84</v>
      </c>
      <c r="AR10" s="133">
        <v>12.23</v>
      </c>
      <c r="AS10" s="133">
        <v>2.57</v>
      </c>
      <c r="AT10" s="133">
        <v>13.27</v>
      </c>
      <c r="AU10" s="133">
        <v>9.36</v>
      </c>
      <c r="AV10" s="133">
        <v>11.68</v>
      </c>
      <c r="AW10" s="133">
        <v>7.54</v>
      </c>
      <c r="AX10" s="133">
        <v>15.2</v>
      </c>
      <c r="AY10" s="133">
        <v>11.53</v>
      </c>
      <c r="AZ10" s="133" t="s">
        <v>87</v>
      </c>
    </row>
    <row r="11" spans="2:52">
      <c r="B11" s="41" t="s">
        <v>2909</v>
      </c>
      <c r="C11" s="29" t="s">
        <v>2852</v>
      </c>
      <c r="D11" s="112" t="s">
        <v>39</v>
      </c>
      <c r="E11" s="133" t="s">
        <v>87</v>
      </c>
      <c r="F11" s="133" t="s">
        <v>87</v>
      </c>
      <c r="G11" s="133" t="s">
        <v>87</v>
      </c>
      <c r="H11" s="133" t="s">
        <v>87</v>
      </c>
      <c r="I11" s="133" t="s">
        <v>87</v>
      </c>
      <c r="J11" s="133" t="s">
        <v>87</v>
      </c>
      <c r="K11" s="133" t="s">
        <v>87</v>
      </c>
      <c r="L11" s="133" t="s">
        <v>87</v>
      </c>
      <c r="M11" s="133" t="s">
        <v>87</v>
      </c>
      <c r="N11" s="133" t="s">
        <v>87</v>
      </c>
      <c r="O11" s="133" t="s">
        <v>87</v>
      </c>
      <c r="P11" s="133" t="s">
        <v>87</v>
      </c>
      <c r="Q11" s="133" t="s">
        <v>87</v>
      </c>
      <c r="R11" s="133" t="s">
        <v>87</v>
      </c>
      <c r="S11" s="133" t="s">
        <v>87</v>
      </c>
      <c r="T11" s="133" t="s">
        <v>87</v>
      </c>
      <c r="U11" s="133" t="s">
        <v>87</v>
      </c>
      <c r="V11" s="133" t="s">
        <v>87</v>
      </c>
      <c r="W11" s="133" t="s">
        <v>87</v>
      </c>
      <c r="X11" s="133" t="s">
        <v>87</v>
      </c>
      <c r="Y11" s="133" t="s">
        <v>87</v>
      </c>
      <c r="Z11" s="133" t="s">
        <v>87</v>
      </c>
      <c r="AA11" s="133" t="s">
        <v>87</v>
      </c>
      <c r="AB11" s="133" t="s">
        <v>87</v>
      </c>
      <c r="AC11" s="133" t="s">
        <v>87</v>
      </c>
      <c r="AD11" s="133" t="s">
        <v>87</v>
      </c>
      <c r="AE11" s="133" t="s">
        <v>87</v>
      </c>
      <c r="AF11" s="133" t="s">
        <v>87</v>
      </c>
      <c r="AG11" s="133" t="s">
        <v>87</v>
      </c>
      <c r="AH11" s="133" t="s">
        <v>87</v>
      </c>
      <c r="AI11" s="133" t="s">
        <v>87</v>
      </c>
      <c r="AJ11" s="133" t="s">
        <v>87</v>
      </c>
      <c r="AK11" s="133" t="s">
        <v>87</v>
      </c>
      <c r="AL11" s="133" t="s">
        <v>87</v>
      </c>
      <c r="AM11" s="133" t="s">
        <v>87</v>
      </c>
      <c r="AN11" s="133" t="s">
        <v>87</v>
      </c>
      <c r="AO11" s="133" t="s">
        <v>87</v>
      </c>
      <c r="AP11" s="133" t="s">
        <v>87</v>
      </c>
      <c r="AQ11" s="133" t="s">
        <v>87</v>
      </c>
      <c r="AR11" s="133" t="s">
        <v>87</v>
      </c>
      <c r="AS11" s="133" t="s">
        <v>87</v>
      </c>
      <c r="AT11" s="133" t="s">
        <v>87</v>
      </c>
      <c r="AU11" s="133" t="s">
        <v>87</v>
      </c>
      <c r="AV11" s="133" t="s">
        <v>87</v>
      </c>
      <c r="AW11" s="133" t="s">
        <v>87</v>
      </c>
      <c r="AX11" s="133" t="s">
        <v>87</v>
      </c>
      <c r="AY11" s="133" t="s">
        <v>87</v>
      </c>
      <c r="AZ11" s="133" t="s">
        <v>87</v>
      </c>
    </row>
    <row r="12" spans="2:52">
      <c r="B12" s="41" t="s">
        <v>2910</v>
      </c>
      <c r="C12" s="29" t="s">
        <v>2854</v>
      </c>
      <c r="D12" s="112" t="s">
        <v>39</v>
      </c>
      <c r="E12" s="133" t="s">
        <v>87</v>
      </c>
      <c r="F12" s="133" t="s">
        <v>87</v>
      </c>
      <c r="G12" s="133" t="s">
        <v>87</v>
      </c>
      <c r="H12" s="133" t="s">
        <v>87</v>
      </c>
      <c r="I12" s="133" t="s">
        <v>87</v>
      </c>
      <c r="J12" s="133" t="s">
        <v>87</v>
      </c>
      <c r="K12" s="133" t="s">
        <v>87</v>
      </c>
      <c r="L12" s="133" t="s">
        <v>87</v>
      </c>
      <c r="M12" s="133" t="s">
        <v>87</v>
      </c>
      <c r="N12" s="133" t="s">
        <v>87</v>
      </c>
      <c r="O12" s="133" t="s">
        <v>87</v>
      </c>
      <c r="P12" s="133" t="s">
        <v>87</v>
      </c>
      <c r="Q12" s="133" t="s">
        <v>87</v>
      </c>
      <c r="R12" s="133" t="s">
        <v>87</v>
      </c>
      <c r="S12" s="133" t="s">
        <v>87</v>
      </c>
      <c r="T12" s="133" t="s">
        <v>87</v>
      </c>
      <c r="U12" s="133" t="s">
        <v>87</v>
      </c>
      <c r="V12" s="133" t="s">
        <v>87</v>
      </c>
      <c r="W12" s="133" t="s">
        <v>87</v>
      </c>
      <c r="X12" s="133" t="s">
        <v>87</v>
      </c>
      <c r="Y12" s="133" t="s">
        <v>87</v>
      </c>
      <c r="Z12" s="133" t="s">
        <v>87</v>
      </c>
      <c r="AA12" s="133" t="s">
        <v>87</v>
      </c>
      <c r="AB12" s="133" t="s">
        <v>87</v>
      </c>
      <c r="AC12" s="133" t="s">
        <v>87</v>
      </c>
      <c r="AD12" s="133" t="s">
        <v>87</v>
      </c>
      <c r="AE12" s="133" t="s">
        <v>87</v>
      </c>
      <c r="AF12" s="133" t="s">
        <v>87</v>
      </c>
      <c r="AG12" s="133" t="s">
        <v>87</v>
      </c>
      <c r="AH12" s="133" t="s">
        <v>87</v>
      </c>
      <c r="AI12" s="133" t="s">
        <v>87</v>
      </c>
      <c r="AJ12" s="133" t="s">
        <v>87</v>
      </c>
      <c r="AK12" s="133" t="s">
        <v>87</v>
      </c>
      <c r="AL12" s="133" t="s">
        <v>87</v>
      </c>
      <c r="AM12" s="133" t="s">
        <v>87</v>
      </c>
      <c r="AN12" s="133" t="s">
        <v>87</v>
      </c>
      <c r="AO12" s="133" t="s">
        <v>87</v>
      </c>
      <c r="AP12" s="133" t="s">
        <v>87</v>
      </c>
      <c r="AQ12" s="133" t="s">
        <v>87</v>
      </c>
      <c r="AR12" s="133" t="s">
        <v>87</v>
      </c>
      <c r="AS12" s="133" t="s">
        <v>87</v>
      </c>
      <c r="AT12" s="133" t="s">
        <v>87</v>
      </c>
      <c r="AU12" s="133" t="s">
        <v>87</v>
      </c>
      <c r="AV12" s="133" t="s">
        <v>87</v>
      </c>
      <c r="AW12" s="133" t="s">
        <v>87</v>
      </c>
      <c r="AX12" s="133" t="s">
        <v>87</v>
      </c>
      <c r="AY12" s="133" t="s">
        <v>87</v>
      </c>
      <c r="AZ12" s="133" t="s">
        <v>87</v>
      </c>
    </row>
    <row r="13" spans="2:52">
      <c r="B13" s="41" t="s">
        <v>2911</v>
      </c>
      <c r="C13" s="29" t="s">
        <v>2856</v>
      </c>
      <c r="D13" s="112" t="s">
        <v>39</v>
      </c>
      <c r="E13" s="133" t="s">
        <v>87</v>
      </c>
      <c r="F13" s="133" t="s">
        <v>87</v>
      </c>
      <c r="G13" s="133" t="s">
        <v>87</v>
      </c>
      <c r="H13" s="133" t="s">
        <v>87</v>
      </c>
      <c r="I13" s="133" t="s">
        <v>87</v>
      </c>
      <c r="J13" s="133" t="s">
        <v>87</v>
      </c>
      <c r="K13" s="133" t="s">
        <v>87</v>
      </c>
      <c r="L13" s="133" t="s">
        <v>87</v>
      </c>
      <c r="M13" s="133" t="s">
        <v>87</v>
      </c>
      <c r="N13" s="133" t="s">
        <v>87</v>
      </c>
      <c r="O13" s="133" t="s">
        <v>87</v>
      </c>
      <c r="P13" s="133" t="s">
        <v>87</v>
      </c>
      <c r="Q13" s="133" t="s">
        <v>87</v>
      </c>
      <c r="R13" s="133" t="s">
        <v>87</v>
      </c>
      <c r="S13" s="133" t="s">
        <v>87</v>
      </c>
      <c r="T13" s="133" t="s">
        <v>87</v>
      </c>
      <c r="U13" s="133" t="s">
        <v>87</v>
      </c>
      <c r="V13" s="133" t="s">
        <v>87</v>
      </c>
      <c r="W13" s="133" t="s">
        <v>87</v>
      </c>
      <c r="X13" s="133" t="s">
        <v>87</v>
      </c>
      <c r="Y13" s="133" t="s">
        <v>87</v>
      </c>
      <c r="Z13" s="133" t="s">
        <v>87</v>
      </c>
      <c r="AA13" s="133" t="s">
        <v>87</v>
      </c>
      <c r="AB13" s="133" t="s">
        <v>87</v>
      </c>
      <c r="AC13" s="133" t="s">
        <v>87</v>
      </c>
      <c r="AD13" s="133" t="s">
        <v>87</v>
      </c>
      <c r="AE13" s="133" t="s">
        <v>87</v>
      </c>
      <c r="AF13" s="133" t="s">
        <v>87</v>
      </c>
      <c r="AG13" s="133" t="s">
        <v>87</v>
      </c>
      <c r="AH13" s="133" t="s">
        <v>87</v>
      </c>
      <c r="AI13" s="133" t="s">
        <v>87</v>
      </c>
      <c r="AJ13" s="133" t="s">
        <v>87</v>
      </c>
      <c r="AK13" s="133" t="s">
        <v>87</v>
      </c>
      <c r="AL13" s="133" t="s">
        <v>87</v>
      </c>
      <c r="AM13" s="133" t="s">
        <v>87</v>
      </c>
      <c r="AN13" s="133" t="s">
        <v>87</v>
      </c>
      <c r="AO13" s="133" t="s">
        <v>87</v>
      </c>
      <c r="AP13" s="133" t="s">
        <v>87</v>
      </c>
      <c r="AQ13" s="133" t="s">
        <v>87</v>
      </c>
      <c r="AR13" s="133" t="s">
        <v>87</v>
      </c>
      <c r="AS13" s="133" t="s">
        <v>87</v>
      </c>
      <c r="AT13" s="133" t="s">
        <v>87</v>
      </c>
      <c r="AU13" s="133" t="s">
        <v>87</v>
      </c>
      <c r="AV13" s="133" t="s">
        <v>87</v>
      </c>
      <c r="AW13" s="133" t="s">
        <v>87</v>
      </c>
      <c r="AX13" s="133" t="s">
        <v>87</v>
      </c>
      <c r="AY13" s="133" t="s">
        <v>87</v>
      </c>
      <c r="AZ13" s="133" t="s">
        <v>87</v>
      </c>
    </row>
    <row r="14" spans="2:52">
      <c r="B14" s="41" t="s">
        <v>2912</v>
      </c>
      <c r="C14" s="22" t="s">
        <v>2913</v>
      </c>
      <c r="D14" s="112" t="s">
        <v>39</v>
      </c>
      <c r="E14" s="132" t="s">
        <v>87</v>
      </c>
      <c r="F14" s="132" t="s">
        <v>87</v>
      </c>
      <c r="G14" s="132" t="s">
        <v>87</v>
      </c>
      <c r="H14" s="132" t="s">
        <v>87</v>
      </c>
      <c r="I14" s="132" t="s">
        <v>87</v>
      </c>
      <c r="J14" s="132" t="s">
        <v>87</v>
      </c>
      <c r="K14" s="132" t="s">
        <v>87</v>
      </c>
      <c r="L14" s="132">
        <v>0</v>
      </c>
      <c r="M14" s="132">
        <v>0.96</v>
      </c>
      <c r="N14" s="132" t="s">
        <v>87</v>
      </c>
      <c r="O14" s="132">
        <v>0.35</v>
      </c>
      <c r="P14" s="132">
        <v>4.05</v>
      </c>
      <c r="Q14" s="132" t="s">
        <v>87</v>
      </c>
      <c r="R14" s="132" t="s">
        <v>87</v>
      </c>
      <c r="S14" s="132">
        <v>5.57</v>
      </c>
      <c r="T14" s="132">
        <v>15.57</v>
      </c>
      <c r="U14" s="132" t="s">
        <v>87</v>
      </c>
      <c r="V14" s="132">
        <v>5.94</v>
      </c>
      <c r="W14" s="132" t="s">
        <v>87</v>
      </c>
      <c r="X14" s="132">
        <v>0.64</v>
      </c>
      <c r="Y14" s="132" t="s">
        <v>87</v>
      </c>
      <c r="Z14" s="132">
        <v>1.48</v>
      </c>
      <c r="AA14" s="132">
        <v>5.1100000000000003</v>
      </c>
      <c r="AB14" s="132">
        <v>13.22</v>
      </c>
      <c r="AC14" s="132">
        <v>0.64</v>
      </c>
      <c r="AD14" s="132" t="s">
        <v>87</v>
      </c>
      <c r="AE14" s="132">
        <v>0.14000000000000001</v>
      </c>
      <c r="AF14" s="132">
        <v>0.71</v>
      </c>
      <c r="AG14" s="132">
        <v>5</v>
      </c>
      <c r="AH14" s="132">
        <v>34.28</v>
      </c>
      <c r="AI14" s="132" t="s">
        <v>87</v>
      </c>
      <c r="AJ14" s="132">
        <v>10.6</v>
      </c>
      <c r="AK14" s="132" t="s">
        <v>87</v>
      </c>
      <c r="AL14" s="132" t="s">
        <v>87</v>
      </c>
      <c r="AM14" s="132">
        <v>3.63</v>
      </c>
      <c r="AN14" s="132" t="s">
        <v>87</v>
      </c>
      <c r="AO14" s="132">
        <v>0.71</v>
      </c>
      <c r="AP14" s="132">
        <v>1.59</v>
      </c>
      <c r="AQ14" s="132">
        <v>12.64</v>
      </c>
      <c r="AR14" s="132">
        <v>3.37</v>
      </c>
      <c r="AS14" s="132" t="s">
        <v>87</v>
      </c>
      <c r="AT14" s="132" t="s">
        <v>87</v>
      </c>
      <c r="AU14" s="132" t="s">
        <v>87</v>
      </c>
      <c r="AV14" s="132" t="s">
        <v>87</v>
      </c>
      <c r="AW14" s="132" t="s">
        <v>87</v>
      </c>
      <c r="AX14" s="132" t="s">
        <v>87</v>
      </c>
      <c r="AY14" s="132" t="s">
        <v>87</v>
      </c>
      <c r="AZ14" s="132" t="s">
        <v>87</v>
      </c>
    </row>
    <row r="15" spans="2:52">
      <c r="B15" s="41" t="s">
        <v>2914</v>
      </c>
      <c r="C15" s="29" t="s">
        <v>2860</v>
      </c>
      <c r="D15" s="112" t="s">
        <v>39</v>
      </c>
      <c r="E15" s="133" t="s">
        <v>87</v>
      </c>
      <c r="F15" s="133" t="s">
        <v>87</v>
      </c>
      <c r="G15" s="133" t="s">
        <v>87</v>
      </c>
      <c r="H15" s="133" t="s">
        <v>87</v>
      </c>
      <c r="I15" s="133" t="s">
        <v>87</v>
      </c>
      <c r="J15" s="133" t="s">
        <v>87</v>
      </c>
      <c r="K15" s="133" t="s">
        <v>87</v>
      </c>
      <c r="L15" s="133" t="s">
        <v>87</v>
      </c>
      <c r="M15" s="133" t="s">
        <v>87</v>
      </c>
      <c r="N15" s="133" t="s">
        <v>87</v>
      </c>
      <c r="O15" s="133" t="s">
        <v>87</v>
      </c>
      <c r="P15" s="133" t="s">
        <v>87</v>
      </c>
      <c r="Q15" s="133" t="s">
        <v>87</v>
      </c>
      <c r="R15" s="133" t="s">
        <v>87</v>
      </c>
      <c r="S15" s="133" t="s">
        <v>87</v>
      </c>
      <c r="T15" s="133" t="s">
        <v>87</v>
      </c>
      <c r="U15" s="133" t="s">
        <v>87</v>
      </c>
      <c r="V15" s="133" t="s">
        <v>87</v>
      </c>
      <c r="W15" s="133" t="s">
        <v>87</v>
      </c>
      <c r="X15" s="133" t="s">
        <v>87</v>
      </c>
      <c r="Y15" s="133" t="s">
        <v>87</v>
      </c>
      <c r="Z15" s="133" t="s">
        <v>87</v>
      </c>
      <c r="AA15" s="133" t="s">
        <v>87</v>
      </c>
      <c r="AB15" s="133" t="s">
        <v>87</v>
      </c>
      <c r="AC15" s="133" t="s">
        <v>87</v>
      </c>
      <c r="AD15" s="133" t="s">
        <v>87</v>
      </c>
      <c r="AE15" s="133" t="s">
        <v>87</v>
      </c>
      <c r="AF15" s="133" t="s">
        <v>87</v>
      </c>
      <c r="AG15" s="133" t="s">
        <v>87</v>
      </c>
      <c r="AH15" s="133" t="s">
        <v>87</v>
      </c>
      <c r="AI15" s="133" t="s">
        <v>87</v>
      </c>
      <c r="AJ15" s="133" t="s">
        <v>87</v>
      </c>
      <c r="AK15" s="133" t="s">
        <v>87</v>
      </c>
      <c r="AL15" s="133" t="s">
        <v>87</v>
      </c>
      <c r="AM15" s="133" t="s">
        <v>87</v>
      </c>
      <c r="AN15" s="133" t="s">
        <v>87</v>
      </c>
      <c r="AO15" s="133" t="s">
        <v>87</v>
      </c>
      <c r="AP15" s="133" t="s">
        <v>87</v>
      </c>
      <c r="AQ15" s="133" t="s">
        <v>87</v>
      </c>
      <c r="AR15" s="133" t="s">
        <v>87</v>
      </c>
      <c r="AS15" s="133" t="s">
        <v>87</v>
      </c>
      <c r="AT15" s="133" t="s">
        <v>87</v>
      </c>
      <c r="AU15" s="133" t="s">
        <v>87</v>
      </c>
      <c r="AV15" s="133" t="s">
        <v>87</v>
      </c>
      <c r="AW15" s="133" t="s">
        <v>87</v>
      </c>
      <c r="AX15" s="133" t="s">
        <v>87</v>
      </c>
      <c r="AY15" s="133" t="s">
        <v>87</v>
      </c>
      <c r="AZ15" s="133" t="s">
        <v>87</v>
      </c>
    </row>
    <row r="16" spans="2:52">
      <c r="B16" s="41" t="s">
        <v>2915</v>
      </c>
      <c r="C16" s="29" t="s">
        <v>2862</v>
      </c>
      <c r="D16" s="112" t="s">
        <v>39</v>
      </c>
      <c r="E16" s="133" t="s">
        <v>87</v>
      </c>
      <c r="F16" s="133" t="s">
        <v>87</v>
      </c>
      <c r="G16" s="133" t="s">
        <v>87</v>
      </c>
      <c r="H16" s="133" t="s">
        <v>87</v>
      </c>
      <c r="I16" s="133" t="s">
        <v>87</v>
      </c>
      <c r="J16" s="133" t="s">
        <v>87</v>
      </c>
      <c r="K16" s="133" t="s">
        <v>87</v>
      </c>
      <c r="L16" s="133" t="s">
        <v>87</v>
      </c>
      <c r="M16" s="133" t="s">
        <v>87</v>
      </c>
      <c r="N16" s="133" t="s">
        <v>87</v>
      </c>
      <c r="O16" s="133" t="s">
        <v>87</v>
      </c>
      <c r="P16" s="133" t="s">
        <v>87</v>
      </c>
      <c r="Q16" s="133" t="s">
        <v>87</v>
      </c>
      <c r="R16" s="133" t="s">
        <v>87</v>
      </c>
      <c r="S16" s="133" t="s">
        <v>87</v>
      </c>
      <c r="T16" s="133" t="s">
        <v>87</v>
      </c>
      <c r="U16" s="133" t="s">
        <v>87</v>
      </c>
      <c r="V16" s="133" t="s">
        <v>87</v>
      </c>
      <c r="W16" s="133" t="s">
        <v>87</v>
      </c>
      <c r="X16" s="133" t="s">
        <v>87</v>
      </c>
      <c r="Y16" s="133" t="s">
        <v>87</v>
      </c>
      <c r="Z16" s="133" t="s">
        <v>87</v>
      </c>
      <c r="AA16" s="133" t="s">
        <v>87</v>
      </c>
      <c r="AB16" s="133" t="s">
        <v>87</v>
      </c>
      <c r="AC16" s="133" t="s">
        <v>87</v>
      </c>
      <c r="AD16" s="133" t="s">
        <v>87</v>
      </c>
      <c r="AE16" s="133" t="s">
        <v>87</v>
      </c>
      <c r="AF16" s="133" t="s">
        <v>87</v>
      </c>
      <c r="AG16" s="133" t="s">
        <v>87</v>
      </c>
      <c r="AH16" s="133" t="s">
        <v>87</v>
      </c>
      <c r="AI16" s="133" t="s">
        <v>87</v>
      </c>
      <c r="AJ16" s="133" t="s">
        <v>87</v>
      </c>
      <c r="AK16" s="133" t="s">
        <v>87</v>
      </c>
      <c r="AL16" s="133" t="s">
        <v>87</v>
      </c>
      <c r="AM16" s="133" t="s">
        <v>87</v>
      </c>
      <c r="AN16" s="133" t="s">
        <v>87</v>
      </c>
      <c r="AO16" s="133" t="s">
        <v>87</v>
      </c>
      <c r="AP16" s="133" t="s">
        <v>87</v>
      </c>
      <c r="AQ16" s="133" t="s">
        <v>87</v>
      </c>
      <c r="AR16" s="133" t="s">
        <v>87</v>
      </c>
      <c r="AS16" s="133" t="s">
        <v>87</v>
      </c>
      <c r="AT16" s="133" t="s">
        <v>87</v>
      </c>
      <c r="AU16" s="133" t="s">
        <v>87</v>
      </c>
      <c r="AV16" s="133" t="s">
        <v>87</v>
      </c>
      <c r="AW16" s="133" t="s">
        <v>87</v>
      </c>
      <c r="AX16" s="133" t="s">
        <v>87</v>
      </c>
      <c r="AY16" s="133" t="s">
        <v>87</v>
      </c>
      <c r="AZ16" s="133" t="s">
        <v>87</v>
      </c>
    </row>
    <row r="17" spans="2:52">
      <c r="B17" s="41" t="s">
        <v>2916</v>
      </c>
      <c r="C17" s="29" t="s">
        <v>2864</v>
      </c>
      <c r="D17" s="112" t="s">
        <v>39</v>
      </c>
      <c r="E17" s="133" t="s">
        <v>87</v>
      </c>
      <c r="F17" s="133" t="s">
        <v>87</v>
      </c>
      <c r="G17" s="133" t="s">
        <v>87</v>
      </c>
      <c r="H17" s="133" t="s">
        <v>87</v>
      </c>
      <c r="I17" s="133" t="s">
        <v>87</v>
      </c>
      <c r="J17" s="133" t="s">
        <v>87</v>
      </c>
      <c r="K17" s="133" t="s">
        <v>87</v>
      </c>
      <c r="L17" s="133" t="s">
        <v>87</v>
      </c>
      <c r="M17" s="133" t="s">
        <v>87</v>
      </c>
      <c r="N17" s="133" t="s">
        <v>87</v>
      </c>
      <c r="O17" s="133" t="s">
        <v>87</v>
      </c>
      <c r="P17" s="133" t="s">
        <v>87</v>
      </c>
      <c r="Q17" s="133" t="s">
        <v>87</v>
      </c>
      <c r="R17" s="133" t="s">
        <v>87</v>
      </c>
      <c r="S17" s="133" t="s">
        <v>87</v>
      </c>
      <c r="T17" s="133" t="s">
        <v>87</v>
      </c>
      <c r="U17" s="133" t="s">
        <v>87</v>
      </c>
      <c r="V17" s="133" t="s">
        <v>87</v>
      </c>
      <c r="W17" s="133" t="s">
        <v>87</v>
      </c>
      <c r="X17" s="133" t="s">
        <v>87</v>
      </c>
      <c r="Y17" s="133" t="s">
        <v>87</v>
      </c>
      <c r="Z17" s="133" t="s">
        <v>87</v>
      </c>
      <c r="AA17" s="133" t="s">
        <v>87</v>
      </c>
      <c r="AB17" s="133" t="s">
        <v>87</v>
      </c>
      <c r="AC17" s="133" t="s">
        <v>87</v>
      </c>
      <c r="AD17" s="133" t="s">
        <v>87</v>
      </c>
      <c r="AE17" s="133" t="s">
        <v>87</v>
      </c>
      <c r="AF17" s="133" t="s">
        <v>87</v>
      </c>
      <c r="AG17" s="133" t="s">
        <v>87</v>
      </c>
      <c r="AH17" s="133" t="s">
        <v>87</v>
      </c>
      <c r="AI17" s="133" t="s">
        <v>87</v>
      </c>
      <c r="AJ17" s="133" t="s">
        <v>87</v>
      </c>
      <c r="AK17" s="133" t="s">
        <v>87</v>
      </c>
      <c r="AL17" s="133" t="s">
        <v>87</v>
      </c>
      <c r="AM17" s="133" t="s">
        <v>87</v>
      </c>
      <c r="AN17" s="133" t="s">
        <v>87</v>
      </c>
      <c r="AO17" s="133" t="s">
        <v>87</v>
      </c>
      <c r="AP17" s="133" t="s">
        <v>87</v>
      </c>
      <c r="AQ17" s="133" t="s">
        <v>87</v>
      </c>
      <c r="AR17" s="133" t="s">
        <v>87</v>
      </c>
      <c r="AS17" s="133" t="s">
        <v>87</v>
      </c>
      <c r="AT17" s="133" t="s">
        <v>87</v>
      </c>
      <c r="AU17" s="133" t="s">
        <v>87</v>
      </c>
      <c r="AV17" s="133" t="s">
        <v>87</v>
      </c>
      <c r="AW17" s="133" t="s">
        <v>87</v>
      </c>
      <c r="AX17" s="133" t="s">
        <v>87</v>
      </c>
      <c r="AY17" s="133" t="s">
        <v>87</v>
      </c>
      <c r="AZ17" s="133" t="s">
        <v>87</v>
      </c>
    </row>
    <row r="18" spans="2:52">
      <c r="B18" s="41" t="s">
        <v>2917</v>
      </c>
      <c r="C18" s="29" t="s">
        <v>2866</v>
      </c>
      <c r="D18" s="112" t="s">
        <v>39</v>
      </c>
      <c r="E18" s="133" t="s">
        <v>87</v>
      </c>
      <c r="F18" s="133" t="s">
        <v>87</v>
      </c>
      <c r="G18" s="133" t="s">
        <v>87</v>
      </c>
      <c r="H18" s="133" t="s">
        <v>87</v>
      </c>
      <c r="I18" s="133" t="s">
        <v>87</v>
      </c>
      <c r="J18" s="133" t="s">
        <v>87</v>
      </c>
      <c r="K18" s="133" t="s">
        <v>87</v>
      </c>
      <c r="L18" s="133" t="s">
        <v>87</v>
      </c>
      <c r="M18" s="133" t="s">
        <v>87</v>
      </c>
      <c r="N18" s="133" t="s">
        <v>87</v>
      </c>
      <c r="O18" s="133" t="s">
        <v>87</v>
      </c>
      <c r="P18" s="133" t="s">
        <v>87</v>
      </c>
      <c r="Q18" s="133" t="s">
        <v>87</v>
      </c>
      <c r="R18" s="133" t="s">
        <v>87</v>
      </c>
      <c r="S18" s="133" t="s">
        <v>87</v>
      </c>
      <c r="T18" s="133" t="s">
        <v>87</v>
      </c>
      <c r="U18" s="133" t="s">
        <v>87</v>
      </c>
      <c r="V18" s="133" t="s">
        <v>87</v>
      </c>
      <c r="W18" s="133" t="s">
        <v>87</v>
      </c>
      <c r="X18" s="133" t="s">
        <v>87</v>
      </c>
      <c r="Y18" s="133" t="s">
        <v>87</v>
      </c>
      <c r="Z18" s="133" t="s">
        <v>87</v>
      </c>
      <c r="AA18" s="133" t="s">
        <v>87</v>
      </c>
      <c r="AB18" s="133" t="s">
        <v>87</v>
      </c>
      <c r="AC18" s="133" t="s">
        <v>87</v>
      </c>
      <c r="AD18" s="133" t="s">
        <v>87</v>
      </c>
      <c r="AE18" s="133" t="s">
        <v>87</v>
      </c>
      <c r="AF18" s="133" t="s">
        <v>87</v>
      </c>
      <c r="AG18" s="133" t="s">
        <v>87</v>
      </c>
      <c r="AH18" s="133" t="s">
        <v>87</v>
      </c>
      <c r="AI18" s="133" t="s">
        <v>87</v>
      </c>
      <c r="AJ18" s="133" t="s">
        <v>87</v>
      </c>
      <c r="AK18" s="133" t="s">
        <v>87</v>
      </c>
      <c r="AL18" s="133" t="s">
        <v>87</v>
      </c>
      <c r="AM18" s="133" t="s">
        <v>87</v>
      </c>
      <c r="AN18" s="133" t="s">
        <v>87</v>
      </c>
      <c r="AO18" s="133" t="s">
        <v>87</v>
      </c>
      <c r="AP18" s="133" t="s">
        <v>87</v>
      </c>
      <c r="AQ18" s="133" t="s">
        <v>87</v>
      </c>
      <c r="AR18" s="133" t="s">
        <v>87</v>
      </c>
      <c r="AS18" s="133" t="s">
        <v>87</v>
      </c>
      <c r="AT18" s="133" t="s">
        <v>87</v>
      </c>
      <c r="AU18" s="133" t="s">
        <v>87</v>
      </c>
      <c r="AV18" s="133" t="s">
        <v>87</v>
      </c>
      <c r="AW18" s="133" t="s">
        <v>87</v>
      </c>
      <c r="AX18" s="133" t="s">
        <v>87</v>
      </c>
      <c r="AY18" s="133" t="s">
        <v>87</v>
      </c>
      <c r="AZ18" s="133" t="s">
        <v>87</v>
      </c>
    </row>
    <row r="19" spans="2:52">
      <c r="B19" s="41" t="s">
        <v>2918</v>
      </c>
      <c r="C19" s="29" t="s">
        <v>2868</v>
      </c>
      <c r="D19" s="112" t="s">
        <v>39</v>
      </c>
      <c r="E19" s="133" t="s">
        <v>87</v>
      </c>
      <c r="F19" s="133" t="s">
        <v>87</v>
      </c>
      <c r="G19" s="133" t="s">
        <v>87</v>
      </c>
      <c r="H19" s="133" t="s">
        <v>87</v>
      </c>
      <c r="I19" s="133" t="s">
        <v>87</v>
      </c>
      <c r="J19" s="133" t="s">
        <v>87</v>
      </c>
      <c r="K19" s="133" t="s">
        <v>87</v>
      </c>
      <c r="L19" s="133" t="s">
        <v>87</v>
      </c>
      <c r="M19" s="133" t="s">
        <v>87</v>
      </c>
      <c r="N19" s="133" t="s">
        <v>87</v>
      </c>
      <c r="O19" s="133" t="s">
        <v>87</v>
      </c>
      <c r="P19" s="133" t="s">
        <v>87</v>
      </c>
      <c r="Q19" s="133" t="s">
        <v>87</v>
      </c>
      <c r="R19" s="133" t="s">
        <v>87</v>
      </c>
      <c r="S19" s="133" t="s">
        <v>87</v>
      </c>
      <c r="T19" s="133" t="s">
        <v>87</v>
      </c>
      <c r="U19" s="133" t="s">
        <v>87</v>
      </c>
      <c r="V19" s="133" t="s">
        <v>87</v>
      </c>
      <c r="W19" s="133" t="s">
        <v>87</v>
      </c>
      <c r="X19" s="133" t="s">
        <v>87</v>
      </c>
      <c r="Y19" s="133" t="s">
        <v>87</v>
      </c>
      <c r="Z19" s="133" t="s">
        <v>87</v>
      </c>
      <c r="AA19" s="133" t="s">
        <v>87</v>
      </c>
      <c r="AB19" s="133" t="s">
        <v>87</v>
      </c>
      <c r="AC19" s="133" t="s">
        <v>87</v>
      </c>
      <c r="AD19" s="133" t="s">
        <v>87</v>
      </c>
      <c r="AE19" s="133" t="s">
        <v>87</v>
      </c>
      <c r="AF19" s="133" t="s">
        <v>87</v>
      </c>
      <c r="AG19" s="133" t="s">
        <v>87</v>
      </c>
      <c r="AH19" s="133" t="s">
        <v>87</v>
      </c>
      <c r="AI19" s="133" t="s">
        <v>87</v>
      </c>
      <c r="AJ19" s="133" t="s">
        <v>87</v>
      </c>
      <c r="AK19" s="133" t="s">
        <v>87</v>
      </c>
      <c r="AL19" s="133" t="s">
        <v>87</v>
      </c>
      <c r="AM19" s="133" t="s">
        <v>87</v>
      </c>
      <c r="AN19" s="133" t="s">
        <v>87</v>
      </c>
      <c r="AO19" s="133" t="s">
        <v>87</v>
      </c>
      <c r="AP19" s="133" t="s">
        <v>87</v>
      </c>
      <c r="AQ19" s="133" t="s">
        <v>87</v>
      </c>
      <c r="AR19" s="133" t="s">
        <v>87</v>
      </c>
      <c r="AS19" s="133" t="s">
        <v>87</v>
      </c>
      <c r="AT19" s="133" t="s">
        <v>87</v>
      </c>
      <c r="AU19" s="133" t="s">
        <v>87</v>
      </c>
      <c r="AV19" s="133" t="s">
        <v>87</v>
      </c>
      <c r="AW19" s="133" t="s">
        <v>87</v>
      </c>
      <c r="AX19" s="133" t="s">
        <v>87</v>
      </c>
      <c r="AY19" s="133" t="s">
        <v>87</v>
      </c>
      <c r="AZ19" s="133" t="s">
        <v>87</v>
      </c>
    </row>
    <row r="20" spans="2:52">
      <c r="B20" s="41" t="s">
        <v>2919</v>
      </c>
      <c r="C20" s="29" t="s">
        <v>2870</v>
      </c>
      <c r="D20" s="112" t="s">
        <v>39</v>
      </c>
      <c r="E20" s="133" t="s">
        <v>87</v>
      </c>
      <c r="F20" s="133" t="s">
        <v>87</v>
      </c>
      <c r="G20" s="133" t="s">
        <v>87</v>
      </c>
      <c r="H20" s="133" t="s">
        <v>87</v>
      </c>
      <c r="I20" s="133" t="s">
        <v>87</v>
      </c>
      <c r="J20" s="133" t="s">
        <v>87</v>
      </c>
      <c r="K20" s="133" t="s">
        <v>87</v>
      </c>
      <c r="L20" s="133" t="s">
        <v>87</v>
      </c>
      <c r="M20" s="133" t="s">
        <v>87</v>
      </c>
      <c r="N20" s="133" t="s">
        <v>87</v>
      </c>
      <c r="O20" s="133" t="s">
        <v>87</v>
      </c>
      <c r="P20" s="133" t="s">
        <v>87</v>
      </c>
      <c r="Q20" s="133" t="s">
        <v>87</v>
      </c>
      <c r="R20" s="133" t="s">
        <v>87</v>
      </c>
      <c r="S20" s="133" t="s">
        <v>87</v>
      </c>
      <c r="T20" s="133" t="s">
        <v>87</v>
      </c>
      <c r="U20" s="133" t="s">
        <v>87</v>
      </c>
      <c r="V20" s="133" t="s">
        <v>87</v>
      </c>
      <c r="W20" s="133" t="s">
        <v>87</v>
      </c>
      <c r="X20" s="133" t="s">
        <v>87</v>
      </c>
      <c r="Y20" s="133" t="s">
        <v>87</v>
      </c>
      <c r="Z20" s="133" t="s">
        <v>87</v>
      </c>
      <c r="AA20" s="133" t="s">
        <v>87</v>
      </c>
      <c r="AB20" s="133" t="s">
        <v>87</v>
      </c>
      <c r="AC20" s="133" t="s">
        <v>87</v>
      </c>
      <c r="AD20" s="133" t="s">
        <v>87</v>
      </c>
      <c r="AE20" s="133" t="s">
        <v>87</v>
      </c>
      <c r="AF20" s="133" t="s">
        <v>87</v>
      </c>
      <c r="AG20" s="133" t="s">
        <v>87</v>
      </c>
      <c r="AH20" s="133" t="s">
        <v>87</v>
      </c>
      <c r="AI20" s="133" t="s">
        <v>87</v>
      </c>
      <c r="AJ20" s="133" t="s">
        <v>87</v>
      </c>
      <c r="AK20" s="133" t="s">
        <v>87</v>
      </c>
      <c r="AL20" s="133" t="s">
        <v>87</v>
      </c>
      <c r="AM20" s="133" t="s">
        <v>87</v>
      </c>
      <c r="AN20" s="133" t="s">
        <v>87</v>
      </c>
      <c r="AO20" s="133" t="s">
        <v>87</v>
      </c>
      <c r="AP20" s="133" t="s">
        <v>87</v>
      </c>
      <c r="AQ20" s="133" t="s">
        <v>87</v>
      </c>
      <c r="AR20" s="133" t="s">
        <v>87</v>
      </c>
      <c r="AS20" s="133" t="s">
        <v>87</v>
      </c>
      <c r="AT20" s="133" t="s">
        <v>87</v>
      </c>
      <c r="AU20" s="133" t="s">
        <v>87</v>
      </c>
      <c r="AV20" s="133" t="s">
        <v>87</v>
      </c>
      <c r="AW20" s="133" t="s">
        <v>87</v>
      </c>
      <c r="AX20" s="133" t="s">
        <v>87</v>
      </c>
      <c r="AY20" s="133" t="s">
        <v>87</v>
      </c>
      <c r="AZ20" s="133" t="s">
        <v>87</v>
      </c>
    </row>
    <row r="21" spans="2:52">
      <c r="B21" s="41" t="s">
        <v>2920</v>
      </c>
      <c r="C21" s="29" t="s">
        <v>2872</v>
      </c>
      <c r="D21" s="112" t="s">
        <v>39</v>
      </c>
      <c r="E21" s="133" t="s">
        <v>87</v>
      </c>
      <c r="F21" s="133" t="s">
        <v>87</v>
      </c>
      <c r="G21" s="133" t="s">
        <v>87</v>
      </c>
      <c r="H21" s="133" t="s">
        <v>87</v>
      </c>
      <c r="I21" s="133" t="s">
        <v>87</v>
      </c>
      <c r="J21" s="133" t="s">
        <v>87</v>
      </c>
      <c r="K21" s="133" t="s">
        <v>87</v>
      </c>
      <c r="L21" s="133" t="s">
        <v>87</v>
      </c>
      <c r="M21" s="133" t="s">
        <v>87</v>
      </c>
      <c r="N21" s="133" t="s">
        <v>87</v>
      </c>
      <c r="O21" s="133" t="s">
        <v>87</v>
      </c>
      <c r="P21" s="133" t="s">
        <v>87</v>
      </c>
      <c r="Q21" s="133" t="s">
        <v>87</v>
      </c>
      <c r="R21" s="133" t="s">
        <v>87</v>
      </c>
      <c r="S21" s="133" t="s">
        <v>87</v>
      </c>
      <c r="T21" s="133" t="s">
        <v>87</v>
      </c>
      <c r="U21" s="133" t="s">
        <v>87</v>
      </c>
      <c r="V21" s="133" t="s">
        <v>87</v>
      </c>
      <c r="W21" s="133" t="s">
        <v>87</v>
      </c>
      <c r="X21" s="133" t="s">
        <v>87</v>
      </c>
      <c r="Y21" s="133" t="s">
        <v>87</v>
      </c>
      <c r="Z21" s="133" t="s">
        <v>87</v>
      </c>
      <c r="AA21" s="133" t="s">
        <v>87</v>
      </c>
      <c r="AB21" s="133" t="s">
        <v>87</v>
      </c>
      <c r="AC21" s="133" t="s">
        <v>87</v>
      </c>
      <c r="AD21" s="133" t="s">
        <v>87</v>
      </c>
      <c r="AE21" s="133" t="s">
        <v>87</v>
      </c>
      <c r="AF21" s="133" t="s">
        <v>87</v>
      </c>
      <c r="AG21" s="133" t="s">
        <v>87</v>
      </c>
      <c r="AH21" s="133" t="s">
        <v>87</v>
      </c>
      <c r="AI21" s="133" t="s">
        <v>87</v>
      </c>
      <c r="AJ21" s="133" t="s">
        <v>87</v>
      </c>
      <c r="AK21" s="133" t="s">
        <v>87</v>
      </c>
      <c r="AL21" s="133" t="s">
        <v>87</v>
      </c>
      <c r="AM21" s="133" t="s">
        <v>87</v>
      </c>
      <c r="AN21" s="133" t="s">
        <v>87</v>
      </c>
      <c r="AO21" s="133" t="s">
        <v>87</v>
      </c>
      <c r="AP21" s="133" t="s">
        <v>87</v>
      </c>
      <c r="AQ21" s="133" t="s">
        <v>87</v>
      </c>
      <c r="AR21" s="133" t="s">
        <v>87</v>
      </c>
      <c r="AS21" s="133" t="s">
        <v>87</v>
      </c>
      <c r="AT21" s="133" t="s">
        <v>87</v>
      </c>
      <c r="AU21" s="133" t="s">
        <v>87</v>
      </c>
      <c r="AV21" s="133" t="s">
        <v>87</v>
      </c>
      <c r="AW21" s="133" t="s">
        <v>87</v>
      </c>
      <c r="AX21" s="133" t="s">
        <v>87</v>
      </c>
      <c r="AY21" s="133" t="s">
        <v>87</v>
      </c>
      <c r="AZ21" s="133" t="s">
        <v>87</v>
      </c>
    </row>
    <row r="22" spans="2:52">
      <c r="B22" s="41" t="s">
        <v>2921</v>
      </c>
      <c r="C22" s="29" t="s">
        <v>2874</v>
      </c>
      <c r="D22" s="112" t="s">
        <v>39</v>
      </c>
      <c r="E22" s="133" t="s">
        <v>87</v>
      </c>
      <c r="F22" s="133" t="s">
        <v>87</v>
      </c>
      <c r="G22" s="133" t="s">
        <v>87</v>
      </c>
      <c r="H22" s="133" t="s">
        <v>87</v>
      </c>
      <c r="I22" s="133" t="s">
        <v>87</v>
      </c>
      <c r="J22" s="133" t="s">
        <v>87</v>
      </c>
      <c r="K22" s="133" t="s">
        <v>87</v>
      </c>
      <c r="L22" s="133" t="s">
        <v>87</v>
      </c>
      <c r="M22" s="133" t="s">
        <v>87</v>
      </c>
      <c r="N22" s="133" t="s">
        <v>87</v>
      </c>
      <c r="O22" s="133" t="s">
        <v>87</v>
      </c>
      <c r="P22" s="133" t="s">
        <v>87</v>
      </c>
      <c r="Q22" s="133" t="s">
        <v>87</v>
      </c>
      <c r="R22" s="133" t="s">
        <v>87</v>
      </c>
      <c r="S22" s="133" t="s">
        <v>87</v>
      </c>
      <c r="T22" s="133" t="s">
        <v>87</v>
      </c>
      <c r="U22" s="133" t="s">
        <v>87</v>
      </c>
      <c r="V22" s="133" t="s">
        <v>87</v>
      </c>
      <c r="W22" s="133" t="s">
        <v>87</v>
      </c>
      <c r="X22" s="133" t="s">
        <v>87</v>
      </c>
      <c r="Y22" s="133" t="s">
        <v>87</v>
      </c>
      <c r="Z22" s="133" t="s">
        <v>87</v>
      </c>
      <c r="AA22" s="133" t="s">
        <v>87</v>
      </c>
      <c r="AB22" s="133" t="s">
        <v>87</v>
      </c>
      <c r="AC22" s="133" t="s">
        <v>87</v>
      </c>
      <c r="AD22" s="133" t="s">
        <v>87</v>
      </c>
      <c r="AE22" s="133" t="s">
        <v>87</v>
      </c>
      <c r="AF22" s="133" t="s">
        <v>87</v>
      </c>
      <c r="AG22" s="133" t="s">
        <v>87</v>
      </c>
      <c r="AH22" s="133" t="s">
        <v>87</v>
      </c>
      <c r="AI22" s="133" t="s">
        <v>87</v>
      </c>
      <c r="AJ22" s="133" t="s">
        <v>87</v>
      </c>
      <c r="AK22" s="133" t="s">
        <v>87</v>
      </c>
      <c r="AL22" s="133" t="s">
        <v>87</v>
      </c>
      <c r="AM22" s="133" t="s">
        <v>87</v>
      </c>
      <c r="AN22" s="133" t="s">
        <v>87</v>
      </c>
      <c r="AO22" s="133" t="s">
        <v>87</v>
      </c>
      <c r="AP22" s="133" t="s">
        <v>87</v>
      </c>
      <c r="AQ22" s="133" t="s">
        <v>87</v>
      </c>
      <c r="AR22" s="133" t="s">
        <v>87</v>
      </c>
      <c r="AS22" s="133" t="s">
        <v>87</v>
      </c>
      <c r="AT22" s="133" t="s">
        <v>87</v>
      </c>
      <c r="AU22" s="133" t="s">
        <v>87</v>
      </c>
      <c r="AV22" s="133" t="s">
        <v>87</v>
      </c>
      <c r="AW22" s="133" t="s">
        <v>87</v>
      </c>
      <c r="AX22" s="133" t="s">
        <v>87</v>
      </c>
      <c r="AY22" s="133" t="s">
        <v>87</v>
      </c>
      <c r="AZ22" s="133" t="s">
        <v>87</v>
      </c>
    </row>
    <row r="23" spans="2:52">
      <c r="B23" s="41" t="s">
        <v>2922</v>
      </c>
      <c r="C23" s="29" t="s">
        <v>2613</v>
      </c>
      <c r="D23" s="112" t="s">
        <v>39</v>
      </c>
      <c r="E23" s="134" t="s">
        <v>87</v>
      </c>
      <c r="F23" s="134" t="s">
        <v>87</v>
      </c>
      <c r="G23" s="134" t="s">
        <v>87</v>
      </c>
      <c r="H23" s="134" t="s">
        <v>87</v>
      </c>
      <c r="I23" s="134" t="s">
        <v>87</v>
      </c>
      <c r="J23" s="134" t="s">
        <v>87</v>
      </c>
      <c r="K23" s="134" t="s">
        <v>87</v>
      </c>
      <c r="L23" s="134">
        <v>0</v>
      </c>
      <c r="M23" s="134">
        <v>0.96</v>
      </c>
      <c r="N23" s="134" t="s">
        <v>87</v>
      </c>
      <c r="O23" s="134">
        <v>0.35</v>
      </c>
      <c r="P23" s="134">
        <v>4.05</v>
      </c>
      <c r="Q23" s="134" t="s">
        <v>87</v>
      </c>
      <c r="R23" s="134" t="s">
        <v>87</v>
      </c>
      <c r="S23" s="134">
        <v>5.57</v>
      </c>
      <c r="T23" s="134">
        <v>15.57</v>
      </c>
      <c r="U23" s="134" t="s">
        <v>87</v>
      </c>
      <c r="V23" s="134">
        <v>5.94</v>
      </c>
      <c r="W23" s="134" t="s">
        <v>87</v>
      </c>
      <c r="X23" s="134">
        <v>0.64</v>
      </c>
      <c r="Y23" s="134" t="s">
        <v>87</v>
      </c>
      <c r="Z23" s="134">
        <v>1.48</v>
      </c>
      <c r="AA23" s="134">
        <v>5.1100000000000003</v>
      </c>
      <c r="AB23" s="134">
        <v>13.22</v>
      </c>
      <c r="AC23" s="134">
        <v>0.64</v>
      </c>
      <c r="AD23" s="134" t="s">
        <v>87</v>
      </c>
      <c r="AE23" s="134">
        <v>0.14000000000000001</v>
      </c>
      <c r="AF23" s="134">
        <v>0.71</v>
      </c>
      <c r="AG23" s="134">
        <v>5</v>
      </c>
      <c r="AH23" s="134">
        <v>34.28</v>
      </c>
      <c r="AI23" s="134" t="s">
        <v>87</v>
      </c>
      <c r="AJ23" s="134">
        <v>10.6</v>
      </c>
      <c r="AK23" s="134" t="s">
        <v>87</v>
      </c>
      <c r="AL23" s="134" t="s">
        <v>87</v>
      </c>
      <c r="AM23" s="134">
        <v>3.63</v>
      </c>
      <c r="AN23" s="134" t="s">
        <v>87</v>
      </c>
      <c r="AO23" s="134">
        <v>0.71</v>
      </c>
      <c r="AP23" s="134">
        <v>1.59</v>
      </c>
      <c r="AQ23" s="134">
        <v>12.64</v>
      </c>
      <c r="AR23" s="134">
        <v>3.37</v>
      </c>
      <c r="AS23" s="134" t="s">
        <v>87</v>
      </c>
      <c r="AT23" s="134" t="s">
        <v>87</v>
      </c>
      <c r="AU23" s="134" t="s">
        <v>87</v>
      </c>
      <c r="AV23" s="134" t="s">
        <v>87</v>
      </c>
      <c r="AW23" s="134" t="s">
        <v>87</v>
      </c>
      <c r="AX23" s="134" t="s">
        <v>87</v>
      </c>
      <c r="AY23" s="134" t="s">
        <v>87</v>
      </c>
      <c r="AZ23" s="134" t="s">
        <v>87</v>
      </c>
    </row>
    <row r="24" spans="2:52">
      <c r="B24" s="41" t="s">
        <v>2923</v>
      </c>
      <c r="C24" s="29" t="s">
        <v>2630</v>
      </c>
      <c r="D24" s="112" t="s">
        <v>39</v>
      </c>
      <c r="E24" s="134" t="s">
        <v>87</v>
      </c>
      <c r="F24" s="134" t="s">
        <v>87</v>
      </c>
      <c r="G24" s="134" t="s">
        <v>87</v>
      </c>
      <c r="H24" s="134" t="s">
        <v>87</v>
      </c>
      <c r="I24" s="134" t="s">
        <v>87</v>
      </c>
      <c r="J24" s="134" t="s">
        <v>87</v>
      </c>
      <c r="K24" s="134" t="s">
        <v>87</v>
      </c>
      <c r="L24" s="134" t="s">
        <v>87</v>
      </c>
      <c r="M24" s="134" t="s">
        <v>87</v>
      </c>
      <c r="N24" s="134" t="s">
        <v>87</v>
      </c>
      <c r="O24" s="134" t="s">
        <v>87</v>
      </c>
      <c r="P24" s="134" t="s">
        <v>87</v>
      </c>
      <c r="Q24" s="134" t="s">
        <v>87</v>
      </c>
      <c r="R24" s="134" t="s">
        <v>87</v>
      </c>
      <c r="S24" s="134" t="s">
        <v>87</v>
      </c>
      <c r="T24" s="134" t="s">
        <v>87</v>
      </c>
      <c r="U24" s="134" t="s">
        <v>87</v>
      </c>
      <c r="V24" s="134" t="s">
        <v>87</v>
      </c>
      <c r="W24" s="134" t="s">
        <v>87</v>
      </c>
      <c r="X24" s="134" t="s">
        <v>87</v>
      </c>
      <c r="Y24" s="134" t="s">
        <v>87</v>
      </c>
      <c r="Z24" s="134" t="s">
        <v>87</v>
      </c>
      <c r="AA24" s="134" t="s">
        <v>87</v>
      </c>
      <c r="AB24" s="134" t="s">
        <v>87</v>
      </c>
      <c r="AC24" s="134" t="s">
        <v>87</v>
      </c>
      <c r="AD24" s="134" t="s">
        <v>87</v>
      </c>
      <c r="AE24" s="134" t="s">
        <v>87</v>
      </c>
      <c r="AF24" s="134" t="s">
        <v>87</v>
      </c>
      <c r="AG24" s="134" t="s">
        <v>87</v>
      </c>
      <c r="AH24" s="134" t="s">
        <v>87</v>
      </c>
      <c r="AI24" s="134" t="s">
        <v>87</v>
      </c>
      <c r="AJ24" s="134" t="s">
        <v>87</v>
      </c>
      <c r="AK24" s="134" t="s">
        <v>87</v>
      </c>
      <c r="AL24" s="134" t="s">
        <v>87</v>
      </c>
      <c r="AM24" s="134" t="s">
        <v>87</v>
      </c>
      <c r="AN24" s="134" t="s">
        <v>87</v>
      </c>
      <c r="AO24" s="134" t="s">
        <v>87</v>
      </c>
      <c r="AP24" s="134" t="s">
        <v>87</v>
      </c>
      <c r="AQ24" s="134" t="s">
        <v>87</v>
      </c>
      <c r="AR24" s="134" t="s">
        <v>87</v>
      </c>
      <c r="AS24" s="134" t="s">
        <v>87</v>
      </c>
      <c r="AT24" s="134" t="s">
        <v>87</v>
      </c>
      <c r="AU24" s="134" t="s">
        <v>87</v>
      </c>
      <c r="AV24" s="134" t="s">
        <v>87</v>
      </c>
      <c r="AW24" s="134" t="s">
        <v>87</v>
      </c>
      <c r="AX24" s="134" t="s">
        <v>87</v>
      </c>
      <c r="AY24" s="134" t="s">
        <v>87</v>
      </c>
      <c r="AZ24" s="134" t="s">
        <v>87</v>
      </c>
    </row>
    <row r="25" spans="2:52">
      <c r="B25" s="42" t="s">
        <v>2924</v>
      </c>
      <c r="C25" s="32" t="s">
        <v>2925</v>
      </c>
      <c r="D25" s="125" t="s">
        <v>39</v>
      </c>
      <c r="E25" s="133" t="s">
        <v>87</v>
      </c>
      <c r="F25" s="133" t="s">
        <v>87</v>
      </c>
      <c r="G25" s="133" t="s">
        <v>87</v>
      </c>
      <c r="H25" s="133" t="s">
        <v>87</v>
      </c>
      <c r="I25" s="133" t="s">
        <v>87</v>
      </c>
      <c r="J25" s="133" t="s">
        <v>87</v>
      </c>
      <c r="K25" s="133" t="s">
        <v>87</v>
      </c>
      <c r="L25" s="133" t="s">
        <v>87</v>
      </c>
      <c r="M25" s="133" t="s">
        <v>87</v>
      </c>
      <c r="N25" s="133" t="s">
        <v>87</v>
      </c>
      <c r="O25" s="133" t="s">
        <v>87</v>
      </c>
      <c r="P25" s="133" t="s">
        <v>87</v>
      </c>
      <c r="Q25" s="133" t="s">
        <v>87</v>
      </c>
      <c r="R25" s="133" t="s">
        <v>87</v>
      </c>
      <c r="S25" s="133" t="s">
        <v>87</v>
      </c>
      <c r="T25" s="133" t="s">
        <v>87</v>
      </c>
      <c r="U25" s="133" t="s">
        <v>87</v>
      </c>
      <c r="V25" s="133" t="s">
        <v>87</v>
      </c>
      <c r="W25" s="133" t="s">
        <v>87</v>
      </c>
      <c r="X25" s="133" t="s">
        <v>87</v>
      </c>
      <c r="Y25" s="133" t="s">
        <v>87</v>
      </c>
      <c r="Z25" s="133" t="s">
        <v>87</v>
      </c>
      <c r="AA25" s="133" t="s">
        <v>87</v>
      </c>
      <c r="AB25" s="133" t="s">
        <v>87</v>
      </c>
      <c r="AC25" s="133" t="s">
        <v>87</v>
      </c>
      <c r="AD25" s="133" t="s">
        <v>87</v>
      </c>
      <c r="AE25" s="133" t="s">
        <v>87</v>
      </c>
      <c r="AF25" s="133" t="s">
        <v>87</v>
      </c>
      <c r="AG25" s="133" t="s">
        <v>87</v>
      </c>
      <c r="AH25" s="133" t="s">
        <v>87</v>
      </c>
      <c r="AI25" s="133" t="s">
        <v>87</v>
      </c>
      <c r="AJ25" s="133" t="s">
        <v>87</v>
      </c>
      <c r="AK25" s="133" t="s">
        <v>87</v>
      </c>
      <c r="AL25" s="133" t="s">
        <v>87</v>
      </c>
      <c r="AM25" s="133" t="s">
        <v>87</v>
      </c>
      <c r="AN25" s="133" t="s">
        <v>87</v>
      </c>
      <c r="AO25" s="133" t="s">
        <v>87</v>
      </c>
      <c r="AP25" s="133" t="s">
        <v>87</v>
      </c>
      <c r="AQ25" s="133" t="s">
        <v>87</v>
      </c>
      <c r="AR25" s="133" t="s">
        <v>87</v>
      </c>
      <c r="AS25" s="133" t="s">
        <v>87</v>
      </c>
      <c r="AT25" s="133" t="s">
        <v>87</v>
      </c>
      <c r="AU25" s="133" t="s">
        <v>87</v>
      </c>
      <c r="AV25" s="133" t="s">
        <v>87</v>
      </c>
      <c r="AW25" s="133" t="s">
        <v>87</v>
      </c>
      <c r="AX25" s="133" t="s">
        <v>87</v>
      </c>
      <c r="AY25" s="133" t="s">
        <v>87</v>
      </c>
      <c r="AZ25" s="133" t="s">
        <v>87</v>
      </c>
    </row>
    <row r="26" spans="2:52">
      <c r="B26" s="41" t="s">
        <v>2926</v>
      </c>
      <c r="C26" s="29" t="s">
        <v>2880</v>
      </c>
      <c r="D26" s="22" t="s">
        <v>39</v>
      </c>
      <c r="E26" s="132" t="s">
        <v>87</v>
      </c>
      <c r="F26" s="132" t="s">
        <v>87</v>
      </c>
      <c r="G26" s="132" t="s">
        <v>87</v>
      </c>
      <c r="H26" s="132" t="s">
        <v>87</v>
      </c>
      <c r="I26" s="132" t="s">
        <v>87</v>
      </c>
      <c r="J26" s="132" t="s">
        <v>87</v>
      </c>
      <c r="K26" s="132" t="s">
        <v>87</v>
      </c>
      <c r="L26" s="132" t="s">
        <v>87</v>
      </c>
      <c r="M26" s="132" t="s">
        <v>87</v>
      </c>
      <c r="N26" s="132" t="s">
        <v>87</v>
      </c>
      <c r="O26" s="132" t="s">
        <v>87</v>
      </c>
      <c r="P26" s="132" t="s">
        <v>87</v>
      </c>
      <c r="Q26" s="132" t="s">
        <v>87</v>
      </c>
      <c r="R26" s="132" t="s">
        <v>87</v>
      </c>
      <c r="S26" s="132" t="s">
        <v>87</v>
      </c>
      <c r="T26" s="132" t="s">
        <v>87</v>
      </c>
      <c r="U26" s="132" t="s">
        <v>87</v>
      </c>
      <c r="V26" s="132" t="s">
        <v>87</v>
      </c>
      <c r="W26" s="132" t="s">
        <v>87</v>
      </c>
      <c r="X26" s="132" t="s">
        <v>87</v>
      </c>
      <c r="Y26" s="132" t="s">
        <v>87</v>
      </c>
      <c r="Z26" s="132" t="s">
        <v>87</v>
      </c>
      <c r="AA26" s="132" t="s">
        <v>87</v>
      </c>
      <c r="AB26" s="132" t="s">
        <v>87</v>
      </c>
      <c r="AC26" s="132" t="s">
        <v>87</v>
      </c>
      <c r="AD26" s="132" t="s">
        <v>87</v>
      </c>
      <c r="AE26" s="132" t="s">
        <v>87</v>
      </c>
      <c r="AF26" s="132" t="s">
        <v>87</v>
      </c>
      <c r="AG26" s="132" t="s">
        <v>87</v>
      </c>
      <c r="AH26" s="132" t="s">
        <v>87</v>
      </c>
      <c r="AI26" s="132" t="s">
        <v>87</v>
      </c>
      <c r="AJ26" s="132" t="s">
        <v>87</v>
      </c>
      <c r="AK26" s="132" t="s">
        <v>87</v>
      </c>
      <c r="AL26" s="132" t="s">
        <v>87</v>
      </c>
      <c r="AM26" s="132" t="s">
        <v>87</v>
      </c>
      <c r="AN26" s="132" t="s">
        <v>87</v>
      </c>
      <c r="AO26" s="132" t="s">
        <v>87</v>
      </c>
      <c r="AP26" s="132" t="s">
        <v>87</v>
      </c>
      <c r="AQ26" s="132" t="s">
        <v>87</v>
      </c>
      <c r="AR26" s="132" t="s">
        <v>87</v>
      </c>
      <c r="AS26" s="132" t="s">
        <v>87</v>
      </c>
      <c r="AT26" s="132" t="s">
        <v>87</v>
      </c>
      <c r="AU26" s="132" t="s">
        <v>87</v>
      </c>
      <c r="AV26" s="132" t="s">
        <v>87</v>
      </c>
      <c r="AW26" s="132" t="s">
        <v>87</v>
      </c>
      <c r="AX26" s="132" t="s">
        <v>87</v>
      </c>
      <c r="AY26" s="132" t="s">
        <v>87</v>
      </c>
      <c r="AZ26" s="132" t="s">
        <v>87</v>
      </c>
    </row>
    <row r="27" spans="2:52">
      <c r="B27" s="41" t="s">
        <v>2927</v>
      </c>
      <c r="C27" s="29" t="s">
        <v>2882</v>
      </c>
      <c r="D27" s="22" t="s">
        <v>39</v>
      </c>
      <c r="E27" s="133" t="s">
        <v>87</v>
      </c>
      <c r="F27" s="133" t="s">
        <v>87</v>
      </c>
      <c r="G27" s="133" t="s">
        <v>87</v>
      </c>
      <c r="H27" s="133" t="s">
        <v>87</v>
      </c>
      <c r="I27" s="133" t="s">
        <v>87</v>
      </c>
      <c r="J27" s="133" t="s">
        <v>87</v>
      </c>
      <c r="K27" s="133" t="s">
        <v>87</v>
      </c>
      <c r="L27" s="133" t="s">
        <v>87</v>
      </c>
      <c r="M27" s="133" t="s">
        <v>87</v>
      </c>
      <c r="N27" s="133" t="s">
        <v>87</v>
      </c>
      <c r="O27" s="133" t="s">
        <v>87</v>
      </c>
      <c r="P27" s="133" t="s">
        <v>87</v>
      </c>
      <c r="Q27" s="133" t="s">
        <v>87</v>
      </c>
      <c r="R27" s="133" t="s">
        <v>87</v>
      </c>
      <c r="S27" s="133" t="s">
        <v>87</v>
      </c>
      <c r="T27" s="133" t="s">
        <v>87</v>
      </c>
      <c r="U27" s="133" t="s">
        <v>87</v>
      </c>
      <c r="V27" s="133" t="s">
        <v>87</v>
      </c>
      <c r="W27" s="133" t="s">
        <v>87</v>
      </c>
      <c r="X27" s="133" t="s">
        <v>87</v>
      </c>
      <c r="Y27" s="133" t="s">
        <v>87</v>
      </c>
      <c r="Z27" s="133" t="s">
        <v>87</v>
      </c>
      <c r="AA27" s="133" t="s">
        <v>87</v>
      </c>
      <c r="AB27" s="133" t="s">
        <v>87</v>
      </c>
      <c r="AC27" s="133" t="s">
        <v>87</v>
      </c>
      <c r="AD27" s="133" t="s">
        <v>87</v>
      </c>
      <c r="AE27" s="133" t="s">
        <v>87</v>
      </c>
      <c r="AF27" s="133" t="s">
        <v>87</v>
      </c>
      <c r="AG27" s="133" t="s">
        <v>87</v>
      </c>
      <c r="AH27" s="133" t="s">
        <v>87</v>
      </c>
      <c r="AI27" s="133" t="s">
        <v>87</v>
      </c>
      <c r="AJ27" s="133" t="s">
        <v>87</v>
      </c>
      <c r="AK27" s="133" t="s">
        <v>87</v>
      </c>
      <c r="AL27" s="133" t="s">
        <v>87</v>
      </c>
      <c r="AM27" s="133" t="s">
        <v>87</v>
      </c>
      <c r="AN27" s="133" t="s">
        <v>87</v>
      </c>
      <c r="AO27" s="133" t="s">
        <v>87</v>
      </c>
      <c r="AP27" s="133" t="s">
        <v>87</v>
      </c>
      <c r="AQ27" s="133" t="s">
        <v>87</v>
      </c>
      <c r="AR27" s="133" t="s">
        <v>87</v>
      </c>
      <c r="AS27" s="133" t="s">
        <v>87</v>
      </c>
      <c r="AT27" s="133" t="s">
        <v>87</v>
      </c>
      <c r="AU27" s="133" t="s">
        <v>87</v>
      </c>
      <c r="AV27" s="133" t="s">
        <v>87</v>
      </c>
      <c r="AW27" s="133" t="s">
        <v>87</v>
      </c>
      <c r="AX27" s="133" t="s">
        <v>87</v>
      </c>
      <c r="AY27" s="133" t="s">
        <v>87</v>
      </c>
      <c r="AZ27" s="133" t="s">
        <v>87</v>
      </c>
    </row>
    <row r="28" spans="2:52">
      <c r="B28" s="41" t="s">
        <v>2928</v>
      </c>
      <c r="C28" s="29" t="s">
        <v>2884</v>
      </c>
      <c r="D28" s="22" t="s">
        <v>39</v>
      </c>
      <c r="E28" s="133" t="s">
        <v>87</v>
      </c>
      <c r="F28" s="133" t="s">
        <v>87</v>
      </c>
      <c r="G28" s="133" t="s">
        <v>87</v>
      </c>
      <c r="H28" s="133" t="s">
        <v>87</v>
      </c>
      <c r="I28" s="133" t="s">
        <v>87</v>
      </c>
      <c r="J28" s="133" t="s">
        <v>87</v>
      </c>
      <c r="K28" s="133" t="s">
        <v>87</v>
      </c>
      <c r="L28" s="133" t="s">
        <v>87</v>
      </c>
      <c r="M28" s="133" t="s">
        <v>87</v>
      </c>
      <c r="N28" s="133" t="s">
        <v>87</v>
      </c>
      <c r="O28" s="133" t="s">
        <v>87</v>
      </c>
      <c r="P28" s="133" t="s">
        <v>87</v>
      </c>
      <c r="Q28" s="133" t="s">
        <v>87</v>
      </c>
      <c r="R28" s="133" t="s">
        <v>87</v>
      </c>
      <c r="S28" s="133" t="s">
        <v>87</v>
      </c>
      <c r="T28" s="133" t="s">
        <v>87</v>
      </c>
      <c r="U28" s="133" t="s">
        <v>87</v>
      </c>
      <c r="V28" s="133" t="s">
        <v>87</v>
      </c>
      <c r="W28" s="133" t="s">
        <v>87</v>
      </c>
      <c r="X28" s="133" t="s">
        <v>87</v>
      </c>
      <c r="Y28" s="133" t="s">
        <v>87</v>
      </c>
      <c r="Z28" s="133" t="s">
        <v>87</v>
      </c>
      <c r="AA28" s="133" t="s">
        <v>87</v>
      </c>
      <c r="AB28" s="133" t="s">
        <v>87</v>
      </c>
      <c r="AC28" s="133" t="s">
        <v>87</v>
      </c>
      <c r="AD28" s="133" t="s">
        <v>87</v>
      </c>
      <c r="AE28" s="133" t="s">
        <v>87</v>
      </c>
      <c r="AF28" s="133" t="s">
        <v>87</v>
      </c>
      <c r="AG28" s="133" t="s">
        <v>87</v>
      </c>
      <c r="AH28" s="133" t="s">
        <v>87</v>
      </c>
      <c r="AI28" s="133" t="s">
        <v>87</v>
      </c>
      <c r="AJ28" s="133" t="s">
        <v>87</v>
      </c>
      <c r="AK28" s="133" t="s">
        <v>87</v>
      </c>
      <c r="AL28" s="133" t="s">
        <v>87</v>
      </c>
      <c r="AM28" s="133" t="s">
        <v>87</v>
      </c>
      <c r="AN28" s="133" t="s">
        <v>87</v>
      </c>
      <c r="AO28" s="133" t="s">
        <v>87</v>
      </c>
      <c r="AP28" s="133" t="s">
        <v>87</v>
      </c>
      <c r="AQ28" s="133" t="s">
        <v>87</v>
      </c>
      <c r="AR28" s="133" t="s">
        <v>87</v>
      </c>
      <c r="AS28" s="133" t="s">
        <v>87</v>
      </c>
      <c r="AT28" s="133" t="s">
        <v>87</v>
      </c>
      <c r="AU28" s="133" t="s">
        <v>87</v>
      </c>
      <c r="AV28" s="133" t="s">
        <v>87</v>
      </c>
      <c r="AW28" s="133" t="s">
        <v>87</v>
      </c>
      <c r="AX28" s="133" t="s">
        <v>87</v>
      </c>
      <c r="AY28" s="133" t="s">
        <v>87</v>
      </c>
      <c r="AZ28" s="133" t="s">
        <v>87</v>
      </c>
    </row>
    <row r="29" spans="2:52">
      <c r="B29" s="41" t="s">
        <v>2929</v>
      </c>
      <c r="C29" s="29" t="s">
        <v>2886</v>
      </c>
      <c r="D29" s="22" t="s">
        <v>39</v>
      </c>
      <c r="E29" s="133" t="s">
        <v>87</v>
      </c>
      <c r="F29" s="133" t="s">
        <v>87</v>
      </c>
      <c r="G29" s="133" t="s">
        <v>87</v>
      </c>
      <c r="H29" s="133" t="s">
        <v>87</v>
      </c>
      <c r="I29" s="133" t="s">
        <v>87</v>
      </c>
      <c r="J29" s="133" t="s">
        <v>87</v>
      </c>
      <c r="K29" s="133" t="s">
        <v>87</v>
      </c>
      <c r="L29" s="133" t="s">
        <v>87</v>
      </c>
      <c r="M29" s="133" t="s">
        <v>87</v>
      </c>
      <c r="N29" s="133" t="s">
        <v>87</v>
      </c>
      <c r="O29" s="133" t="s">
        <v>87</v>
      </c>
      <c r="P29" s="133" t="s">
        <v>87</v>
      </c>
      <c r="Q29" s="133" t="s">
        <v>87</v>
      </c>
      <c r="R29" s="133" t="s">
        <v>87</v>
      </c>
      <c r="S29" s="133" t="s">
        <v>87</v>
      </c>
      <c r="T29" s="133" t="s">
        <v>87</v>
      </c>
      <c r="U29" s="133" t="s">
        <v>87</v>
      </c>
      <c r="V29" s="133" t="s">
        <v>87</v>
      </c>
      <c r="W29" s="133" t="s">
        <v>87</v>
      </c>
      <c r="X29" s="133" t="s">
        <v>87</v>
      </c>
      <c r="Y29" s="133" t="s">
        <v>87</v>
      </c>
      <c r="Z29" s="133" t="s">
        <v>87</v>
      </c>
      <c r="AA29" s="133" t="s">
        <v>87</v>
      </c>
      <c r="AB29" s="133" t="s">
        <v>87</v>
      </c>
      <c r="AC29" s="133" t="s">
        <v>87</v>
      </c>
      <c r="AD29" s="133" t="s">
        <v>87</v>
      </c>
      <c r="AE29" s="133" t="s">
        <v>87</v>
      </c>
      <c r="AF29" s="133" t="s">
        <v>87</v>
      </c>
      <c r="AG29" s="133" t="s">
        <v>87</v>
      </c>
      <c r="AH29" s="133" t="s">
        <v>87</v>
      </c>
      <c r="AI29" s="133" t="s">
        <v>87</v>
      </c>
      <c r="AJ29" s="133" t="s">
        <v>87</v>
      </c>
      <c r="AK29" s="133" t="s">
        <v>87</v>
      </c>
      <c r="AL29" s="133" t="s">
        <v>87</v>
      </c>
      <c r="AM29" s="133" t="s">
        <v>87</v>
      </c>
      <c r="AN29" s="133" t="s">
        <v>87</v>
      </c>
      <c r="AO29" s="133" t="s">
        <v>87</v>
      </c>
      <c r="AP29" s="133" t="s">
        <v>87</v>
      </c>
      <c r="AQ29" s="133" t="s">
        <v>87</v>
      </c>
      <c r="AR29" s="133" t="s">
        <v>87</v>
      </c>
      <c r="AS29" s="133" t="s">
        <v>87</v>
      </c>
      <c r="AT29" s="133" t="s">
        <v>87</v>
      </c>
      <c r="AU29" s="133" t="s">
        <v>87</v>
      </c>
      <c r="AV29" s="133" t="s">
        <v>87</v>
      </c>
      <c r="AW29" s="133" t="s">
        <v>87</v>
      </c>
      <c r="AX29" s="133" t="s">
        <v>87</v>
      </c>
      <c r="AY29" s="133" t="s">
        <v>87</v>
      </c>
      <c r="AZ29" s="133" t="s">
        <v>87</v>
      </c>
    </row>
    <row r="30" spans="2:52">
      <c r="B30" s="41" t="s">
        <v>2930</v>
      </c>
      <c r="C30" s="29" t="s">
        <v>2888</v>
      </c>
      <c r="D30" s="22" t="s">
        <v>39</v>
      </c>
      <c r="E30" s="134" t="s">
        <v>87</v>
      </c>
      <c r="F30" s="134" t="s">
        <v>87</v>
      </c>
      <c r="G30" s="134" t="s">
        <v>87</v>
      </c>
      <c r="H30" s="134" t="s">
        <v>87</v>
      </c>
      <c r="I30" s="134" t="s">
        <v>87</v>
      </c>
      <c r="J30" s="134" t="s">
        <v>87</v>
      </c>
      <c r="K30" s="134" t="s">
        <v>87</v>
      </c>
      <c r="L30" s="134" t="s">
        <v>87</v>
      </c>
      <c r="M30" s="134" t="s">
        <v>87</v>
      </c>
      <c r="N30" s="134" t="s">
        <v>87</v>
      </c>
      <c r="O30" s="134" t="s">
        <v>87</v>
      </c>
      <c r="P30" s="134" t="s">
        <v>87</v>
      </c>
      <c r="Q30" s="134" t="s">
        <v>87</v>
      </c>
      <c r="R30" s="134" t="s">
        <v>87</v>
      </c>
      <c r="S30" s="134" t="s">
        <v>87</v>
      </c>
      <c r="T30" s="134" t="s">
        <v>87</v>
      </c>
      <c r="U30" s="134" t="s">
        <v>87</v>
      </c>
      <c r="V30" s="134" t="s">
        <v>87</v>
      </c>
      <c r="W30" s="134" t="s">
        <v>87</v>
      </c>
      <c r="X30" s="134" t="s">
        <v>87</v>
      </c>
      <c r="Y30" s="134" t="s">
        <v>87</v>
      </c>
      <c r="Z30" s="134" t="s">
        <v>87</v>
      </c>
      <c r="AA30" s="134" t="s">
        <v>87</v>
      </c>
      <c r="AB30" s="134" t="s">
        <v>87</v>
      </c>
      <c r="AC30" s="134" t="s">
        <v>87</v>
      </c>
      <c r="AD30" s="134" t="s">
        <v>87</v>
      </c>
      <c r="AE30" s="134" t="s">
        <v>87</v>
      </c>
      <c r="AF30" s="134" t="s">
        <v>87</v>
      </c>
      <c r="AG30" s="134" t="s">
        <v>87</v>
      </c>
      <c r="AH30" s="134" t="s">
        <v>87</v>
      </c>
      <c r="AI30" s="134" t="s">
        <v>87</v>
      </c>
      <c r="AJ30" s="134" t="s">
        <v>87</v>
      </c>
      <c r="AK30" s="134" t="s">
        <v>87</v>
      </c>
      <c r="AL30" s="134" t="s">
        <v>87</v>
      </c>
      <c r="AM30" s="134" t="s">
        <v>87</v>
      </c>
      <c r="AN30" s="134" t="s">
        <v>87</v>
      </c>
      <c r="AO30" s="134" t="s">
        <v>87</v>
      </c>
      <c r="AP30" s="134" t="s">
        <v>87</v>
      </c>
      <c r="AQ30" s="134" t="s">
        <v>87</v>
      </c>
      <c r="AR30" s="134" t="s">
        <v>87</v>
      </c>
      <c r="AS30" s="134" t="s">
        <v>87</v>
      </c>
      <c r="AT30" s="134" t="s">
        <v>87</v>
      </c>
      <c r="AU30" s="134" t="s">
        <v>87</v>
      </c>
      <c r="AV30" s="134" t="s">
        <v>87</v>
      </c>
      <c r="AW30" s="134" t="s">
        <v>87</v>
      </c>
      <c r="AX30" s="134" t="s">
        <v>87</v>
      </c>
      <c r="AY30" s="134" t="s">
        <v>87</v>
      </c>
      <c r="AZ30" s="134" t="s">
        <v>87</v>
      </c>
    </row>
    <row r="31" spans="2:52">
      <c r="B31" s="41" t="s">
        <v>2931</v>
      </c>
      <c r="C31" s="29" t="s">
        <v>2932</v>
      </c>
      <c r="D31" s="22" t="s">
        <v>39</v>
      </c>
      <c r="E31" s="134" t="s">
        <v>87</v>
      </c>
      <c r="F31" s="134" t="s">
        <v>87</v>
      </c>
      <c r="G31" s="134" t="s">
        <v>87</v>
      </c>
      <c r="H31" s="134" t="s">
        <v>87</v>
      </c>
      <c r="I31" s="134" t="s">
        <v>87</v>
      </c>
      <c r="J31" s="134" t="s">
        <v>87</v>
      </c>
      <c r="K31" s="134" t="s">
        <v>87</v>
      </c>
      <c r="L31" s="134" t="s">
        <v>87</v>
      </c>
      <c r="M31" s="134" t="s">
        <v>87</v>
      </c>
      <c r="N31" s="134" t="s">
        <v>87</v>
      </c>
      <c r="O31" s="134" t="s">
        <v>87</v>
      </c>
      <c r="P31" s="134" t="s">
        <v>87</v>
      </c>
      <c r="Q31" s="134" t="s">
        <v>87</v>
      </c>
      <c r="R31" s="134" t="s">
        <v>87</v>
      </c>
      <c r="S31" s="134" t="s">
        <v>87</v>
      </c>
      <c r="T31" s="134" t="s">
        <v>87</v>
      </c>
      <c r="U31" s="134" t="s">
        <v>87</v>
      </c>
      <c r="V31" s="134" t="s">
        <v>87</v>
      </c>
      <c r="W31" s="134" t="s">
        <v>87</v>
      </c>
      <c r="X31" s="134" t="s">
        <v>87</v>
      </c>
      <c r="Y31" s="134" t="s">
        <v>87</v>
      </c>
      <c r="Z31" s="134" t="s">
        <v>87</v>
      </c>
      <c r="AA31" s="134" t="s">
        <v>87</v>
      </c>
      <c r="AB31" s="134" t="s">
        <v>87</v>
      </c>
      <c r="AC31" s="134" t="s">
        <v>87</v>
      </c>
      <c r="AD31" s="134" t="s">
        <v>87</v>
      </c>
      <c r="AE31" s="134" t="s">
        <v>87</v>
      </c>
      <c r="AF31" s="134" t="s">
        <v>87</v>
      </c>
      <c r="AG31" s="134" t="s">
        <v>87</v>
      </c>
      <c r="AH31" s="134" t="s">
        <v>87</v>
      </c>
      <c r="AI31" s="134" t="s">
        <v>87</v>
      </c>
      <c r="AJ31" s="134" t="s">
        <v>87</v>
      </c>
      <c r="AK31" s="134" t="s">
        <v>87</v>
      </c>
      <c r="AL31" s="134" t="s">
        <v>87</v>
      </c>
      <c r="AM31" s="134" t="s">
        <v>87</v>
      </c>
      <c r="AN31" s="134" t="s">
        <v>87</v>
      </c>
      <c r="AO31" s="134" t="s">
        <v>87</v>
      </c>
      <c r="AP31" s="134" t="s">
        <v>87</v>
      </c>
      <c r="AQ31" s="134" t="s">
        <v>87</v>
      </c>
      <c r="AR31" s="134" t="s">
        <v>87</v>
      </c>
      <c r="AS31" s="134" t="s">
        <v>87</v>
      </c>
      <c r="AT31" s="134" t="s">
        <v>87</v>
      </c>
      <c r="AU31" s="134" t="s">
        <v>87</v>
      </c>
      <c r="AV31" s="134" t="s">
        <v>87</v>
      </c>
      <c r="AW31" s="134" t="s">
        <v>87</v>
      </c>
      <c r="AX31" s="134" t="s">
        <v>87</v>
      </c>
      <c r="AY31" s="134" t="s">
        <v>87</v>
      </c>
      <c r="AZ31" s="134" t="s">
        <v>87</v>
      </c>
    </row>
    <row r="32" spans="2:52">
      <c r="B32" s="41" t="s">
        <v>2933</v>
      </c>
      <c r="C32" s="29" t="s">
        <v>2892</v>
      </c>
      <c r="D32" s="22" t="s">
        <v>39</v>
      </c>
      <c r="E32" s="134" t="s">
        <v>87</v>
      </c>
      <c r="F32" s="134" t="s">
        <v>87</v>
      </c>
      <c r="G32" s="134" t="s">
        <v>87</v>
      </c>
      <c r="H32" s="134" t="s">
        <v>87</v>
      </c>
      <c r="I32" s="134" t="s">
        <v>87</v>
      </c>
      <c r="J32" s="134" t="s">
        <v>87</v>
      </c>
      <c r="K32" s="134" t="s">
        <v>87</v>
      </c>
      <c r="L32" s="134" t="s">
        <v>87</v>
      </c>
      <c r="M32" s="134" t="s">
        <v>87</v>
      </c>
      <c r="N32" s="134" t="s">
        <v>87</v>
      </c>
      <c r="O32" s="134" t="s">
        <v>87</v>
      </c>
      <c r="P32" s="134" t="s">
        <v>87</v>
      </c>
      <c r="Q32" s="134" t="s">
        <v>87</v>
      </c>
      <c r="R32" s="134" t="s">
        <v>87</v>
      </c>
      <c r="S32" s="134" t="s">
        <v>87</v>
      </c>
      <c r="T32" s="134" t="s">
        <v>87</v>
      </c>
      <c r="U32" s="134" t="s">
        <v>87</v>
      </c>
      <c r="V32" s="134" t="s">
        <v>87</v>
      </c>
      <c r="W32" s="134" t="s">
        <v>87</v>
      </c>
      <c r="X32" s="134" t="s">
        <v>87</v>
      </c>
      <c r="Y32" s="134" t="s">
        <v>87</v>
      </c>
      <c r="Z32" s="134" t="s">
        <v>87</v>
      </c>
      <c r="AA32" s="134" t="s">
        <v>87</v>
      </c>
      <c r="AB32" s="134" t="s">
        <v>87</v>
      </c>
      <c r="AC32" s="134" t="s">
        <v>87</v>
      </c>
      <c r="AD32" s="134" t="s">
        <v>87</v>
      </c>
      <c r="AE32" s="134" t="s">
        <v>87</v>
      </c>
      <c r="AF32" s="134" t="s">
        <v>87</v>
      </c>
      <c r="AG32" s="134" t="s">
        <v>87</v>
      </c>
      <c r="AH32" s="134" t="s">
        <v>87</v>
      </c>
      <c r="AI32" s="134" t="s">
        <v>87</v>
      </c>
      <c r="AJ32" s="134" t="s">
        <v>87</v>
      </c>
      <c r="AK32" s="134" t="s">
        <v>87</v>
      </c>
      <c r="AL32" s="134" t="s">
        <v>87</v>
      </c>
      <c r="AM32" s="134" t="s">
        <v>87</v>
      </c>
      <c r="AN32" s="134" t="s">
        <v>87</v>
      </c>
      <c r="AO32" s="134" t="s">
        <v>87</v>
      </c>
      <c r="AP32" s="134" t="s">
        <v>87</v>
      </c>
      <c r="AQ32" s="134" t="s">
        <v>87</v>
      </c>
      <c r="AR32" s="134" t="s">
        <v>87</v>
      </c>
      <c r="AS32" s="134" t="s">
        <v>87</v>
      </c>
      <c r="AT32" s="134" t="s">
        <v>87</v>
      </c>
      <c r="AU32" s="134" t="s">
        <v>87</v>
      </c>
      <c r="AV32" s="134" t="s">
        <v>87</v>
      </c>
      <c r="AW32" s="134" t="s">
        <v>87</v>
      </c>
      <c r="AX32" s="134" t="s">
        <v>87</v>
      </c>
      <c r="AY32" s="134" t="s">
        <v>87</v>
      </c>
      <c r="AZ32" s="134" t="s">
        <v>87</v>
      </c>
    </row>
    <row r="33" spans="2:52">
      <c r="B33" s="41" t="s">
        <v>2934</v>
      </c>
      <c r="C33" s="29" t="s">
        <v>2894</v>
      </c>
      <c r="D33" s="22" t="s">
        <v>39</v>
      </c>
      <c r="E33" s="132" t="s">
        <v>87</v>
      </c>
      <c r="F33" s="132" t="s">
        <v>87</v>
      </c>
      <c r="G33" s="132" t="s">
        <v>87</v>
      </c>
      <c r="H33" s="132" t="s">
        <v>87</v>
      </c>
      <c r="I33" s="132" t="s">
        <v>87</v>
      </c>
      <c r="J33" s="132" t="s">
        <v>87</v>
      </c>
      <c r="K33" s="132" t="s">
        <v>87</v>
      </c>
      <c r="L33" s="132" t="s">
        <v>87</v>
      </c>
      <c r="M33" s="132" t="s">
        <v>87</v>
      </c>
      <c r="N33" s="132" t="s">
        <v>87</v>
      </c>
      <c r="O33" s="132" t="s">
        <v>87</v>
      </c>
      <c r="P33" s="132" t="s">
        <v>87</v>
      </c>
      <c r="Q33" s="132" t="s">
        <v>87</v>
      </c>
      <c r="R33" s="132" t="s">
        <v>87</v>
      </c>
      <c r="S33" s="132" t="s">
        <v>87</v>
      </c>
      <c r="T33" s="132" t="s">
        <v>87</v>
      </c>
      <c r="U33" s="132" t="s">
        <v>87</v>
      </c>
      <c r="V33" s="132" t="s">
        <v>87</v>
      </c>
      <c r="W33" s="132" t="s">
        <v>87</v>
      </c>
      <c r="X33" s="132" t="s">
        <v>87</v>
      </c>
      <c r="Y33" s="132" t="s">
        <v>87</v>
      </c>
      <c r="Z33" s="132" t="s">
        <v>87</v>
      </c>
      <c r="AA33" s="132" t="s">
        <v>87</v>
      </c>
      <c r="AB33" s="132" t="s">
        <v>87</v>
      </c>
      <c r="AC33" s="132" t="s">
        <v>87</v>
      </c>
      <c r="AD33" s="132" t="s">
        <v>87</v>
      </c>
      <c r="AE33" s="132" t="s">
        <v>87</v>
      </c>
      <c r="AF33" s="132" t="s">
        <v>87</v>
      </c>
      <c r="AG33" s="132" t="s">
        <v>87</v>
      </c>
      <c r="AH33" s="132" t="s">
        <v>87</v>
      </c>
      <c r="AI33" s="132" t="s">
        <v>87</v>
      </c>
      <c r="AJ33" s="132" t="s">
        <v>87</v>
      </c>
      <c r="AK33" s="132" t="s">
        <v>87</v>
      </c>
      <c r="AL33" s="132" t="s">
        <v>87</v>
      </c>
      <c r="AM33" s="132" t="s">
        <v>87</v>
      </c>
      <c r="AN33" s="132" t="s">
        <v>87</v>
      </c>
      <c r="AO33" s="132" t="s">
        <v>87</v>
      </c>
      <c r="AP33" s="132" t="s">
        <v>87</v>
      </c>
      <c r="AQ33" s="132" t="s">
        <v>87</v>
      </c>
      <c r="AR33" s="132" t="s">
        <v>87</v>
      </c>
      <c r="AS33" s="132" t="s">
        <v>87</v>
      </c>
      <c r="AT33" s="132" t="s">
        <v>87</v>
      </c>
      <c r="AU33" s="132" t="s">
        <v>87</v>
      </c>
      <c r="AV33" s="132" t="s">
        <v>87</v>
      </c>
      <c r="AW33" s="132" t="s">
        <v>87</v>
      </c>
      <c r="AX33" s="132" t="s">
        <v>87</v>
      </c>
      <c r="AY33" s="132" t="s">
        <v>87</v>
      </c>
      <c r="AZ33" s="132" t="s">
        <v>87</v>
      </c>
    </row>
    <row r="34" spans="2:52">
      <c r="B34" s="39" t="s">
        <v>2935</v>
      </c>
      <c r="C34" s="97" t="s">
        <v>2936</v>
      </c>
      <c r="D34" s="22" t="s">
        <v>39</v>
      </c>
      <c r="E34" s="132" t="s">
        <v>87</v>
      </c>
      <c r="F34" s="132" t="s">
        <v>87</v>
      </c>
      <c r="G34" s="132" t="s">
        <v>87</v>
      </c>
      <c r="H34" s="132" t="s">
        <v>87</v>
      </c>
      <c r="I34" s="132" t="s">
        <v>87</v>
      </c>
      <c r="J34" s="132" t="s">
        <v>87</v>
      </c>
      <c r="K34" s="132" t="s">
        <v>87</v>
      </c>
      <c r="L34" s="132" t="s">
        <v>87</v>
      </c>
      <c r="M34" s="132" t="s">
        <v>87</v>
      </c>
      <c r="N34" s="132" t="s">
        <v>87</v>
      </c>
      <c r="O34" s="132" t="s">
        <v>87</v>
      </c>
      <c r="P34" s="132" t="s">
        <v>87</v>
      </c>
      <c r="Q34" s="132" t="s">
        <v>87</v>
      </c>
      <c r="R34" s="132" t="s">
        <v>87</v>
      </c>
      <c r="S34" s="132" t="s">
        <v>87</v>
      </c>
      <c r="T34" s="132" t="s">
        <v>87</v>
      </c>
      <c r="U34" s="132" t="s">
        <v>87</v>
      </c>
      <c r="V34" s="132" t="s">
        <v>87</v>
      </c>
      <c r="W34" s="132" t="s">
        <v>87</v>
      </c>
      <c r="X34" s="132" t="s">
        <v>87</v>
      </c>
      <c r="Y34" s="132" t="s">
        <v>87</v>
      </c>
      <c r="Z34" s="132" t="s">
        <v>87</v>
      </c>
      <c r="AA34" s="132" t="s">
        <v>87</v>
      </c>
      <c r="AB34" s="132" t="s">
        <v>87</v>
      </c>
      <c r="AC34" s="132" t="s">
        <v>87</v>
      </c>
      <c r="AD34" s="132" t="s">
        <v>87</v>
      </c>
      <c r="AE34" s="132" t="s">
        <v>87</v>
      </c>
      <c r="AF34" s="132" t="s">
        <v>87</v>
      </c>
      <c r="AG34" s="132" t="s">
        <v>87</v>
      </c>
      <c r="AH34" s="132" t="s">
        <v>87</v>
      </c>
      <c r="AI34" s="132" t="s">
        <v>87</v>
      </c>
      <c r="AJ34" s="132" t="s">
        <v>87</v>
      </c>
      <c r="AK34" s="132" t="s">
        <v>87</v>
      </c>
      <c r="AL34" s="132" t="s">
        <v>87</v>
      </c>
      <c r="AM34" s="132" t="s">
        <v>87</v>
      </c>
      <c r="AN34" s="132" t="s">
        <v>87</v>
      </c>
      <c r="AO34" s="132" t="s">
        <v>87</v>
      </c>
      <c r="AP34" s="132" t="s">
        <v>87</v>
      </c>
      <c r="AQ34" s="132" t="s">
        <v>87</v>
      </c>
      <c r="AR34" s="132" t="s">
        <v>87</v>
      </c>
      <c r="AS34" s="132" t="s">
        <v>87</v>
      </c>
      <c r="AT34" s="132" t="s">
        <v>87</v>
      </c>
      <c r="AU34" s="132" t="s">
        <v>87</v>
      </c>
      <c r="AV34" s="132" t="s">
        <v>87</v>
      </c>
      <c r="AW34" s="132" t="s">
        <v>87</v>
      </c>
      <c r="AX34" s="132" t="s">
        <v>87</v>
      </c>
      <c r="AY34" s="132" t="s">
        <v>87</v>
      </c>
      <c r="AZ34" s="132" t="s">
        <v>87</v>
      </c>
    </row>
    <row r="35" spans="2:52">
      <c r="B35" s="135" t="s">
        <v>2937</v>
      </c>
      <c r="C35" s="136" t="s">
        <v>2938</v>
      </c>
      <c r="D35" s="22" t="s">
        <v>39</v>
      </c>
      <c r="E35" s="133" t="s">
        <v>87</v>
      </c>
      <c r="F35" s="133" t="s">
        <v>87</v>
      </c>
      <c r="G35" s="133" t="s">
        <v>87</v>
      </c>
      <c r="H35" s="133" t="s">
        <v>87</v>
      </c>
      <c r="I35" s="133" t="s">
        <v>87</v>
      </c>
      <c r="J35" s="133" t="s">
        <v>87</v>
      </c>
      <c r="K35" s="133" t="s">
        <v>87</v>
      </c>
      <c r="L35" s="133" t="s">
        <v>87</v>
      </c>
      <c r="M35" s="133" t="s">
        <v>87</v>
      </c>
      <c r="N35" s="133" t="s">
        <v>87</v>
      </c>
      <c r="O35" s="133" t="s">
        <v>87</v>
      </c>
      <c r="P35" s="133" t="s">
        <v>87</v>
      </c>
      <c r="Q35" s="133" t="s">
        <v>87</v>
      </c>
      <c r="R35" s="133" t="s">
        <v>87</v>
      </c>
      <c r="S35" s="133" t="s">
        <v>87</v>
      </c>
      <c r="T35" s="133" t="s">
        <v>87</v>
      </c>
      <c r="U35" s="133" t="s">
        <v>87</v>
      </c>
      <c r="V35" s="133" t="s">
        <v>87</v>
      </c>
      <c r="W35" s="133" t="s">
        <v>87</v>
      </c>
      <c r="X35" s="133" t="s">
        <v>87</v>
      </c>
      <c r="Y35" s="133" t="s">
        <v>87</v>
      </c>
      <c r="Z35" s="133" t="s">
        <v>87</v>
      </c>
      <c r="AA35" s="133" t="s">
        <v>87</v>
      </c>
      <c r="AB35" s="133" t="s">
        <v>87</v>
      </c>
      <c r="AC35" s="133" t="s">
        <v>87</v>
      </c>
      <c r="AD35" s="133" t="s">
        <v>87</v>
      </c>
      <c r="AE35" s="133" t="s">
        <v>87</v>
      </c>
      <c r="AF35" s="133" t="s">
        <v>87</v>
      </c>
      <c r="AG35" s="133" t="s">
        <v>87</v>
      </c>
      <c r="AH35" s="133" t="s">
        <v>87</v>
      </c>
      <c r="AI35" s="133" t="s">
        <v>87</v>
      </c>
      <c r="AJ35" s="133" t="s">
        <v>87</v>
      </c>
      <c r="AK35" s="133" t="s">
        <v>87</v>
      </c>
      <c r="AL35" s="133" t="s">
        <v>87</v>
      </c>
      <c r="AM35" s="133" t="s">
        <v>87</v>
      </c>
      <c r="AN35" s="133" t="s">
        <v>87</v>
      </c>
      <c r="AO35" s="133" t="s">
        <v>87</v>
      </c>
      <c r="AP35" s="133" t="s">
        <v>87</v>
      </c>
      <c r="AQ35" s="133" t="s">
        <v>87</v>
      </c>
      <c r="AR35" s="133" t="s">
        <v>87</v>
      </c>
      <c r="AS35" s="133" t="s">
        <v>87</v>
      </c>
      <c r="AT35" s="133" t="s">
        <v>87</v>
      </c>
      <c r="AU35" s="133" t="s">
        <v>87</v>
      </c>
      <c r="AV35" s="133" t="s">
        <v>87</v>
      </c>
      <c r="AW35" s="133" t="s">
        <v>87</v>
      </c>
      <c r="AX35" s="133" t="s">
        <v>87</v>
      </c>
      <c r="AY35" s="133" t="s">
        <v>87</v>
      </c>
      <c r="AZ35" s="133" t="s">
        <v>87</v>
      </c>
    </row>
    <row r="36" spans="2:52">
      <c r="B36" s="41" t="s">
        <v>591</v>
      </c>
      <c r="C36" s="119" t="s">
        <v>870</v>
      </c>
      <c r="D36" s="22" t="s">
        <v>39</v>
      </c>
      <c r="E36" s="133" t="s">
        <v>87</v>
      </c>
      <c r="F36" s="133" t="s">
        <v>87</v>
      </c>
      <c r="G36" s="133" t="s">
        <v>87</v>
      </c>
      <c r="H36" s="133" t="s">
        <v>87</v>
      </c>
      <c r="I36" s="133" t="s">
        <v>87</v>
      </c>
      <c r="J36" s="133" t="s">
        <v>87</v>
      </c>
      <c r="K36" s="133" t="s">
        <v>87</v>
      </c>
      <c r="L36" s="133" t="s">
        <v>87</v>
      </c>
      <c r="M36" s="133" t="s">
        <v>87</v>
      </c>
      <c r="N36" s="133" t="s">
        <v>87</v>
      </c>
      <c r="O36" s="133" t="s">
        <v>87</v>
      </c>
      <c r="P36" s="133" t="s">
        <v>87</v>
      </c>
      <c r="Q36" s="133" t="s">
        <v>87</v>
      </c>
      <c r="R36" s="133" t="s">
        <v>87</v>
      </c>
      <c r="S36" s="133" t="s">
        <v>87</v>
      </c>
      <c r="T36" s="133" t="s">
        <v>87</v>
      </c>
      <c r="U36" s="133" t="s">
        <v>87</v>
      </c>
      <c r="V36" s="133" t="s">
        <v>87</v>
      </c>
      <c r="W36" s="133" t="s">
        <v>87</v>
      </c>
      <c r="X36" s="133" t="s">
        <v>87</v>
      </c>
      <c r="Y36" s="133" t="s">
        <v>87</v>
      </c>
      <c r="Z36" s="133" t="s">
        <v>87</v>
      </c>
      <c r="AA36" s="133" t="s">
        <v>87</v>
      </c>
      <c r="AB36" s="133" t="s">
        <v>87</v>
      </c>
      <c r="AC36" s="133" t="s">
        <v>87</v>
      </c>
      <c r="AD36" s="133" t="s">
        <v>87</v>
      </c>
      <c r="AE36" s="133" t="s">
        <v>87</v>
      </c>
      <c r="AF36" s="133" t="s">
        <v>87</v>
      </c>
      <c r="AG36" s="133" t="s">
        <v>87</v>
      </c>
      <c r="AH36" s="133" t="s">
        <v>87</v>
      </c>
      <c r="AI36" s="133" t="s">
        <v>87</v>
      </c>
      <c r="AJ36" s="133" t="s">
        <v>87</v>
      </c>
      <c r="AK36" s="133" t="s">
        <v>87</v>
      </c>
      <c r="AL36" s="133" t="s">
        <v>87</v>
      </c>
      <c r="AM36" s="133" t="s">
        <v>87</v>
      </c>
      <c r="AN36" s="133" t="s">
        <v>87</v>
      </c>
      <c r="AO36" s="133" t="s">
        <v>87</v>
      </c>
      <c r="AP36" s="133" t="s">
        <v>87</v>
      </c>
      <c r="AQ36" s="133" t="s">
        <v>87</v>
      </c>
      <c r="AR36" s="133" t="s">
        <v>87</v>
      </c>
      <c r="AS36" s="133" t="s">
        <v>87</v>
      </c>
      <c r="AT36" s="133" t="s">
        <v>87</v>
      </c>
      <c r="AU36" s="133" t="s">
        <v>87</v>
      </c>
      <c r="AV36" s="133" t="s">
        <v>87</v>
      </c>
      <c r="AW36" s="133" t="s">
        <v>87</v>
      </c>
      <c r="AX36" s="133" t="s">
        <v>87</v>
      </c>
      <c r="AY36" s="133" t="s">
        <v>87</v>
      </c>
      <c r="AZ36" s="133" t="s">
        <v>87</v>
      </c>
    </row>
    <row r="37" spans="2:52">
      <c r="B37" s="23" t="s">
        <v>2939</v>
      </c>
      <c r="C37" s="48" t="s">
        <v>2940</v>
      </c>
      <c r="D37" s="24" t="s">
        <v>39</v>
      </c>
      <c r="E37" s="132" t="s">
        <v>87</v>
      </c>
      <c r="F37" s="132" t="s">
        <v>87</v>
      </c>
      <c r="G37" s="132" t="s">
        <v>87</v>
      </c>
      <c r="H37" s="132" t="s">
        <v>87</v>
      </c>
      <c r="I37" s="132" t="s">
        <v>87</v>
      </c>
      <c r="J37" s="132" t="s">
        <v>87</v>
      </c>
      <c r="K37" s="132" t="s">
        <v>87</v>
      </c>
      <c r="L37" s="132">
        <v>0</v>
      </c>
      <c r="M37" s="132">
        <v>0.96</v>
      </c>
      <c r="N37" s="132" t="s">
        <v>87</v>
      </c>
      <c r="O37" s="132">
        <v>0.35</v>
      </c>
      <c r="P37" s="132">
        <v>4.05</v>
      </c>
      <c r="Q37" s="132" t="s">
        <v>87</v>
      </c>
      <c r="R37" s="132" t="s">
        <v>87</v>
      </c>
      <c r="S37" s="132">
        <v>5.57</v>
      </c>
      <c r="T37" s="132">
        <v>15.57</v>
      </c>
      <c r="U37" s="132" t="s">
        <v>87</v>
      </c>
      <c r="V37" s="132">
        <v>5.94</v>
      </c>
      <c r="W37" s="132" t="s">
        <v>87</v>
      </c>
      <c r="X37" s="132">
        <v>0.64</v>
      </c>
      <c r="Y37" s="132" t="s">
        <v>87</v>
      </c>
      <c r="Z37" s="132">
        <v>1.48</v>
      </c>
      <c r="AA37" s="132">
        <v>5.1100000000000003</v>
      </c>
      <c r="AB37" s="132">
        <v>13.22</v>
      </c>
      <c r="AC37" s="132">
        <v>0.64</v>
      </c>
      <c r="AD37" s="132" t="s">
        <v>87</v>
      </c>
      <c r="AE37" s="132">
        <v>0.14000000000000001</v>
      </c>
      <c r="AF37" s="132">
        <v>0.71</v>
      </c>
      <c r="AG37" s="132">
        <v>5</v>
      </c>
      <c r="AH37" s="132">
        <v>34.28</v>
      </c>
      <c r="AI37" s="132" t="s">
        <v>87</v>
      </c>
      <c r="AJ37" s="132">
        <v>10.6</v>
      </c>
      <c r="AK37" s="132" t="s">
        <v>87</v>
      </c>
      <c r="AL37" s="132" t="s">
        <v>87</v>
      </c>
      <c r="AM37" s="132">
        <v>3.63</v>
      </c>
      <c r="AN37" s="132" t="s">
        <v>87</v>
      </c>
      <c r="AO37" s="132">
        <v>0.71</v>
      </c>
      <c r="AP37" s="132">
        <v>1.59</v>
      </c>
      <c r="AQ37" s="132">
        <v>12.64</v>
      </c>
      <c r="AR37" s="132">
        <v>3.37</v>
      </c>
      <c r="AS37" s="132" t="s">
        <v>87</v>
      </c>
      <c r="AT37" s="132" t="s">
        <v>87</v>
      </c>
      <c r="AU37" s="132" t="s">
        <v>87</v>
      </c>
      <c r="AV37" s="132" t="s">
        <v>87</v>
      </c>
      <c r="AW37" s="132" t="s">
        <v>87</v>
      </c>
      <c r="AX37" s="132" t="s">
        <v>87</v>
      </c>
      <c r="AY37" s="132" t="s">
        <v>87</v>
      </c>
      <c r="AZ37" s="132" t="s">
        <v>87</v>
      </c>
    </row>
    <row r="38" spans="2:52">
      <c r="E38" s="140"/>
      <c r="F38" s="140"/>
      <c r="G38" s="140"/>
      <c r="H38" s="140"/>
      <c r="I38" s="140"/>
    </row>
  </sheetData>
  <mergeCells count="14">
    <mergeCell ref="AS6:AV6"/>
    <mergeCell ref="B5:C6"/>
    <mergeCell ref="E6:H6"/>
    <mergeCell ref="I6:L6"/>
    <mergeCell ref="M6:P6"/>
    <mergeCell ref="Q6:T6"/>
    <mergeCell ref="U6:X6"/>
    <mergeCell ref="Y6:AB6"/>
    <mergeCell ref="AC6:AF6"/>
    <mergeCell ref="AG6:AJ6"/>
    <mergeCell ref="AK6:AN6"/>
    <mergeCell ref="AO6:AR6"/>
    <mergeCell ref="E2:AW5"/>
    <mergeCell ref="AW6:AZ6"/>
  </mergeCells>
  <hyperlinks>
    <hyperlink ref="B1" location="Indice!A1" display="Regresar" xr:uid="{974B803B-2D13-47FA-8174-D707EBE7AC1B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88"/>
  <sheetViews>
    <sheetView showGridLines="0" zoomScale="90" zoomScaleNormal="90" workbookViewId="0">
      <pane xSplit="4" ySplit="7" topLeftCell="AV81" activePane="bottomRight" state="frozen"/>
      <selection pane="bottomRight" activeCell="E8" sqref="E8:AZ88"/>
      <selection pane="bottomLeft" activeCell="AS7" sqref="AS7"/>
      <selection pane="topRight" activeCell="AS7" sqref="AS7"/>
    </sheetView>
  </sheetViews>
  <sheetFormatPr defaultColWidth="11.42578125" defaultRowHeight="15"/>
  <cols>
    <col min="1" max="1" width="2.28515625" style="114" customWidth="1"/>
    <col min="2" max="2" width="11.42578125" style="114"/>
    <col min="3" max="3" width="58.28515625" style="114" customWidth="1"/>
    <col min="4" max="4" width="11.42578125" style="114"/>
    <col min="5" max="20" width="11.42578125" style="53" customWidth="1"/>
    <col min="21" max="27" width="11.42578125" style="53"/>
    <col min="28" max="16384" width="11.42578125" style="114"/>
  </cols>
  <sheetData>
    <row r="1" spans="1:52" customFormat="1">
      <c r="B1" s="12" t="s">
        <v>29</v>
      </c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</row>
    <row r="2" spans="1:52" ht="15.75" customHeight="1">
      <c r="B2" s="54" t="s">
        <v>30</v>
      </c>
      <c r="C2" s="55"/>
      <c r="D2" s="27"/>
      <c r="E2" s="163" t="str">
        <f>+Indice!H25</f>
        <v>Gobierno Central Consolidado</v>
      </c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63"/>
      <c r="AW2" s="163"/>
      <c r="AX2" s="151"/>
      <c r="AY2" s="151"/>
      <c r="AZ2" s="151"/>
    </row>
    <row r="3" spans="1:52" ht="15.75" customHeight="1">
      <c r="B3" s="54" t="s">
        <v>2941</v>
      </c>
      <c r="C3" s="56"/>
      <c r="D3" s="22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51"/>
      <c r="AY3" s="151"/>
      <c r="AZ3" s="151"/>
    </row>
    <row r="4" spans="1:52" ht="15" customHeight="1">
      <c r="B4" s="19"/>
      <c r="C4" s="20"/>
      <c r="D4" s="21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51"/>
      <c r="AY4" s="151"/>
      <c r="AZ4" s="151"/>
    </row>
    <row r="5" spans="1:52" ht="15" customHeight="1">
      <c r="B5" s="182" t="s">
        <v>2942</v>
      </c>
      <c r="C5" s="183"/>
      <c r="D5" s="22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54"/>
      <c r="AY5" s="154"/>
      <c r="AZ5" s="154"/>
    </row>
    <row r="6" spans="1:52" ht="14.25">
      <c r="B6" s="182"/>
      <c r="C6" s="183"/>
      <c r="D6" s="22"/>
      <c r="E6" s="165">
        <v>2014</v>
      </c>
      <c r="F6" s="166"/>
      <c r="G6" s="166"/>
      <c r="H6" s="167"/>
      <c r="I6" s="165">
        <v>2015</v>
      </c>
      <c r="J6" s="166"/>
      <c r="K6" s="166"/>
      <c r="L6" s="167"/>
      <c r="M6" s="165">
        <v>2016</v>
      </c>
      <c r="N6" s="166"/>
      <c r="O6" s="166"/>
      <c r="P6" s="167"/>
      <c r="Q6" s="165">
        <v>2017</v>
      </c>
      <c r="R6" s="166"/>
      <c r="S6" s="166"/>
      <c r="T6" s="167"/>
      <c r="U6" s="165">
        <v>2018</v>
      </c>
      <c r="V6" s="166"/>
      <c r="W6" s="166"/>
      <c r="X6" s="167"/>
      <c r="Y6" s="165">
        <v>2019</v>
      </c>
      <c r="Z6" s="166"/>
      <c r="AA6" s="166"/>
      <c r="AB6" s="167"/>
      <c r="AC6" s="165">
        <v>2020</v>
      </c>
      <c r="AD6" s="166"/>
      <c r="AE6" s="166"/>
      <c r="AF6" s="167"/>
      <c r="AG6" s="165">
        <v>2021</v>
      </c>
      <c r="AH6" s="166"/>
      <c r="AI6" s="166"/>
      <c r="AJ6" s="167"/>
      <c r="AK6" s="165">
        <v>2022</v>
      </c>
      <c r="AL6" s="166"/>
      <c r="AM6" s="166"/>
      <c r="AN6" s="167"/>
      <c r="AO6" s="165">
        <v>2023</v>
      </c>
      <c r="AP6" s="166"/>
      <c r="AQ6" s="166"/>
      <c r="AR6" s="167"/>
      <c r="AS6" s="165">
        <v>2024</v>
      </c>
      <c r="AT6" s="166"/>
      <c r="AU6" s="166"/>
      <c r="AV6" s="167"/>
      <c r="AW6" s="173">
        <v>2025</v>
      </c>
      <c r="AX6" s="174"/>
      <c r="AY6" s="174"/>
      <c r="AZ6" s="175"/>
    </row>
    <row r="7" spans="1:52" ht="14.25">
      <c r="B7" s="105"/>
      <c r="C7" s="106"/>
      <c r="D7" s="22"/>
      <c r="E7" s="150" t="s">
        <v>33</v>
      </c>
      <c r="F7" s="150" t="s">
        <v>34</v>
      </c>
      <c r="G7" s="150" t="s">
        <v>35</v>
      </c>
      <c r="H7" s="150" t="s">
        <v>36</v>
      </c>
      <c r="I7" s="150" t="s">
        <v>33</v>
      </c>
      <c r="J7" s="150" t="s">
        <v>34</v>
      </c>
      <c r="K7" s="150" t="s">
        <v>35</v>
      </c>
      <c r="L7" s="150" t="s">
        <v>36</v>
      </c>
      <c r="M7" s="150" t="s">
        <v>33</v>
      </c>
      <c r="N7" s="150" t="s">
        <v>34</v>
      </c>
      <c r="O7" s="150" t="s">
        <v>35</v>
      </c>
      <c r="P7" s="150" t="s">
        <v>36</v>
      </c>
      <c r="Q7" s="150" t="s">
        <v>33</v>
      </c>
      <c r="R7" s="150" t="s">
        <v>34</v>
      </c>
      <c r="S7" s="150" t="s">
        <v>35</v>
      </c>
      <c r="T7" s="150" t="s">
        <v>36</v>
      </c>
      <c r="U7" s="150" t="s">
        <v>33</v>
      </c>
      <c r="V7" s="150" t="s">
        <v>34</v>
      </c>
      <c r="W7" s="150" t="s">
        <v>35</v>
      </c>
      <c r="X7" s="150" t="s">
        <v>36</v>
      </c>
      <c r="Y7" s="150" t="s">
        <v>33</v>
      </c>
      <c r="Z7" s="150" t="s">
        <v>34</v>
      </c>
      <c r="AA7" s="150" t="s">
        <v>35</v>
      </c>
      <c r="AB7" s="150" t="s">
        <v>36</v>
      </c>
      <c r="AC7" s="150" t="s">
        <v>33</v>
      </c>
      <c r="AD7" s="150" t="s">
        <v>34</v>
      </c>
      <c r="AE7" s="150" t="s">
        <v>35</v>
      </c>
      <c r="AF7" s="150" t="s">
        <v>36</v>
      </c>
      <c r="AG7" s="150" t="s">
        <v>33</v>
      </c>
      <c r="AH7" s="150" t="s">
        <v>34</v>
      </c>
      <c r="AI7" s="150" t="s">
        <v>35</v>
      </c>
      <c r="AJ7" s="150" t="s">
        <v>36</v>
      </c>
      <c r="AK7" s="150" t="s">
        <v>33</v>
      </c>
      <c r="AL7" s="150" t="s">
        <v>34</v>
      </c>
      <c r="AM7" s="150" t="s">
        <v>35</v>
      </c>
      <c r="AN7" s="150" t="s">
        <v>36</v>
      </c>
      <c r="AO7" s="150" t="s">
        <v>33</v>
      </c>
      <c r="AP7" s="150" t="s">
        <v>34</v>
      </c>
      <c r="AQ7" s="150" t="s">
        <v>35</v>
      </c>
      <c r="AR7" s="150" t="s">
        <v>36</v>
      </c>
      <c r="AS7" s="150" t="s">
        <v>33</v>
      </c>
      <c r="AT7" s="150" t="s">
        <v>34</v>
      </c>
      <c r="AU7" s="150" t="s">
        <v>35</v>
      </c>
      <c r="AV7" s="150" t="s">
        <v>36</v>
      </c>
      <c r="AW7" s="150" t="s">
        <v>33</v>
      </c>
      <c r="AX7" s="150" t="s">
        <v>34</v>
      </c>
      <c r="AY7" s="150" t="s">
        <v>35</v>
      </c>
      <c r="AZ7" s="150" t="s">
        <v>36</v>
      </c>
    </row>
    <row r="8" spans="1:52" ht="14.25">
      <c r="B8" s="93" t="s">
        <v>2943</v>
      </c>
      <c r="C8" s="120" t="s">
        <v>2944</v>
      </c>
      <c r="D8" s="121" t="s">
        <v>39</v>
      </c>
      <c r="E8" s="95" t="s">
        <v>646</v>
      </c>
      <c r="F8" s="95" t="s">
        <v>647</v>
      </c>
      <c r="G8" s="95" t="s">
        <v>648</v>
      </c>
      <c r="H8" s="95" t="s">
        <v>649</v>
      </c>
      <c r="I8" s="95" t="s">
        <v>650</v>
      </c>
      <c r="J8" s="95" t="s">
        <v>651</v>
      </c>
      <c r="K8" s="95" t="s">
        <v>652</v>
      </c>
      <c r="L8" s="95" t="s">
        <v>653</v>
      </c>
      <c r="M8" s="95" t="s">
        <v>654</v>
      </c>
      <c r="N8" s="95" t="s">
        <v>655</v>
      </c>
      <c r="O8" s="95" t="s">
        <v>656</v>
      </c>
      <c r="P8" s="95" t="s">
        <v>657</v>
      </c>
      <c r="Q8" s="95" t="s">
        <v>658</v>
      </c>
      <c r="R8" s="95" t="s">
        <v>659</v>
      </c>
      <c r="S8" s="95" t="s">
        <v>660</v>
      </c>
      <c r="T8" s="95" t="s">
        <v>661</v>
      </c>
      <c r="U8" s="95" t="s">
        <v>662</v>
      </c>
      <c r="V8" s="95" t="s">
        <v>663</v>
      </c>
      <c r="W8" s="95" t="s">
        <v>664</v>
      </c>
      <c r="X8" s="95" t="s">
        <v>665</v>
      </c>
      <c r="Y8" s="95" t="s">
        <v>666</v>
      </c>
      <c r="Z8" s="95" t="s">
        <v>667</v>
      </c>
      <c r="AA8" s="95" t="s">
        <v>668</v>
      </c>
      <c r="AB8" s="95" t="s">
        <v>669</v>
      </c>
      <c r="AC8" s="95" t="s">
        <v>670</v>
      </c>
      <c r="AD8" s="95" t="s">
        <v>671</v>
      </c>
      <c r="AE8" s="95" t="s">
        <v>672</v>
      </c>
      <c r="AF8" s="95" t="s">
        <v>673</v>
      </c>
      <c r="AG8" s="95" t="s">
        <v>674</v>
      </c>
      <c r="AH8" s="95" t="s">
        <v>675</v>
      </c>
      <c r="AI8" s="95" t="s">
        <v>676</v>
      </c>
      <c r="AJ8" s="95" t="s">
        <v>677</v>
      </c>
      <c r="AK8" s="95" t="s">
        <v>678</v>
      </c>
      <c r="AL8" s="95" t="s">
        <v>679</v>
      </c>
      <c r="AM8" s="95" t="s">
        <v>680</v>
      </c>
      <c r="AN8" s="95" t="s">
        <v>681</v>
      </c>
      <c r="AO8" s="95" t="s">
        <v>2945</v>
      </c>
      <c r="AP8" s="95" t="s">
        <v>683</v>
      </c>
      <c r="AQ8" s="95" t="s">
        <v>684</v>
      </c>
      <c r="AR8" s="95" t="s">
        <v>685</v>
      </c>
      <c r="AS8" s="95" t="s">
        <v>686</v>
      </c>
      <c r="AT8" s="95" t="s">
        <v>687</v>
      </c>
      <c r="AU8" s="95" t="s">
        <v>688</v>
      </c>
      <c r="AV8" s="95" t="s">
        <v>689</v>
      </c>
      <c r="AW8" s="95" t="s">
        <v>690</v>
      </c>
      <c r="AX8" s="95" t="s">
        <v>691</v>
      </c>
      <c r="AY8" s="95" t="s">
        <v>692</v>
      </c>
      <c r="AZ8" s="95" t="s">
        <v>87</v>
      </c>
    </row>
    <row r="9" spans="1:52" s="123" customFormat="1">
      <c r="A9" s="114"/>
      <c r="B9" s="39" t="s">
        <v>2946</v>
      </c>
      <c r="C9" s="97" t="s">
        <v>2947</v>
      </c>
      <c r="D9" s="27" t="s">
        <v>39</v>
      </c>
      <c r="E9" s="122" t="s">
        <v>2948</v>
      </c>
      <c r="F9" s="122" t="s">
        <v>2949</v>
      </c>
      <c r="G9" s="122" t="s">
        <v>2950</v>
      </c>
      <c r="H9" s="122" t="s">
        <v>2951</v>
      </c>
      <c r="I9" s="122" t="s">
        <v>2952</v>
      </c>
      <c r="J9" s="122" t="s">
        <v>2953</v>
      </c>
      <c r="K9" s="122" t="s">
        <v>2954</v>
      </c>
      <c r="L9" s="122" t="s">
        <v>2955</v>
      </c>
      <c r="M9" s="122" t="s">
        <v>2956</v>
      </c>
      <c r="N9" s="122" t="s">
        <v>2957</v>
      </c>
      <c r="O9" s="122" t="s">
        <v>2958</v>
      </c>
      <c r="P9" s="122" t="s">
        <v>2959</v>
      </c>
      <c r="Q9" s="122" t="s">
        <v>2960</v>
      </c>
      <c r="R9" s="122" t="s">
        <v>2961</v>
      </c>
      <c r="S9" s="122" t="s">
        <v>2962</v>
      </c>
      <c r="T9" s="122" t="s">
        <v>2963</v>
      </c>
      <c r="U9" s="122" t="s">
        <v>2964</v>
      </c>
      <c r="V9" s="122" t="s">
        <v>2965</v>
      </c>
      <c r="W9" s="122" t="s">
        <v>2966</v>
      </c>
      <c r="X9" s="122" t="s">
        <v>2967</v>
      </c>
      <c r="Y9" s="122" t="s">
        <v>2968</v>
      </c>
      <c r="Z9" s="122" t="s">
        <v>2969</v>
      </c>
      <c r="AA9" s="122" t="s">
        <v>2970</v>
      </c>
      <c r="AB9" s="122" t="s">
        <v>2971</v>
      </c>
      <c r="AC9" s="122" t="s">
        <v>2972</v>
      </c>
      <c r="AD9" s="122" t="s">
        <v>2973</v>
      </c>
      <c r="AE9" s="122" t="s">
        <v>2974</v>
      </c>
      <c r="AF9" s="122" t="s">
        <v>2975</v>
      </c>
      <c r="AG9" s="122" t="s">
        <v>2976</v>
      </c>
      <c r="AH9" s="122" t="s">
        <v>2977</v>
      </c>
      <c r="AI9" s="122" t="s">
        <v>2978</v>
      </c>
      <c r="AJ9" s="122" t="s">
        <v>2979</v>
      </c>
      <c r="AK9" s="122" t="s">
        <v>2980</v>
      </c>
      <c r="AL9" s="122" t="s">
        <v>2981</v>
      </c>
      <c r="AM9" s="122" t="s">
        <v>2982</v>
      </c>
      <c r="AN9" s="122" t="s">
        <v>2983</v>
      </c>
      <c r="AO9" s="122" t="s">
        <v>2984</v>
      </c>
      <c r="AP9" s="122" t="s">
        <v>2985</v>
      </c>
      <c r="AQ9" s="122" t="s">
        <v>2986</v>
      </c>
      <c r="AR9" s="122" t="s">
        <v>2987</v>
      </c>
      <c r="AS9" s="122" t="s">
        <v>2988</v>
      </c>
      <c r="AT9" s="122" t="s">
        <v>2989</v>
      </c>
      <c r="AU9" s="122" t="s">
        <v>2990</v>
      </c>
      <c r="AV9" s="122" t="s">
        <v>2991</v>
      </c>
      <c r="AW9" s="122" t="s">
        <v>2992</v>
      </c>
      <c r="AX9" s="122" t="s">
        <v>2993</v>
      </c>
      <c r="AY9" s="122" t="s">
        <v>2994</v>
      </c>
      <c r="AZ9" s="122" t="s">
        <v>87</v>
      </c>
    </row>
    <row r="10" spans="1:52" ht="14.25">
      <c r="B10" s="41" t="s">
        <v>2995</v>
      </c>
      <c r="C10" s="98" t="s">
        <v>2996</v>
      </c>
      <c r="D10" s="112" t="s">
        <v>39</v>
      </c>
      <c r="E10" s="67">
        <v>580.78</v>
      </c>
      <c r="F10" s="67">
        <v>704.48</v>
      </c>
      <c r="G10" s="67" t="s">
        <v>2997</v>
      </c>
      <c r="H10" s="67" t="s">
        <v>2998</v>
      </c>
      <c r="I10" s="67">
        <v>763.35</v>
      </c>
      <c r="J10" s="67">
        <v>822.35</v>
      </c>
      <c r="K10" s="67">
        <v>909.53</v>
      </c>
      <c r="L10" s="67">
        <v>893.48</v>
      </c>
      <c r="M10" s="67">
        <v>701.92</v>
      </c>
      <c r="N10" s="67">
        <v>843.75</v>
      </c>
      <c r="O10" s="67">
        <v>949.74</v>
      </c>
      <c r="P10" s="67" t="s">
        <v>2999</v>
      </c>
      <c r="Q10" s="67">
        <v>741.44</v>
      </c>
      <c r="R10" s="67">
        <v>855.01</v>
      </c>
      <c r="S10" s="67">
        <v>896.26</v>
      </c>
      <c r="T10" s="67" t="s">
        <v>3000</v>
      </c>
      <c r="U10" s="67">
        <v>738.84</v>
      </c>
      <c r="V10" s="67">
        <v>917.46</v>
      </c>
      <c r="W10" s="67" t="s">
        <v>3001</v>
      </c>
      <c r="X10" s="67" t="s">
        <v>3002</v>
      </c>
      <c r="Y10" s="67">
        <v>894.71</v>
      </c>
      <c r="Z10" s="67">
        <v>989.05</v>
      </c>
      <c r="AA10" s="67" t="s">
        <v>3003</v>
      </c>
      <c r="AB10" s="67" t="s">
        <v>3004</v>
      </c>
      <c r="AC10" s="67">
        <v>869.76</v>
      </c>
      <c r="AD10" s="67">
        <v>905.56</v>
      </c>
      <c r="AE10" s="67" t="s">
        <v>3005</v>
      </c>
      <c r="AF10" s="67" t="s">
        <v>3006</v>
      </c>
      <c r="AG10" s="67">
        <v>927.66</v>
      </c>
      <c r="AH10" s="67" t="s">
        <v>3007</v>
      </c>
      <c r="AI10" s="67" t="s">
        <v>3008</v>
      </c>
      <c r="AJ10" s="67" t="s">
        <v>3009</v>
      </c>
      <c r="AK10" s="67" t="s">
        <v>3010</v>
      </c>
      <c r="AL10" s="67" t="s">
        <v>3011</v>
      </c>
      <c r="AM10" s="67" t="s">
        <v>3012</v>
      </c>
      <c r="AN10" s="67" t="s">
        <v>3013</v>
      </c>
      <c r="AO10" s="67" t="s">
        <v>3014</v>
      </c>
      <c r="AP10" s="67" t="s">
        <v>3015</v>
      </c>
      <c r="AQ10" s="67" t="s">
        <v>3016</v>
      </c>
      <c r="AR10" s="67" t="s">
        <v>3017</v>
      </c>
      <c r="AS10" s="67" t="s">
        <v>3018</v>
      </c>
      <c r="AT10" s="67" t="s">
        <v>3019</v>
      </c>
      <c r="AU10" s="67" t="s">
        <v>3020</v>
      </c>
      <c r="AV10" s="67" t="s">
        <v>3021</v>
      </c>
      <c r="AW10" s="67" t="s">
        <v>3022</v>
      </c>
      <c r="AX10" s="67" t="s">
        <v>3023</v>
      </c>
      <c r="AY10" s="67" t="s">
        <v>3024</v>
      </c>
      <c r="AZ10" s="67" t="s">
        <v>87</v>
      </c>
    </row>
    <row r="11" spans="1:52" ht="14.25">
      <c r="B11" s="41" t="s">
        <v>3025</v>
      </c>
      <c r="C11" s="98" t="s">
        <v>3026</v>
      </c>
      <c r="D11" s="112" t="s">
        <v>39</v>
      </c>
      <c r="E11" s="67" t="s">
        <v>87</v>
      </c>
      <c r="F11" s="67" t="s">
        <v>87</v>
      </c>
      <c r="G11" s="67" t="s">
        <v>87</v>
      </c>
      <c r="H11" s="67" t="s">
        <v>87</v>
      </c>
      <c r="I11" s="67" t="s">
        <v>87</v>
      </c>
      <c r="J11" s="67" t="s">
        <v>87</v>
      </c>
      <c r="K11" s="67" t="s">
        <v>87</v>
      </c>
      <c r="L11" s="67" t="s">
        <v>87</v>
      </c>
      <c r="M11" s="67" t="s">
        <v>87</v>
      </c>
      <c r="N11" s="67" t="s">
        <v>87</v>
      </c>
      <c r="O11" s="67" t="s">
        <v>87</v>
      </c>
      <c r="P11" s="67" t="s">
        <v>87</v>
      </c>
      <c r="Q11" s="67" t="s">
        <v>87</v>
      </c>
      <c r="R11" s="67" t="s">
        <v>87</v>
      </c>
      <c r="S11" s="67" t="s">
        <v>87</v>
      </c>
      <c r="T11" s="67" t="s">
        <v>87</v>
      </c>
      <c r="U11" s="67" t="s">
        <v>87</v>
      </c>
      <c r="V11" s="67" t="s">
        <v>87</v>
      </c>
      <c r="W11" s="67" t="s">
        <v>87</v>
      </c>
      <c r="X11" s="67" t="s">
        <v>87</v>
      </c>
      <c r="Y11" s="67" t="s">
        <v>87</v>
      </c>
      <c r="Z11" s="67" t="s">
        <v>87</v>
      </c>
      <c r="AA11" s="67" t="s">
        <v>87</v>
      </c>
      <c r="AB11" s="67" t="s">
        <v>87</v>
      </c>
      <c r="AC11" s="67" t="s">
        <v>87</v>
      </c>
      <c r="AD11" s="67" t="s">
        <v>87</v>
      </c>
      <c r="AE11" s="67" t="s">
        <v>87</v>
      </c>
      <c r="AF11" s="67" t="s">
        <v>87</v>
      </c>
      <c r="AG11" s="67" t="s">
        <v>87</v>
      </c>
      <c r="AH11" s="67" t="s">
        <v>87</v>
      </c>
      <c r="AI11" s="67" t="s">
        <v>87</v>
      </c>
      <c r="AJ11" s="67" t="s">
        <v>87</v>
      </c>
      <c r="AK11" s="67" t="s">
        <v>87</v>
      </c>
      <c r="AL11" s="67" t="s">
        <v>87</v>
      </c>
      <c r="AM11" s="67" t="s">
        <v>87</v>
      </c>
      <c r="AN11" s="67" t="s">
        <v>87</v>
      </c>
      <c r="AO11" s="67">
        <v>0.01</v>
      </c>
      <c r="AP11" s="67" t="s">
        <v>87</v>
      </c>
      <c r="AQ11" s="67" t="s">
        <v>87</v>
      </c>
      <c r="AR11" s="67" t="s">
        <v>87</v>
      </c>
      <c r="AS11" s="67" t="s">
        <v>87</v>
      </c>
      <c r="AT11" s="67" t="s">
        <v>87</v>
      </c>
      <c r="AU11" s="67" t="s">
        <v>87</v>
      </c>
      <c r="AV11" s="67" t="s">
        <v>87</v>
      </c>
      <c r="AW11" s="67" t="s">
        <v>87</v>
      </c>
      <c r="AX11" s="67" t="s">
        <v>87</v>
      </c>
      <c r="AY11" s="67" t="s">
        <v>87</v>
      </c>
      <c r="AZ11" s="67" t="s">
        <v>87</v>
      </c>
    </row>
    <row r="12" spans="1:52" ht="14.25">
      <c r="B12" s="41" t="s">
        <v>3027</v>
      </c>
      <c r="C12" s="98" t="s">
        <v>3028</v>
      </c>
      <c r="D12" s="112" t="s">
        <v>39</v>
      </c>
      <c r="E12" s="67">
        <v>212.88</v>
      </c>
      <c r="F12" s="67">
        <v>255.51</v>
      </c>
      <c r="G12" s="67">
        <v>275.88</v>
      </c>
      <c r="H12" s="67">
        <v>411.93</v>
      </c>
      <c r="I12" s="67">
        <v>187.63</v>
      </c>
      <c r="J12" s="67">
        <v>255.67</v>
      </c>
      <c r="K12" s="67">
        <v>233.75</v>
      </c>
      <c r="L12" s="67">
        <v>283.05</v>
      </c>
      <c r="M12" s="67">
        <v>214.22</v>
      </c>
      <c r="N12" s="67">
        <v>197.98</v>
      </c>
      <c r="O12" s="67">
        <v>216.8</v>
      </c>
      <c r="P12" s="67">
        <v>317.25</v>
      </c>
      <c r="Q12" s="67">
        <v>234.75</v>
      </c>
      <c r="R12" s="67">
        <v>232.43</v>
      </c>
      <c r="S12" s="67">
        <v>359.91</v>
      </c>
      <c r="T12" s="67">
        <v>394.49</v>
      </c>
      <c r="U12" s="67">
        <v>166.92</v>
      </c>
      <c r="V12" s="67">
        <v>222.47</v>
      </c>
      <c r="W12" s="67">
        <v>324.83999999999997</v>
      </c>
      <c r="X12" s="67">
        <v>560.54</v>
      </c>
      <c r="Y12" s="67">
        <v>189.88</v>
      </c>
      <c r="Z12" s="67">
        <v>206.5</v>
      </c>
      <c r="AA12" s="67">
        <v>231.67</v>
      </c>
      <c r="AB12" s="67">
        <v>334.52</v>
      </c>
      <c r="AC12" s="67">
        <v>182.56</v>
      </c>
      <c r="AD12" s="67">
        <v>355.47</v>
      </c>
      <c r="AE12" s="67">
        <v>828.85</v>
      </c>
      <c r="AF12" s="67" t="s">
        <v>3029</v>
      </c>
      <c r="AG12" s="67">
        <v>329.52</v>
      </c>
      <c r="AH12" s="67">
        <v>835.2</v>
      </c>
      <c r="AI12" s="67">
        <v>586.32000000000005</v>
      </c>
      <c r="AJ12" s="67" t="s">
        <v>3030</v>
      </c>
      <c r="AK12" s="67">
        <v>353.61</v>
      </c>
      <c r="AL12" s="67">
        <v>417.91</v>
      </c>
      <c r="AM12" s="67">
        <v>884.9</v>
      </c>
      <c r="AN12" s="67" t="s">
        <v>3031</v>
      </c>
      <c r="AO12" s="67">
        <v>854.6</v>
      </c>
      <c r="AP12" s="67">
        <v>690.3</v>
      </c>
      <c r="AQ12" s="67">
        <v>645.16</v>
      </c>
      <c r="AR12" s="67">
        <v>750.83</v>
      </c>
      <c r="AS12" s="67">
        <v>349.72</v>
      </c>
      <c r="AT12" s="67">
        <v>460.72</v>
      </c>
      <c r="AU12" s="67">
        <v>463.03</v>
      </c>
      <c r="AV12" s="67">
        <v>752.51</v>
      </c>
      <c r="AW12" s="67">
        <v>370.08</v>
      </c>
      <c r="AX12" s="67">
        <v>564.41</v>
      </c>
      <c r="AY12" s="67">
        <v>504.98</v>
      </c>
      <c r="AZ12" s="67" t="s">
        <v>87</v>
      </c>
    </row>
    <row r="13" spans="1:52" ht="14.25">
      <c r="B13" s="41" t="s">
        <v>3032</v>
      </c>
      <c r="C13" s="98" t="s">
        <v>3033</v>
      </c>
      <c r="D13" s="112" t="s">
        <v>39</v>
      </c>
      <c r="E13" s="67" t="s">
        <v>87</v>
      </c>
      <c r="F13" s="67" t="s">
        <v>87</v>
      </c>
      <c r="G13" s="67" t="s">
        <v>87</v>
      </c>
      <c r="H13" s="67" t="s">
        <v>87</v>
      </c>
      <c r="I13" s="67" t="s">
        <v>87</v>
      </c>
      <c r="J13" s="67" t="s">
        <v>87</v>
      </c>
      <c r="K13" s="67" t="s">
        <v>87</v>
      </c>
      <c r="L13" s="67" t="s">
        <v>87</v>
      </c>
      <c r="M13" s="67" t="s">
        <v>87</v>
      </c>
      <c r="N13" s="67" t="s">
        <v>87</v>
      </c>
      <c r="O13" s="67" t="s">
        <v>87</v>
      </c>
      <c r="P13" s="67" t="s">
        <v>87</v>
      </c>
      <c r="Q13" s="67" t="s">
        <v>87</v>
      </c>
      <c r="R13" s="67" t="s">
        <v>87</v>
      </c>
      <c r="S13" s="67" t="s">
        <v>87</v>
      </c>
      <c r="T13" s="67" t="s">
        <v>87</v>
      </c>
      <c r="U13" s="67" t="s">
        <v>87</v>
      </c>
      <c r="V13" s="67" t="s">
        <v>87</v>
      </c>
      <c r="W13" s="67" t="s">
        <v>87</v>
      </c>
      <c r="X13" s="67" t="s">
        <v>87</v>
      </c>
      <c r="Y13" s="67" t="s">
        <v>87</v>
      </c>
      <c r="Z13" s="67" t="s">
        <v>87</v>
      </c>
      <c r="AA13" s="67" t="s">
        <v>87</v>
      </c>
      <c r="AB13" s="67" t="s">
        <v>87</v>
      </c>
      <c r="AC13" s="67" t="s">
        <v>87</v>
      </c>
      <c r="AD13" s="67" t="s">
        <v>87</v>
      </c>
      <c r="AE13" s="67" t="s">
        <v>87</v>
      </c>
      <c r="AF13" s="67" t="s">
        <v>87</v>
      </c>
      <c r="AG13" s="67" t="s">
        <v>87</v>
      </c>
      <c r="AH13" s="67" t="s">
        <v>87</v>
      </c>
      <c r="AI13" s="67" t="s">
        <v>87</v>
      </c>
      <c r="AJ13" s="67" t="s">
        <v>87</v>
      </c>
      <c r="AK13" s="67" t="s">
        <v>87</v>
      </c>
      <c r="AL13" s="67" t="s">
        <v>87</v>
      </c>
      <c r="AM13" s="67" t="s">
        <v>87</v>
      </c>
      <c r="AN13" s="67" t="s">
        <v>87</v>
      </c>
      <c r="AO13" s="67" t="s">
        <v>87</v>
      </c>
      <c r="AP13" s="67" t="s">
        <v>87</v>
      </c>
      <c r="AQ13" s="67" t="s">
        <v>87</v>
      </c>
      <c r="AR13" s="67" t="s">
        <v>87</v>
      </c>
      <c r="AS13" s="67" t="s">
        <v>87</v>
      </c>
      <c r="AT13" s="67" t="s">
        <v>87</v>
      </c>
      <c r="AU13" s="67" t="s">
        <v>87</v>
      </c>
      <c r="AV13" s="67" t="s">
        <v>87</v>
      </c>
      <c r="AW13" s="67">
        <v>0.02</v>
      </c>
      <c r="AX13" s="67">
        <v>0.01</v>
      </c>
      <c r="AY13" s="67">
        <v>0.03</v>
      </c>
      <c r="AZ13" s="67" t="s">
        <v>87</v>
      </c>
    </row>
    <row r="14" spans="1:52" ht="14.25">
      <c r="B14" s="41" t="s">
        <v>3034</v>
      </c>
      <c r="C14" s="98" t="s">
        <v>3035</v>
      </c>
      <c r="D14" s="112" t="s">
        <v>39</v>
      </c>
      <c r="E14" s="96">
        <v>0</v>
      </c>
      <c r="F14" s="96" t="s">
        <v>87</v>
      </c>
      <c r="G14" s="96" t="s">
        <v>87</v>
      </c>
      <c r="H14" s="96">
        <v>0</v>
      </c>
      <c r="I14" s="96" t="s">
        <v>87</v>
      </c>
      <c r="J14" s="96" t="s">
        <v>87</v>
      </c>
      <c r="K14" s="96" t="s">
        <v>87</v>
      </c>
      <c r="L14" s="96" t="s">
        <v>87</v>
      </c>
      <c r="M14" s="96" t="s">
        <v>87</v>
      </c>
      <c r="N14" s="96" t="s">
        <v>87</v>
      </c>
      <c r="O14" s="96" t="s">
        <v>87</v>
      </c>
      <c r="P14" s="96" t="s">
        <v>87</v>
      </c>
      <c r="Q14" s="96" t="s">
        <v>87</v>
      </c>
      <c r="R14" s="96" t="s">
        <v>87</v>
      </c>
      <c r="S14" s="96" t="s">
        <v>87</v>
      </c>
      <c r="T14" s="96" t="s">
        <v>87</v>
      </c>
      <c r="U14" s="96" t="s">
        <v>87</v>
      </c>
      <c r="V14" s="96" t="s">
        <v>87</v>
      </c>
      <c r="W14" s="96" t="s">
        <v>87</v>
      </c>
      <c r="X14" s="96" t="s">
        <v>87</v>
      </c>
      <c r="Y14" s="96" t="s">
        <v>87</v>
      </c>
      <c r="Z14" s="96" t="s">
        <v>87</v>
      </c>
      <c r="AA14" s="96" t="s">
        <v>87</v>
      </c>
      <c r="AB14" s="96" t="s">
        <v>87</v>
      </c>
      <c r="AC14" s="96" t="s">
        <v>87</v>
      </c>
      <c r="AD14" s="96" t="s">
        <v>87</v>
      </c>
      <c r="AE14" s="96" t="s">
        <v>87</v>
      </c>
      <c r="AF14" s="96" t="s">
        <v>87</v>
      </c>
      <c r="AG14" s="96" t="s">
        <v>87</v>
      </c>
      <c r="AH14" s="96" t="s">
        <v>87</v>
      </c>
      <c r="AI14" s="96" t="s">
        <v>87</v>
      </c>
      <c r="AJ14" s="96" t="s">
        <v>87</v>
      </c>
      <c r="AK14" s="96" t="s">
        <v>87</v>
      </c>
      <c r="AL14" s="96" t="s">
        <v>87</v>
      </c>
      <c r="AM14" s="96" t="s">
        <v>87</v>
      </c>
      <c r="AN14" s="96" t="s">
        <v>87</v>
      </c>
      <c r="AO14" s="96">
        <v>0.86</v>
      </c>
      <c r="AP14" s="96">
        <v>0.97</v>
      </c>
      <c r="AQ14" s="96">
        <v>1</v>
      </c>
      <c r="AR14" s="96">
        <v>1.37</v>
      </c>
      <c r="AS14" s="96">
        <v>0.84</v>
      </c>
      <c r="AT14" s="96">
        <v>0.77</v>
      </c>
      <c r="AU14" s="96">
        <v>1</v>
      </c>
      <c r="AV14" s="96">
        <v>1.1599999999999999</v>
      </c>
      <c r="AW14" s="96">
        <v>0.81</v>
      </c>
      <c r="AX14" s="96">
        <v>1.41</v>
      </c>
      <c r="AY14" s="96">
        <v>3.14</v>
      </c>
      <c r="AZ14" s="96" t="s">
        <v>87</v>
      </c>
    </row>
    <row r="15" spans="1:52" ht="14.25">
      <c r="B15" s="41" t="s">
        <v>3036</v>
      </c>
      <c r="C15" s="98" t="s">
        <v>3037</v>
      </c>
      <c r="D15" s="112" t="s">
        <v>39</v>
      </c>
      <c r="E15" s="67">
        <v>87.78</v>
      </c>
      <c r="F15" s="67">
        <v>106.8</v>
      </c>
      <c r="G15" s="67">
        <v>117.09</v>
      </c>
      <c r="H15" s="67">
        <v>-56.93</v>
      </c>
      <c r="I15" s="67">
        <v>65.19</v>
      </c>
      <c r="J15" s="67">
        <v>103.92</v>
      </c>
      <c r="K15" s="67">
        <v>273.22000000000003</v>
      </c>
      <c r="L15" s="67">
        <v>376.92</v>
      </c>
      <c r="M15" s="67">
        <v>32.9</v>
      </c>
      <c r="N15" s="67">
        <v>41.45</v>
      </c>
      <c r="O15" s="67">
        <v>61.97</v>
      </c>
      <c r="P15" s="67">
        <v>80.87</v>
      </c>
      <c r="Q15" s="67">
        <v>42.45</v>
      </c>
      <c r="R15" s="67">
        <v>53.73</v>
      </c>
      <c r="S15" s="67">
        <v>67.599999999999994</v>
      </c>
      <c r="T15" s="67">
        <v>112.34</v>
      </c>
      <c r="U15" s="67">
        <v>62.72</v>
      </c>
      <c r="V15" s="67">
        <v>161.63</v>
      </c>
      <c r="W15" s="67">
        <v>87.42</v>
      </c>
      <c r="X15" s="67">
        <v>137.69</v>
      </c>
      <c r="Y15" s="67">
        <v>68.680000000000007</v>
      </c>
      <c r="Z15" s="67">
        <v>208.38</v>
      </c>
      <c r="AA15" s="67">
        <v>270.73</v>
      </c>
      <c r="AB15" s="67">
        <v>230.07</v>
      </c>
      <c r="AC15" s="67">
        <v>89.48</v>
      </c>
      <c r="AD15" s="67">
        <v>62.37</v>
      </c>
      <c r="AE15" s="67">
        <v>95.81</v>
      </c>
      <c r="AF15" s="67">
        <v>148.35</v>
      </c>
      <c r="AG15" s="67">
        <v>57.99</v>
      </c>
      <c r="AH15" s="67">
        <v>80.760000000000005</v>
      </c>
      <c r="AI15" s="67">
        <v>131.11000000000001</v>
      </c>
      <c r="AJ15" s="67">
        <v>129.29</v>
      </c>
      <c r="AK15" s="67">
        <v>79.010000000000005</v>
      </c>
      <c r="AL15" s="67">
        <v>114.47</v>
      </c>
      <c r="AM15" s="67">
        <v>142.30000000000001</v>
      </c>
      <c r="AN15" s="67">
        <v>261.02</v>
      </c>
      <c r="AO15" s="67">
        <v>172.38</v>
      </c>
      <c r="AP15" s="67">
        <v>425.23</v>
      </c>
      <c r="AQ15" s="67">
        <v>656.1</v>
      </c>
      <c r="AR15" s="67">
        <v>318.27</v>
      </c>
      <c r="AS15" s="67">
        <v>157.09</v>
      </c>
      <c r="AT15" s="67">
        <v>111.84</v>
      </c>
      <c r="AU15" s="67">
        <v>132.91999999999999</v>
      </c>
      <c r="AV15" s="67" t="s">
        <v>3038</v>
      </c>
      <c r="AW15" s="67">
        <v>134.9</v>
      </c>
      <c r="AX15" s="67">
        <v>104.88</v>
      </c>
      <c r="AY15" s="67">
        <v>651.75</v>
      </c>
      <c r="AZ15" s="67" t="s">
        <v>87</v>
      </c>
    </row>
    <row r="16" spans="1:52" ht="14.25">
      <c r="B16" s="41" t="s">
        <v>3039</v>
      </c>
      <c r="C16" s="98" t="s">
        <v>3040</v>
      </c>
      <c r="D16" s="112" t="s">
        <v>39</v>
      </c>
      <c r="E16" s="67" t="s">
        <v>3041</v>
      </c>
      <c r="F16" s="67" t="s">
        <v>3042</v>
      </c>
      <c r="G16" s="67" t="s">
        <v>3043</v>
      </c>
      <c r="H16" s="67" t="s">
        <v>3044</v>
      </c>
      <c r="I16" s="67" t="s">
        <v>3045</v>
      </c>
      <c r="J16" s="67" t="s">
        <v>3046</v>
      </c>
      <c r="K16" s="67" t="s">
        <v>3047</v>
      </c>
      <c r="L16" s="67" t="s">
        <v>3048</v>
      </c>
      <c r="M16" s="67" t="s">
        <v>3049</v>
      </c>
      <c r="N16" s="67" t="s">
        <v>3050</v>
      </c>
      <c r="O16" s="67" t="s">
        <v>3051</v>
      </c>
      <c r="P16" s="67" t="s">
        <v>3052</v>
      </c>
      <c r="Q16" s="67" t="s">
        <v>3053</v>
      </c>
      <c r="R16" s="67" t="s">
        <v>3054</v>
      </c>
      <c r="S16" s="67" t="s">
        <v>3055</v>
      </c>
      <c r="T16" s="67" t="s">
        <v>3056</v>
      </c>
      <c r="U16" s="67" t="s">
        <v>3057</v>
      </c>
      <c r="V16" s="67" t="s">
        <v>3058</v>
      </c>
      <c r="W16" s="67" t="s">
        <v>3059</v>
      </c>
      <c r="X16" s="67" t="s">
        <v>3060</v>
      </c>
      <c r="Y16" s="67" t="s">
        <v>3061</v>
      </c>
      <c r="Z16" s="67" t="s">
        <v>3062</v>
      </c>
      <c r="AA16" s="67" t="s">
        <v>3063</v>
      </c>
      <c r="AB16" s="67" t="s">
        <v>3064</v>
      </c>
      <c r="AC16" s="67" t="s">
        <v>3065</v>
      </c>
      <c r="AD16" s="67" t="s">
        <v>3066</v>
      </c>
      <c r="AE16" s="67" t="s">
        <v>3067</v>
      </c>
      <c r="AF16" s="67" t="s">
        <v>3068</v>
      </c>
      <c r="AG16" s="67" t="s">
        <v>3069</v>
      </c>
      <c r="AH16" s="67" t="s">
        <v>3070</v>
      </c>
      <c r="AI16" s="67" t="s">
        <v>3071</v>
      </c>
      <c r="AJ16" s="67" t="s">
        <v>3072</v>
      </c>
      <c r="AK16" s="67" t="s">
        <v>3073</v>
      </c>
      <c r="AL16" s="67" t="s">
        <v>3074</v>
      </c>
      <c r="AM16" s="67" t="s">
        <v>3075</v>
      </c>
      <c r="AN16" s="67" t="s">
        <v>3076</v>
      </c>
      <c r="AO16" s="67" t="s">
        <v>3077</v>
      </c>
      <c r="AP16" s="67" t="s">
        <v>3078</v>
      </c>
      <c r="AQ16" s="67" t="s">
        <v>3079</v>
      </c>
      <c r="AR16" s="67" t="s">
        <v>3080</v>
      </c>
      <c r="AS16" s="67" t="s">
        <v>3081</v>
      </c>
      <c r="AT16" s="67" t="s">
        <v>3082</v>
      </c>
      <c r="AU16" s="67" t="s">
        <v>3083</v>
      </c>
      <c r="AV16" s="67" t="s">
        <v>3084</v>
      </c>
      <c r="AW16" s="67" t="s">
        <v>3085</v>
      </c>
      <c r="AX16" s="67" t="s">
        <v>3086</v>
      </c>
      <c r="AY16" s="67" t="s">
        <v>3087</v>
      </c>
      <c r="AZ16" s="67" t="s">
        <v>87</v>
      </c>
    </row>
    <row r="17" spans="1:52" ht="14.25">
      <c r="B17" s="42" t="s">
        <v>3088</v>
      </c>
      <c r="C17" s="124" t="s">
        <v>3089</v>
      </c>
      <c r="D17" s="125" t="s">
        <v>39</v>
      </c>
      <c r="E17" s="67" t="s">
        <v>87</v>
      </c>
      <c r="F17" s="67" t="s">
        <v>87</v>
      </c>
      <c r="G17" s="67" t="s">
        <v>87</v>
      </c>
      <c r="H17" s="67" t="s">
        <v>87</v>
      </c>
      <c r="I17" s="67" t="s">
        <v>87</v>
      </c>
      <c r="J17" s="67" t="s">
        <v>87</v>
      </c>
      <c r="K17" s="67" t="s">
        <v>87</v>
      </c>
      <c r="L17" s="67" t="s">
        <v>87</v>
      </c>
      <c r="M17" s="67" t="s">
        <v>87</v>
      </c>
      <c r="N17" s="67" t="s">
        <v>87</v>
      </c>
      <c r="O17" s="67" t="s">
        <v>87</v>
      </c>
      <c r="P17" s="67" t="s">
        <v>87</v>
      </c>
      <c r="Q17" s="67" t="s">
        <v>87</v>
      </c>
      <c r="R17" s="67" t="s">
        <v>87</v>
      </c>
      <c r="S17" s="67" t="s">
        <v>87</v>
      </c>
      <c r="T17" s="67" t="s">
        <v>87</v>
      </c>
      <c r="U17" s="67" t="s">
        <v>87</v>
      </c>
      <c r="V17" s="67" t="s">
        <v>87</v>
      </c>
      <c r="W17" s="67" t="s">
        <v>87</v>
      </c>
      <c r="X17" s="67" t="s">
        <v>87</v>
      </c>
      <c r="Y17" s="67" t="s">
        <v>87</v>
      </c>
      <c r="Z17" s="67" t="s">
        <v>87</v>
      </c>
      <c r="AA17" s="67" t="s">
        <v>87</v>
      </c>
      <c r="AB17" s="67" t="s">
        <v>87</v>
      </c>
      <c r="AC17" s="67" t="s">
        <v>87</v>
      </c>
      <c r="AD17" s="67" t="s">
        <v>87</v>
      </c>
      <c r="AE17" s="67" t="s">
        <v>87</v>
      </c>
      <c r="AF17" s="67" t="s">
        <v>87</v>
      </c>
      <c r="AG17" s="67" t="s">
        <v>87</v>
      </c>
      <c r="AH17" s="67" t="s">
        <v>87</v>
      </c>
      <c r="AI17" s="67" t="s">
        <v>87</v>
      </c>
      <c r="AJ17" s="67" t="s">
        <v>87</v>
      </c>
      <c r="AK17" s="67" t="s">
        <v>87</v>
      </c>
      <c r="AL17" s="67" t="s">
        <v>87</v>
      </c>
      <c r="AM17" s="67" t="s">
        <v>87</v>
      </c>
      <c r="AN17" s="67" t="s">
        <v>87</v>
      </c>
      <c r="AO17" s="67" t="s">
        <v>87</v>
      </c>
      <c r="AP17" s="67" t="s">
        <v>87</v>
      </c>
      <c r="AQ17" s="67" t="s">
        <v>87</v>
      </c>
      <c r="AR17" s="67" t="s">
        <v>87</v>
      </c>
      <c r="AS17" s="67" t="s">
        <v>87</v>
      </c>
      <c r="AT17" s="67" t="s">
        <v>87</v>
      </c>
      <c r="AU17" s="67" t="s">
        <v>87</v>
      </c>
      <c r="AV17" s="67" t="s">
        <v>87</v>
      </c>
      <c r="AW17" s="67" t="s">
        <v>87</v>
      </c>
      <c r="AX17" s="67" t="s">
        <v>87</v>
      </c>
      <c r="AY17" s="67" t="s">
        <v>87</v>
      </c>
      <c r="AZ17" s="67" t="s">
        <v>87</v>
      </c>
    </row>
    <row r="18" spans="1:52" s="123" customFormat="1">
      <c r="A18" s="114"/>
      <c r="B18" s="39" t="s">
        <v>3090</v>
      </c>
      <c r="C18" s="97" t="s">
        <v>3091</v>
      </c>
      <c r="D18" s="155" t="s">
        <v>39</v>
      </c>
      <c r="E18" s="156">
        <v>339.37</v>
      </c>
      <c r="F18" s="156">
        <v>375.7</v>
      </c>
      <c r="G18" s="156">
        <v>403.8</v>
      </c>
      <c r="H18" s="156">
        <v>375.59</v>
      </c>
      <c r="I18" s="156">
        <v>360.81</v>
      </c>
      <c r="J18" s="156">
        <v>339.37</v>
      </c>
      <c r="K18" s="156">
        <v>385.61</v>
      </c>
      <c r="L18" s="156">
        <v>386.04</v>
      </c>
      <c r="M18" s="156">
        <v>334.33</v>
      </c>
      <c r="N18" s="156">
        <v>322.97000000000003</v>
      </c>
      <c r="O18" s="156">
        <v>353.64</v>
      </c>
      <c r="P18" s="156">
        <v>625.05999999999995</v>
      </c>
      <c r="Q18" s="156">
        <v>306.54000000000002</v>
      </c>
      <c r="R18" s="156">
        <v>313.93</v>
      </c>
      <c r="S18" s="156">
        <v>348.77</v>
      </c>
      <c r="T18" s="156">
        <v>475.32</v>
      </c>
      <c r="U18" s="156">
        <v>311.19</v>
      </c>
      <c r="V18" s="156">
        <v>455.87</v>
      </c>
      <c r="W18" s="156">
        <v>324.33999999999997</v>
      </c>
      <c r="X18" s="156">
        <v>398.62</v>
      </c>
      <c r="Y18" s="156">
        <v>314.39</v>
      </c>
      <c r="Z18" s="156">
        <v>327.18</v>
      </c>
      <c r="AA18" s="156">
        <v>464.87</v>
      </c>
      <c r="AB18" s="156">
        <v>637.05999999999995</v>
      </c>
      <c r="AC18" s="156">
        <v>344.86</v>
      </c>
      <c r="AD18" s="156">
        <v>326.58</v>
      </c>
      <c r="AE18" s="156">
        <v>423.21</v>
      </c>
      <c r="AF18" s="156">
        <v>586.71</v>
      </c>
      <c r="AG18" s="156">
        <v>371.3</v>
      </c>
      <c r="AH18" s="156">
        <v>347.11</v>
      </c>
      <c r="AI18" s="156">
        <v>443.03</v>
      </c>
      <c r="AJ18" s="156">
        <v>625.27</v>
      </c>
      <c r="AK18" s="156">
        <v>599.33000000000004</v>
      </c>
      <c r="AL18" s="156">
        <v>435.67</v>
      </c>
      <c r="AM18" s="156">
        <v>563.16999999999996</v>
      </c>
      <c r="AN18" s="156">
        <v>743.31</v>
      </c>
      <c r="AO18" s="156">
        <v>434.48</v>
      </c>
      <c r="AP18" s="156">
        <v>472.61</v>
      </c>
      <c r="AQ18" s="156">
        <v>581.92999999999995</v>
      </c>
      <c r="AR18" s="156">
        <v>631.61</v>
      </c>
      <c r="AS18" s="156">
        <v>463.76</v>
      </c>
      <c r="AT18" s="156">
        <v>419.16</v>
      </c>
      <c r="AU18" s="156">
        <v>551.05999999999995</v>
      </c>
      <c r="AV18" s="156">
        <v>824.59</v>
      </c>
      <c r="AW18" s="156">
        <v>472.15</v>
      </c>
      <c r="AX18" s="156">
        <v>595.63</v>
      </c>
      <c r="AY18" s="156">
        <v>838.02</v>
      </c>
      <c r="AZ18" s="156" t="s">
        <v>87</v>
      </c>
    </row>
    <row r="19" spans="1:52" ht="14.25">
      <c r="B19" s="41" t="s">
        <v>3092</v>
      </c>
      <c r="C19" s="98" t="s">
        <v>3093</v>
      </c>
      <c r="D19" s="112" t="s">
        <v>39</v>
      </c>
      <c r="E19" s="67">
        <v>322.99</v>
      </c>
      <c r="F19" s="67">
        <v>353.83</v>
      </c>
      <c r="G19" s="67">
        <v>387.48</v>
      </c>
      <c r="H19" s="67">
        <v>362.65</v>
      </c>
      <c r="I19" s="67">
        <v>281.2</v>
      </c>
      <c r="J19" s="67">
        <v>265.49</v>
      </c>
      <c r="K19" s="67">
        <v>302.39</v>
      </c>
      <c r="L19" s="67">
        <v>299.3</v>
      </c>
      <c r="M19" s="67">
        <v>175.59</v>
      </c>
      <c r="N19" s="67">
        <v>159.84</v>
      </c>
      <c r="O19" s="67">
        <v>178.55</v>
      </c>
      <c r="P19" s="67">
        <v>432.59</v>
      </c>
      <c r="Q19" s="67">
        <v>168.41</v>
      </c>
      <c r="R19" s="67">
        <v>170.59</v>
      </c>
      <c r="S19" s="67">
        <v>193.07</v>
      </c>
      <c r="T19" s="67">
        <v>221.82</v>
      </c>
      <c r="U19" s="67">
        <v>170.07</v>
      </c>
      <c r="V19" s="67">
        <v>165.03</v>
      </c>
      <c r="W19" s="67">
        <v>219.15</v>
      </c>
      <c r="X19" s="67">
        <v>298.49</v>
      </c>
      <c r="Y19" s="67">
        <v>203.24</v>
      </c>
      <c r="Z19" s="67">
        <v>205.05</v>
      </c>
      <c r="AA19" s="67">
        <v>331.17</v>
      </c>
      <c r="AB19" s="67">
        <v>470.63</v>
      </c>
      <c r="AC19" s="67">
        <v>224.37</v>
      </c>
      <c r="AD19" s="67">
        <v>214.69</v>
      </c>
      <c r="AE19" s="67">
        <v>265.26</v>
      </c>
      <c r="AF19" s="67">
        <v>416.41</v>
      </c>
      <c r="AG19" s="67">
        <v>240.51</v>
      </c>
      <c r="AH19" s="67">
        <v>224.16</v>
      </c>
      <c r="AI19" s="67">
        <v>279.18</v>
      </c>
      <c r="AJ19" s="67">
        <v>456.7</v>
      </c>
      <c r="AK19" s="67">
        <v>489.62</v>
      </c>
      <c r="AL19" s="67">
        <v>303.58999999999997</v>
      </c>
      <c r="AM19" s="67">
        <v>404.91</v>
      </c>
      <c r="AN19" s="67">
        <v>556.38</v>
      </c>
      <c r="AO19" s="67">
        <v>314.41000000000003</v>
      </c>
      <c r="AP19" s="67">
        <v>331.75</v>
      </c>
      <c r="AQ19" s="67">
        <v>428.24</v>
      </c>
      <c r="AR19" s="67">
        <v>462.98</v>
      </c>
      <c r="AS19" s="67">
        <v>326.83</v>
      </c>
      <c r="AT19" s="67">
        <v>301.39</v>
      </c>
      <c r="AU19" s="67">
        <v>391.07</v>
      </c>
      <c r="AV19" s="67">
        <v>652.66999999999996</v>
      </c>
      <c r="AW19" s="67">
        <v>348.88</v>
      </c>
      <c r="AX19" s="67">
        <v>471.84</v>
      </c>
      <c r="AY19" s="67">
        <v>666.85</v>
      </c>
      <c r="AZ19" s="67" t="s">
        <v>87</v>
      </c>
    </row>
    <row r="20" spans="1:52" ht="14.25">
      <c r="B20" s="41" t="s">
        <v>3094</v>
      </c>
      <c r="C20" s="98" t="s">
        <v>3095</v>
      </c>
      <c r="D20" s="112" t="s">
        <v>39</v>
      </c>
      <c r="E20" s="67">
        <v>1</v>
      </c>
      <c r="F20" s="67">
        <v>0.92</v>
      </c>
      <c r="G20" s="67">
        <v>1.0900000000000001</v>
      </c>
      <c r="H20" s="67">
        <v>1</v>
      </c>
      <c r="I20" s="67">
        <v>63.88</v>
      </c>
      <c r="J20" s="67">
        <v>57.73</v>
      </c>
      <c r="K20" s="67">
        <v>74.650000000000006</v>
      </c>
      <c r="L20" s="67">
        <v>63.64</v>
      </c>
      <c r="M20" s="67">
        <v>70.06</v>
      </c>
      <c r="N20" s="67">
        <v>61.13</v>
      </c>
      <c r="O20" s="67">
        <v>72.75</v>
      </c>
      <c r="P20" s="67">
        <v>69.17</v>
      </c>
      <c r="Q20" s="67">
        <v>65.790000000000006</v>
      </c>
      <c r="R20" s="67">
        <v>62.72</v>
      </c>
      <c r="S20" s="67">
        <v>75.16</v>
      </c>
      <c r="T20" s="67">
        <v>70.989999999999995</v>
      </c>
      <c r="U20" s="67">
        <v>68.56</v>
      </c>
      <c r="V20" s="67">
        <v>204.5</v>
      </c>
      <c r="W20" s="67">
        <v>11.25</v>
      </c>
      <c r="X20" s="67">
        <v>-4.87</v>
      </c>
      <c r="Y20" s="67">
        <v>18.600000000000001</v>
      </c>
      <c r="Z20" s="67">
        <v>17.18</v>
      </c>
      <c r="AA20" s="67">
        <v>20.82</v>
      </c>
      <c r="AB20" s="67">
        <v>19.420000000000002</v>
      </c>
      <c r="AC20" s="67">
        <v>19.309999999999999</v>
      </c>
      <c r="AD20" s="67">
        <v>17.43</v>
      </c>
      <c r="AE20" s="67">
        <v>21.72</v>
      </c>
      <c r="AF20" s="67">
        <v>21.55</v>
      </c>
      <c r="AG20" s="67">
        <v>21.83</v>
      </c>
      <c r="AH20" s="67">
        <v>19.22</v>
      </c>
      <c r="AI20" s="67">
        <v>24.11</v>
      </c>
      <c r="AJ20" s="67">
        <v>23.1</v>
      </c>
      <c r="AK20" s="67" t="s">
        <v>87</v>
      </c>
      <c r="AL20" s="67" t="s">
        <v>87</v>
      </c>
      <c r="AM20" s="67" t="s">
        <v>87</v>
      </c>
      <c r="AN20" s="67" t="s">
        <v>87</v>
      </c>
      <c r="AO20" s="67" t="s">
        <v>87</v>
      </c>
      <c r="AP20" s="67" t="s">
        <v>87</v>
      </c>
      <c r="AQ20" s="67" t="s">
        <v>87</v>
      </c>
      <c r="AR20" s="67" t="s">
        <v>87</v>
      </c>
      <c r="AS20" s="67" t="s">
        <v>87</v>
      </c>
      <c r="AT20" s="67" t="s">
        <v>87</v>
      </c>
      <c r="AU20" s="67" t="s">
        <v>87</v>
      </c>
      <c r="AV20" s="67" t="s">
        <v>87</v>
      </c>
      <c r="AW20" s="67" t="s">
        <v>87</v>
      </c>
      <c r="AX20" s="67" t="s">
        <v>87</v>
      </c>
      <c r="AY20" s="67" t="s">
        <v>87</v>
      </c>
      <c r="AZ20" s="67" t="s">
        <v>87</v>
      </c>
    </row>
    <row r="21" spans="1:52" ht="14.25">
      <c r="B21" s="41" t="s">
        <v>3096</v>
      </c>
      <c r="C21" s="98" t="s">
        <v>3097</v>
      </c>
      <c r="D21" s="112" t="s">
        <v>39</v>
      </c>
      <c r="E21" s="67">
        <v>15.39</v>
      </c>
      <c r="F21" s="67">
        <v>20.95</v>
      </c>
      <c r="G21" s="67">
        <v>15.24</v>
      </c>
      <c r="H21" s="67">
        <v>11.94</v>
      </c>
      <c r="I21" s="67">
        <v>15.73</v>
      </c>
      <c r="J21" s="67">
        <v>16.149999999999999</v>
      </c>
      <c r="K21" s="67">
        <v>8.58</v>
      </c>
      <c r="L21" s="67">
        <v>23.1</v>
      </c>
      <c r="M21" s="67">
        <v>6.51</v>
      </c>
      <c r="N21" s="67">
        <v>19.18</v>
      </c>
      <c r="O21" s="67">
        <v>6.93</v>
      </c>
      <c r="P21" s="67">
        <v>19.11</v>
      </c>
      <c r="Q21" s="67">
        <v>7.05</v>
      </c>
      <c r="R21" s="67">
        <v>19.559999999999999</v>
      </c>
      <c r="S21" s="67">
        <v>11.71</v>
      </c>
      <c r="T21" s="67">
        <v>12.5</v>
      </c>
      <c r="U21" s="67">
        <v>6.37</v>
      </c>
      <c r="V21" s="67">
        <v>19.14</v>
      </c>
      <c r="W21" s="67">
        <v>10.050000000000001</v>
      </c>
      <c r="X21" s="67">
        <v>16.03</v>
      </c>
      <c r="Y21" s="67">
        <v>8.24</v>
      </c>
      <c r="Z21" s="67">
        <v>24.78</v>
      </c>
      <c r="AA21" s="67">
        <v>10.199999999999999</v>
      </c>
      <c r="AB21" s="67">
        <v>17.739999999999998</v>
      </c>
      <c r="AC21" s="67">
        <v>9.1</v>
      </c>
      <c r="AD21" s="67">
        <v>8.3800000000000008</v>
      </c>
      <c r="AE21" s="67">
        <v>25.91</v>
      </c>
      <c r="AF21" s="67">
        <v>20.41</v>
      </c>
      <c r="AG21" s="67">
        <v>9.36</v>
      </c>
      <c r="AH21" s="67">
        <v>10.25</v>
      </c>
      <c r="AI21" s="67">
        <v>23.22</v>
      </c>
      <c r="AJ21" s="67">
        <v>13.38</v>
      </c>
      <c r="AK21" s="67">
        <v>10.86</v>
      </c>
      <c r="AL21" s="67">
        <v>15.61</v>
      </c>
      <c r="AM21" s="67">
        <v>31.48</v>
      </c>
      <c r="AN21" s="67">
        <v>33.21</v>
      </c>
      <c r="AO21" s="67">
        <v>15.31</v>
      </c>
      <c r="AP21" s="67">
        <v>14.1</v>
      </c>
      <c r="AQ21" s="67">
        <v>32.049999999999997</v>
      </c>
      <c r="AR21" s="67">
        <v>16.88</v>
      </c>
      <c r="AS21" s="67">
        <v>12.5</v>
      </c>
      <c r="AT21" s="67">
        <v>11.83</v>
      </c>
      <c r="AU21" s="67">
        <v>32.71</v>
      </c>
      <c r="AV21" s="67">
        <v>16.850000000000001</v>
      </c>
      <c r="AW21" s="67">
        <v>12.2</v>
      </c>
      <c r="AX21" s="67">
        <v>11.28</v>
      </c>
      <c r="AY21" s="67">
        <v>29.44</v>
      </c>
      <c r="AZ21" s="67" t="s">
        <v>87</v>
      </c>
    </row>
    <row r="22" spans="1:52" ht="14.25">
      <c r="B22" s="41" t="s">
        <v>3098</v>
      </c>
      <c r="C22" s="98" t="s">
        <v>3099</v>
      </c>
      <c r="D22" s="112" t="s">
        <v>39</v>
      </c>
      <c r="E22" s="67" t="s">
        <v>87</v>
      </c>
      <c r="F22" s="67" t="s">
        <v>87</v>
      </c>
      <c r="G22" s="67" t="s">
        <v>87</v>
      </c>
      <c r="H22" s="67" t="s">
        <v>87</v>
      </c>
      <c r="I22" s="67" t="s">
        <v>87</v>
      </c>
      <c r="J22" s="67" t="s">
        <v>87</v>
      </c>
      <c r="K22" s="67" t="s">
        <v>87</v>
      </c>
      <c r="L22" s="67" t="s">
        <v>87</v>
      </c>
      <c r="M22" s="67" t="s">
        <v>87</v>
      </c>
      <c r="N22" s="67" t="s">
        <v>87</v>
      </c>
      <c r="O22" s="67" t="s">
        <v>87</v>
      </c>
      <c r="P22" s="67" t="s">
        <v>87</v>
      </c>
      <c r="Q22" s="67" t="s">
        <v>87</v>
      </c>
      <c r="R22" s="67" t="s">
        <v>87</v>
      </c>
      <c r="S22" s="67" t="s">
        <v>87</v>
      </c>
      <c r="T22" s="67" t="s">
        <v>87</v>
      </c>
      <c r="U22" s="67" t="s">
        <v>87</v>
      </c>
      <c r="V22" s="67" t="s">
        <v>87</v>
      </c>
      <c r="W22" s="67" t="s">
        <v>87</v>
      </c>
      <c r="X22" s="67" t="s">
        <v>87</v>
      </c>
      <c r="Y22" s="67" t="s">
        <v>87</v>
      </c>
      <c r="Z22" s="67" t="s">
        <v>87</v>
      </c>
      <c r="AA22" s="67" t="s">
        <v>87</v>
      </c>
      <c r="AB22" s="67" t="s">
        <v>87</v>
      </c>
      <c r="AC22" s="67" t="s">
        <v>87</v>
      </c>
      <c r="AD22" s="67" t="s">
        <v>87</v>
      </c>
      <c r="AE22" s="67" t="s">
        <v>87</v>
      </c>
      <c r="AF22" s="67" t="s">
        <v>87</v>
      </c>
      <c r="AG22" s="67" t="s">
        <v>87</v>
      </c>
      <c r="AH22" s="67" t="s">
        <v>87</v>
      </c>
      <c r="AI22" s="67" t="s">
        <v>87</v>
      </c>
      <c r="AJ22" s="67" t="s">
        <v>87</v>
      </c>
      <c r="AK22" s="67" t="s">
        <v>87</v>
      </c>
      <c r="AL22" s="67" t="s">
        <v>87</v>
      </c>
      <c r="AM22" s="67" t="s">
        <v>87</v>
      </c>
      <c r="AN22" s="67" t="s">
        <v>87</v>
      </c>
      <c r="AO22" s="67" t="s">
        <v>87</v>
      </c>
      <c r="AP22" s="67" t="s">
        <v>87</v>
      </c>
      <c r="AQ22" s="67" t="s">
        <v>87</v>
      </c>
      <c r="AR22" s="67" t="s">
        <v>87</v>
      </c>
      <c r="AS22" s="67" t="s">
        <v>87</v>
      </c>
      <c r="AT22" s="67" t="s">
        <v>87</v>
      </c>
      <c r="AU22" s="67" t="s">
        <v>87</v>
      </c>
      <c r="AV22" s="67" t="s">
        <v>87</v>
      </c>
      <c r="AW22" s="67" t="s">
        <v>87</v>
      </c>
      <c r="AX22" s="67" t="s">
        <v>87</v>
      </c>
      <c r="AY22" s="67" t="s">
        <v>87</v>
      </c>
      <c r="AZ22" s="67" t="s">
        <v>87</v>
      </c>
    </row>
    <row r="23" spans="1:52" ht="14.25">
      <c r="B23" s="42" t="s">
        <v>3100</v>
      </c>
      <c r="C23" s="102" t="s">
        <v>3101</v>
      </c>
      <c r="D23" s="125" t="s">
        <v>39</v>
      </c>
      <c r="E23" s="71" t="s">
        <v>87</v>
      </c>
      <c r="F23" s="71" t="s">
        <v>87</v>
      </c>
      <c r="G23" s="71" t="s">
        <v>87</v>
      </c>
      <c r="H23" s="71" t="s">
        <v>87</v>
      </c>
      <c r="I23" s="71" t="s">
        <v>87</v>
      </c>
      <c r="J23" s="71" t="s">
        <v>87</v>
      </c>
      <c r="K23" s="71" t="s">
        <v>87</v>
      </c>
      <c r="L23" s="71" t="s">
        <v>87</v>
      </c>
      <c r="M23" s="71">
        <v>82.17</v>
      </c>
      <c r="N23" s="71">
        <v>82.82</v>
      </c>
      <c r="O23" s="71">
        <v>95.42</v>
      </c>
      <c r="P23" s="71">
        <v>104.19</v>
      </c>
      <c r="Q23" s="71">
        <v>65.3</v>
      </c>
      <c r="R23" s="71">
        <v>61.05</v>
      </c>
      <c r="S23" s="71">
        <v>68.83</v>
      </c>
      <c r="T23" s="71">
        <v>170.01</v>
      </c>
      <c r="U23" s="71">
        <v>66.180000000000007</v>
      </c>
      <c r="V23" s="71">
        <v>67.19</v>
      </c>
      <c r="W23" s="71">
        <v>83.89</v>
      </c>
      <c r="X23" s="71">
        <v>88.97</v>
      </c>
      <c r="Y23" s="71">
        <v>84.31</v>
      </c>
      <c r="Z23" s="71">
        <v>80.17</v>
      </c>
      <c r="AA23" s="71">
        <v>102.68</v>
      </c>
      <c r="AB23" s="71">
        <v>129.28</v>
      </c>
      <c r="AC23" s="71">
        <v>92.09</v>
      </c>
      <c r="AD23" s="71">
        <v>86.09</v>
      </c>
      <c r="AE23" s="71">
        <v>110.32</v>
      </c>
      <c r="AF23" s="71">
        <v>128.34</v>
      </c>
      <c r="AG23" s="71">
        <v>99.6</v>
      </c>
      <c r="AH23" s="71">
        <v>93.49</v>
      </c>
      <c r="AI23" s="71">
        <v>116.52</v>
      </c>
      <c r="AJ23" s="71">
        <v>132.09</v>
      </c>
      <c r="AK23" s="71">
        <v>98.86</v>
      </c>
      <c r="AL23" s="71">
        <v>116.48</v>
      </c>
      <c r="AM23" s="71">
        <v>126.78</v>
      </c>
      <c r="AN23" s="71">
        <v>153.72</v>
      </c>
      <c r="AO23" s="71">
        <v>104.77</v>
      </c>
      <c r="AP23" s="71">
        <v>126.76</v>
      </c>
      <c r="AQ23" s="71">
        <v>121.64</v>
      </c>
      <c r="AR23" s="71">
        <v>151.75</v>
      </c>
      <c r="AS23" s="71">
        <v>124.43</v>
      </c>
      <c r="AT23" s="71">
        <v>105.94</v>
      </c>
      <c r="AU23" s="71">
        <v>127.29</v>
      </c>
      <c r="AV23" s="71">
        <v>155.07</v>
      </c>
      <c r="AW23" s="71">
        <v>111.07</v>
      </c>
      <c r="AX23" s="71">
        <v>112.52</v>
      </c>
      <c r="AY23" s="71">
        <v>141.72999999999999</v>
      </c>
      <c r="AZ23" s="71" t="s">
        <v>87</v>
      </c>
    </row>
    <row r="24" spans="1:52" s="123" customFormat="1">
      <c r="A24" s="114"/>
      <c r="B24" s="39" t="s">
        <v>3102</v>
      </c>
      <c r="C24" s="97" t="s">
        <v>3103</v>
      </c>
      <c r="D24" s="155" t="s">
        <v>39</v>
      </c>
      <c r="E24" s="157" t="s">
        <v>3104</v>
      </c>
      <c r="F24" s="157" t="s">
        <v>3105</v>
      </c>
      <c r="G24" s="157" t="s">
        <v>3106</v>
      </c>
      <c r="H24" s="157" t="s">
        <v>3107</v>
      </c>
      <c r="I24" s="157" t="s">
        <v>3108</v>
      </c>
      <c r="J24" s="157" t="s">
        <v>3109</v>
      </c>
      <c r="K24" s="157" t="s">
        <v>3110</v>
      </c>
      <c r="L24" s="157" t="s">
        <v>3111</v>
      </c>
      <c r="M24" s="157" t="s">
        <v>3112</v>
      </c>
      <c r="N24" s="157" t="s">
        <v>3113</v>
      </c>
      <c r="O24" s="157" t="s">
        <v>3114</v>
      </c>
      <c r="P24" s="157" t="s">
        <v>3115</v>
      </c>
      <c r="Q24" s="157" t="s">
        <v>3116</v>
      </c>
      <c r="R24" s="157" t="s">
        <v>3117</v>
      </c>
      <c r="S24" s="157" t="s">
        <v>3118</v>
      </c>
      <c r="T24" s="157" t="s">
        <v>3119</v>
      </c>
      <c r="U24" s="157" t="s">
        <v>3120</v>
      </c>
      <c r="V24" s="157" t="s">
        <v>3121</v>
      </c>
      <c r="W24" s="157" t="s">
        <v>3122</v>
      </c>
      <c r="X24" s="157" t="s">
        <v>3123</v>
      </c>
      <c r="Y24" s="157" t="s">
        <v>3124</v>
      </c>
      <c r="Z24" s="157" t="s">
        <v>3125</v>
      </c>
      <c r="AA24" s="157" t="s">
        <v>3126</v>
      </c>
      <c r="AB24" s="157" t="s">
        <v>3127</v>
      </c>
      <c r="AC24" s="157" t="s">
        <v>3128</v>
      </c>
      <c r="AD24" s="157" t="s">
        <v>3129</v>
      </c>
      <c r="AE24" s="157" t="s">
        <v>3130</v>
      </c>
      <c r="AF24" s="157" t="s">
        <v>3131</v>
      </c>
      <c r="AG24" s="157" t="s">
        <v>3132</v>
      </c>
      <c r="AH24" s="157" t="s">
        <v>3133</v>
      </c>
      <c r="AI24" s="157" t="s">
        <v>3134</v>
      </c>
      <c r="AJ24" s="157" t="s">
        <v>3135</v>
      </c>
      <c r="AK24" s="157" t="s">
        <v>3136</v>
      </c>
      <c r="AL24" s="157" t="s">
        <v>3137</v>
      </c>
      <c r="AM24" s="157" t="s">
        <v>3138</v>
      </c>
      <c r="AN24" s="157" t="s">
        <v>3139</v>
      </c>
      <c r="AO24" s="157" t="s">
        <v>3140</v>
      </c>
      <c r="AP24" s="157" t="s">
        <v>3141</v>
      </c>
      <c r="AQ24" s="157" t="s">
        <v>3142</v>
      </c>
      <c r="AR24" s="157" t="s">
        <v>3143</v>
      </c>
      <c r="AS24" s="157" t="s">
        <v>3144</v>
      </c>
      <c r="AT24" s="157" t="s">
        <v>3145</v>
      </c>
      <c r="AU24" s="157" t="s">
        <v>3146</v>
      </c>
      <c r="AV24" s="157" t="s">
        <v>3147</v>
      </c>
      <c r="AW24" s="157" t="s">
        <v>3148</v>
      </c>
      <c r="AX24" s="157" t="s">
        <v>3149</v>
      </c>
      <c r="AY24" s="157" t="s">
        <v>3150</v>
      </c>
      <c r="AZ24" s="157" t="s">
        <v>87</v>
      </c>
    </row>
    <row r="25" spans="1:52" ht="14.25">
      <c r="B25" s="41" t="s">
        <v>3151</v>
      </c>
      <c r="C25" s="98" t="s">
        <v>3152</v>
      </c>
      <c r="D25" s="112" t="s">
        <v>39</v>
      </c>
      <c r="E25" s="67">
        <v>655.92</v>
      </c>
      <c r="F25" s="67">
        <v>804.22</v>
      </c>
      <c r="G25" s="67">
        <v>729.77</v>
      </c>
      <c r="H25" s="67">
        <v>845.74</v>
      </c>
      <c r="I25" s="67">
        <v>768.45</v>
      </c>
      <c r="J25" s="67">
        <v>692.62</v>
      </c>
      <c r="K25" s="67">
        <v>745.06</v>
      </c>
      <c r="L25" s="67">
        <v>698.89</v>
      </c>
      <c r="M25" s="67">
        <v>684.16</v>
      </c>
      <c r="N25" s="67">
        <v>654.45000000000005</v>
      </c>
      <c r="O25" s="67">
        <v>859.16</v>
      </c>
      <c r="P25" s="67" t="s">
        <v>3153</v>
      </c>
      <c r="Q25" s="67">
        <v>748.63</v>
      </c>
      <c r="R25" s="67">
        <v>725.04</v>
      </c>
      <c r="S25" s="67">
        <v>869.13</v>
      </c>
      <c r="T25" s="67" t="s">
        <v>3154</v>
      </c>
      <c r="U25" s="67">
        <v>814.54</v>
      </c>
      <c r="V25" s="67">
        <v>766.09</v>
      </c>
      <c r="W25" s="67" t="s">
        <v>3155</v>
      </c>
      <c r="X25" s="67" t="s">
        <v>3156</v>
      </c>
      <c r="Y25" s="67">
        <v>771.16</v>
      </c>
      <c r="Z25" s="67">
        <v>864.05</v>
      </c>
      <c r="AA25" s="67">
        <v>951.24</v>
      </c>
      <c r="AB25" s="67" t="s">
        <v>3157</v>
      </c>
      <c r="AC25" s="67">
        <v>954.01</v>
      </c>
      <c r="AD25" s="67">
        <v>880.12</v>
      </c>
      <c r="AE25" s="67" t="s">
        <v>3158</v>
      </c>
      <c r="AF25" s="67" t="s">
        <v>3159</v>
      </c>
      <c r="AG25" s="67">
        <v>997.85</v>
      </c>
      <c r="AH25" s="67">
        <v>911.42</v>
      </c>
      <c r="AI25" s="67" t="s">
        <v>3160</v>
      </c>
      <c r="AJ25" s="67" t="s">
        <v>3161</v>
      </c>
      <c r="AK25" s="67" t="s">
        <v>3162</v>
      </c>
      <c r="AL25" s="67" t="s">
        <v>3163</v>
      </c>
      <c r="AM25" s="67" t="s">
        <v>3164</v>
      </c>
      <c r="AN25" s="67" t="s">
        <v>3165</v>
      </c>
      <c r="AO25" s="67" t="s">
        <v>3166</v>
      </c>
      <c r="AP25" s="67" t="s">
        <v>3167</v>
      </c>
      <c r="AQ25" s="67" t="s">
        <v>3168</v>
      </c>
      <c r="AR25" s="67" t="s">
        <v>3169</v>
      </c>
      <c r="AS25" s="67" t="s">
        <v>3170</v>
      </c>
      <c r="AT25" s="67" t="s">
        <v>3171</v>
      </c>
      <c r="AU25" s="67" t="s">
        <v>3172</v>
      </c>
      <c r="AV25" s="67" t="s">
        <v>3173</v>
      </c>
      <c r="AW25" s="67" t="s">
        <v>3174</v>
      </c>
      <c r="AX25" s="67" t="s">
        <v>3175</v>
      </c>
      <c r="AY25" s="67" t="s">
        <v>3176</v>
      </c>
      <c r="AZ25" s="67" t="s">
        <v>87</v>
      </c>
    </row>
    <row r="26" spans="1:52" ht="14.25">
      <c r="B26" s="41" t="s">
        <v>3177</v>
      </c>
      <c r="C26" s="98" t="s">
        <v>3178</v>
      </c>
      <c r="D26" s="112" t="s">
        <v>39</v>
      </c>
      <c r="E26" s="96">
        <v>21.78</v>
      </c>
      <c r="F26" s="96">
        <v>31.42</v>
      </c>
      <c r="G26" s="96">
        <v>35.69</v>
      </c>
      <c r="H26" s="96">
        <v>32.85</v>
      </c>
      <c r="I26" s="96">
        <v>45.9</v>
      </c>
      <c r="J26" s="96">
        <v>59.68</v>
      </c>
      <c r="K26" s="96">
        <v>52.04</v>
      </c>
      <c r="L26" s="96">
        <v>34.78</v>
      </c>
      <c r="M26" s="96">
        <v>8.11</v>
      </c>
      <c r="N26" s="96">
        <v>24.12</v>
      </c>
      <c r="O26" s="96">
        <v>21.81</v>
      </c>
      <c r="P26" s="96">
        <v>44.61</v>
      </c>
      <c r="Q26" s="96">
        <v>3.3</v>
      </c>
      <c r="R26" s="96">
        <v>13.38</v>
      </c>
      <c r="S26" s="96">
        <v>25.1</v>
      </c>
      <c r="T26" s="96">
        <v>28.09</v>
      </c>
      <c r="U26" s="96">
        <v>3.5</v>
      </c>
      <c r="V26" s="96">
        <v>21.59</v>
      </c>
      <c r="W26" s="96">
        <v>34.409999999999997</v>
      </c>
      <c r="X26" s="96">
        <v>26.5</v>
      </c>
      <c r="Y26" s="96">
        <v>4.62</v>
      </c>
      <c r="Z26" s="96">
        <v>43.91</v>
      </c>
      <c r="AA26" s="96">
        <v>46.44</v>
      </c>
      <c r="AB26" s="96">
        <v>30.72</v>
      </c>
      <c r="AC26" s="96">
        <v>3.24</v>
      </c>
      <c r="AD26" s="96">
        <v>27.49</v>
      </c>
      <c r="AE26" s="96">
        <v>28.65</v>
      </c>
      <c r="AF26" s="96">
        <v>73.5</v>
      </c>
      <c r="AG26" s="96">
        <v>18.41</v>
      </c>
      <c r="AH26" s="96">
        <v>26.46</v>
      </c>
      <c r="AI26" s="96">
        <v>31.72</v>
      </c>
      <c r="AJ26" s="96">
        <v>63.58</v>
      </c>
      <c r="AK26" s="96">
        <v>13.97</v>
      </c>
      <c r="AL26" s="96">
        <v>15.07</v>
      </c>
      <c r="AM26" s="96">
        <v>28.48</v>
      </c>
      <c r="AN26" s="96">
        <v>84.29</v>
      </c>
      <c r="AO26" s="96">
        <v>19.47</v>
      </c>
      <c r="AP26" s="96">
        <v>21.11</v>
      </c>
      <c r="AQ26" s="96">
        <v>42.42</v>
      </c>
      <c r="AR26" s="96">
        <v>52.59</v>
      </c>
      <c r="AS26" s="96">
        <v>5.17</v>
      </c>
      <c r="AT26" s="96">
        <v>38.119999999999997</v>
      </c>
      <c r="AU26" s="96">
        <v>19.36</v>
      </c>
      <c r="AV26" s="96">
        <v>58.97</v>
      </c>
      <c r="AW26" s="96">
        <v>13.59</v>
      </c>
      <c r="AX26" s="96">
        <v>41.49</v>
      </c>
      <c r="AY26" s="96">
        <v>73.34</v>
      </c>
      <c r="AZ26" s="96" t="s">
        <v>87</v>
      </c>
    </row>
    <row r="27" spans="1:52" ht="14.25">
      <c r="B27" s="41" t="s">
        <v>3179</v>
      </c>
      <c r="C27" s="98" t="s">
        <v>3180</v>
      </c>
      <c r="D27" s="112" t="s">
        <v>39</v>
      </c>
      <c r="E27" s="67">
        <v>490.44</v>
      </c>
      <c r="F27" s="67">
        <v>654.74</v>
      </c>
      <c r="G27" s="67">
        <v>690.46</v>
      </c>
      <c r="H27" s="67">
        <v>623.75</v>
      </c>
      <c r="I27" s="67">
        <v>570.83000000000004</v>
      </c>
      <c r="J27" s="67">
        <v>681.39</v>
      </c>
      <c r="K27" s="67">
        <v>697.28</v>
      </c>
      <c r="L27" s="67">
        <v>639.82000000000005</v>
      </c>
      <c r="M27" s="67">
        <v>535.88</v>
      </c>
      <c r="N27" s="67">
        <v>633.05999999999995</v>
      </c>
      <c r="O27" s="67">
        <v>658.93</v>
      </c>
      <c r="P27" s="67">
        <v>738.56</v>
      </c>
      <c r="Q27" s="67">
        <v>536.87</v>
      </c>
      <c r="R27" s="67">
        <v>611.04</v>
      </c>
      <c r="S27" s="67">
        <v>705.05</v>
      </c>
      <c r="T27" s="67">
        <v>863.49</v>
      </c>
      <c r="U27" s="67">
        <v>530.91999999999996</v>
      </c>
      <c r="V27" s="67">
        <v>668.1</v>
      </c>
      <c r="W27" s="67">
        <v>771.35</v>
      </c>
      <c r="X27" s="67">
        <v>902.18</v>
      </c>
      <c r="Y27" s="67">
        <v>586.79999999999995</v>
      </c>
      <c r="Z27" s="67">
        <v>785.52</v>
      </c>
      <c r="AA27" s="67">
        <v>880.82</v>
      </c>
      <c r="AB27" s="67">
        <v>981.85</v>
      </c>
      <c r="AC27" s="67">
        <v>644.74</v>
      </c>
      <c r="AD27" s="67">
        <v>786.78</v>
      </c>
      <c r="AE27" s="67">
        <v>894.64</v>
      </c>
      <c r="AF27" s="67">
        <v>999.58</v>
      </c>
      <c r="AG27" s="67">
        <v>716.23</v>
      </c>
      <c r="AH27" s="67">
        <v>893.79</v>
      </c>
      <c r="AI27" s="67">
        <v>970.63</v>
      </c>
      <c r="AJ27" s="67" t="s">
        <v>3181</v>
      </c>
      <c r="AK27" s="67">
        <v>762</v>
      </c>
      <c r="AL27" s="67">
        <v>987.01</v>
      </c>
      <c r="AM27" s="67" t="s">
        <v>3182</v>
      </c>
      <c r="AN27" s="67" t="s">
        <v>3183</v>
      </c>
      <c r="AO27" s="67" t="s">
        <v>3184</v>
      </c>
      <c r="AP27" s="67" t="s">
        <v>3185</v>
      </c>
      <c r="AQ27" s="67" t="s">
        <v>3186</v>
      </c>
      <c r="AR27" s="67" t="s">
        <v>3187</v>
      </c>
      <c r="AS27" s="67">
        <v>971.01</v>
      </c>
      <c r="AT27" s="67" t="s">
        <v>3188</v>
      </c>
      <c r="AU27" s="67" t="s">
        <v>3189</v>
      </c>
      <c r="AV27" s="67" t="s">
        <v>3190</v>
      </c>
      <c r="AW27" s="67">
        <v>999.68</v>
      </c>
      <c r="AX27" s="67" t="s">
        <v>3191</v>
      </c>
      <c r="AY27" s="67" t="s">
        <v>3192</v>
      </c>
      <c r="AZ27" s="67" t="s">
        <v>87</v>
      </c>
    </row>
    <row r="28" spans="1:52" ht="14.25">
      <c r="B28" s="41" t="s">
        <v>3193</v>
      </c>
      <c r="C28" s="98" t="s">
        <v>3194</v>
      </c>
      <c r="D28" s="112" t="s">
        <v>39</v>
      </c>
      <c r="E28" s="67">
        <v>77.48</v>
      </c>
      <c r="F28" s="67">
        <v>92.51</v>
      </c>
      <c r="G28" s="67">
        <v>99.62</v>
      </c>
      <c r="H28" s="67">
        <v>105.63</v>
      </c>
      <c r="I28" s="67">
        <v>103.86</v>
      </c>
      <c r="J28" s="67">
        <v>109.67</v>
      </c>
      <c r="K28" s="67">
        <v>92.45</v>
      </c>
      <c r="L28" s="67">
        <v>97.76</v>
      </c>
      <c r="M28" s="67">
        <v>103.09</v>
      </c>
      <c r="N28" s="67">
        <v>75.37</v>
      </c>
      <c r="O28" s="67">
        <v>78.930000000000007</v>
      </c>
      <c r="P28" s="67">
        <v>184.46</v>
      </c>
      <c r="Q28" s="67">
        <v>78.83</v>
      </c>
      <c r="R28" s="67">
        <v>92.16</v>
      </c>
      <c r="S28" s="67">
        <v>147.59</v>
      </c>
      <c r="T28" s="67">
        <v>164.33</v>
      </c>
      <c r="U28" s="67">
        <v>78.73</v>
      </c>
      <c r="V28" s="67">
        <v>148.97</v>
      </c>
      <c r="W28" s="67">
        <v>107.16</v>
      </c>
      <c r="X28" s="67">
        <v>184.49</v>
      </c>
      <c r="Y28" s="67">
        <v>86.37</v>
      </c>
      <c r="Z28" s="67">
        <v>110.29</v>
      </c>
      <c r="AA28" s="67">
        <v>110.03</v>
      </c>
      <c r="AB28" s="67">
        <v>168.13</v>
      </c>
      <c r="AC28" s="67">
        <v>118.66</v>
      </c>
      <c r="AD28" s="67">
        <v>118.31</v>
      </c>
      <c r="AE28" s="67">
        <v>141.96</v>
      </c>
      <c r="AF28" s="67">
        <v>136.05000000000001</v>
      </c>
      <c r="AG28" s="67">
        <v>147.38999999999999</v>
      </c>
      <c r="AH28" s="67">
        <v>110.13</v>
      </c>
      <c r="AI28" s="67">
        <v>165.95</v>
      </c>
      <c r="AJ28" s="67">
        <v>159.38</v>
      </c>
      <c r="AK28" s="67">
        <v>129.81</v>
      </c>
      <c r="AL28" s="67">
        <v>117.56</v>
      </c>
      <c r="AM28" s="67">
        <v>171.56</v>
      </c>
      <c r="AN28" s="67">
        <v>153.52000000000001</v>
      </c>
      <c r="AO28" s="67">
        <v>153.94</v>
      </c>
      <c r="AP28" s="67">
        <v>150.74</v>
      </c>
      <c r="AQ28" s="67">
        <v>165.79</v>
      </c>
      <c r="AR28" s="67">
        <v>164.07</v>
      </c>
      <c r="AS28" s="67">
        <v>155.41999999999999</v>
      </c>
      <c r="AT28" s="67">
        <v>152.18</v>
      </c>
      <c r="AU28" s="67">
        <v>174.17</v>
      </c>
      <c r="AV28" s="67">
        <v>182.53</v>
      </c>
      <c r="AW28" s="67">
        <v>179.88</v>
      </c>
      <c r="AX28" s="67">
        <v>142.37</v>
      </c>
      <c r="AY28" s="67">
        <v>209.09</v>
      </c>
      <c r="AZ28" s="67" t="s">
        <v>87</v>
      </c>
    </row>
    <row r="29" spans="1:52" ht="14.25">
      <c r="B29" s="41" t="s">
        <v>3195</v>
      </c>
      <c r="C29" s="98" t="s">
        <v>3196</v>
      </c>
      <c r="D29" s="112" t="s">
        <v>39</v>
      </c>
      <c r="E29" s="67">
        <v>12.87</v>
      </c>
      <c r="F29" s="67">
        <v>24.75</v>
      </c>
      <c r="G29" s="67">
        <v>14.91</v>
      </c>
      <c r="H29" s="67">
        <v>34.47</v>
      </c>
      <c r="I29" s="67">
        <v>21.01</v>
      </c>
      <c r="J29" s="67">
        <v>21.9</v>
      </c>
      <c r="K29" s="67">
        <v>25.48</v>
      </c>
      <c r="L29" s="67">
        <v>12.65</v>
      </c>
      <c r="M29" s="67">
        <v>10.56</v>
      </c>
      <c r="N29" s="67">
        <v>15.59</v>
      </c>
      <c r="O29" s="67">
        <v>13.71</v>
      </c>
      <c r="P29" s="67">
        <v>16.190000000000001</v>
      </c>
      <c r="Q29" s="67">
        <v>11.04</v>
      </c>
      <c r="R29" s="67">
        <v>13.47</v>
      </c>
      <c r="S29" s="67">
        <v>25.52</v>
      </c>
      <c r="T29" s="67">
        <v>21.52</v>
      </c>
      <c r="U29" s="67">
        <v>13.06</v>
      </c>
      <c r="V29" s="67">
        <v>17.57</v>
      </c>
      <c r="W29" s="67">
        <v>17.579999999999998</v>
      </c>
      <c r="X29" s="67">
        <v>27.88</v>
      </c>
      <c r="Y29" s="67">
        <v>20.16</v>
      </c>
      <c r="Z29" s="67">
        <v>19.760000000000002</v>
      </c>
      <c r="AA29" s="67">
        <v>16.68</v>
      </c>
      <c r="AB29" s="67">
        <v>18.55</v>
      </c>
      <c r="AC29" s="67">
        <v>14.64</v>
      </c>
      <c r="AD29" s="67">
        <v>14.64</v>
      </c>
      <c r="AE29" s="67">
        <v>16.46</v>
      </c>
      <c r="AF29" s="67">
        <v>21.33</v>
      </c>
      <c r="AG29" s="67">
        <v>12.19</v>
      </c>
      <c r="AH29" s="67">
        <v>16.940000000000001</v>
      </c>
      <c r="AI29" s="67">
        <v>19.77</v>
      </c>
      <c r="AJ29" s="67">
        <v>21.18</v>
      </c>
      <c r="AK29" s="67">
        <v>15.01</v>
      </c>
      <c r="AL29" s="67">
        <v>14.85</v>
      </c>
      <c r="AM29" s="67">
        <v>18.68</v>
      </c>
      <c r="AN29" s="67">
        <v>25.59</v>
      </c>
      <c r="AO29" s="67">
        <v>16.28</v>
      </c>
      <c r="AP29" s="67">
        <v>23.51</v>
      </c>
      <c r="AQ29" s="67">
        <v>21.76</v>
      </c>
      <c r="AR29" s="67">
        <v>20.079999999999998</v>
      </c>
      <c r="AS29" s="67">
        <v>17.37</v>
      </c>
      <c r="AT29" s="67">
        <v>17.84</v>
      </c>
      <c r="AU29" s="67">
        <v>22.04</v>
      </c>
      <c r="AV29" s="67">
        <v>25.06</v>
      </c>
      <c r="AW29" s="67">
        <v>15.92</v>
      </c>
      <c r="AX29" s="67">
        <v>18.32</v>
      </c>
      <c r="AY29" s="67">
        <v>25.08</v>
      </c>
      <c r="AZ29" s="67" t="s">
        <v>87</v>
      </c>
    </row>
    <row r="30" spans="1:52" ht="14.25">
      <c r="B30" s="42" t="s">
        <v>3197</v>
      </c>
      <c r="C30" s="102" t="s">
        <v>3198</v>
      </c>
      <c r="D30" s="125" t="s">
        <v>39</v>
      </c>
      <c r="E30" s="71">
        <v>287.2</v>
      </c>
      <c r="F30" s="71">
        <v>332.37</v>
      </c>
      <c r="G30" s="71">
        <v>383.43</v>
      </c>
      <c r="H30" s="71">
        <v>521.67999999999995</v>
      </c>
      <c r="I30" s="71">
        <v>347.92</v>
      </c>
      <c r="J30" s="71">
        <v>370.69</v>
      </c>
      <c r="K30" s="71">
        <v>377.9</v>
      </c>
      <c r="L30" s="71">
        <v>403.42</v>
      </c>
      <c r="M30" s="71">
        <v>380.52</v>
      </c>
      <c r="N30" s="71">
        <v>367.09</v>
      </c>
      <c r="O30" s="71">
        <v>440.47</v>
      </c>
      <c r="P30" s="71">
        <v>658.1</v>
      </c>
      <c r="Q30" s="71">
        <v>334.62</v>
      </c>
      <c r="R30" s="71">
        <v>395.63</v>
      </c>
      <c r="S30" s="71">
        <v>497.82</v>
      </c>
      <c r="T30" s="71">
        <v>795.71</v>
      </c>
      <c r="U30" s="71">
        <v>371.62</v>
      </c>
      <c r="V30" s="71">
        <v>495.43</v>
      </c>
      <c r="W30" s="71">
        <v>550.80999999999995</v>
      </c>
      <c r="X30" s="71">
        <v>803.4</v>
      </c>
      <c r="Y30" s="71">
        <v>385.46</v>
      </c>
      <c r="Z30" s="71">
        <v>426.16</v>
      </c>
      <c r="AA30" s="71">
        <v>583.64</v>
      </c>
      <c r="AB30" s="71">
        <v>893.27</v>
      </c>
      <c r="AC30" s="71">
        <v>441.61</v>
      </c>
      <c r="AD30" s="71">
        <v>458.03</v>
      </c>
      <c r="AE30" s="71">
        <v>566.52</v>
      </c>
      <c r="AF30" s="71">
        <v>792.67</v>
      </c>
      <c r="AG30" s="71">
        <v>501.08</v>
      </c>
      <c r="AH30" s="71">
        <v>583.34</v>
      </c>
      <c r="AI30" s="71">
        <v>810.08</v>
      </c>
      <c r="AJ30" s="71">
        <v>932.96</v>
      </c>
      <c r="AK30" s="71">
        <v>622.78</v>
      </c>
      <c r="AL30" s="71">
        <v>685.47</v>
      </c>
      <c r="AM30" s="71">
        <v>786.92</v>
      </c>
      <c r="AN30" s="71" t="s">
        <v>3199</v>
      </c>
      <c r="AO30" s="71">
        <v>780.92</v>
      </c>
      <c r="AP30" s="71">
        <v>841.84</v>
      </c>
      <c r="AQ30" s="71">
        <v>963</v>
      </c>
      <c r="AR30" s="71" t="s">
        <v>3200</v>
      </c>
      <c r="AS30" s="71">
        <v>865.06</v>
      </c>
      <c r="AT30" s="71">
        <v>779.63</v>
      </c>
      <c r="AU30" s="71">
        <v>967.6</v>
      </c>
      <c r="AV30" s="71" t="s">
        <v>3201</v>
      </c>
      <c r="AW30" s="71">
        <v>891.72</v>
      </c>
      <c r="AX30" s="71">
        <v>874.2</v>
      </c>
      <c r="AY30" s="71" t="s">
        <v>3202</v>
      </c>
      <c r="AZ30" s="71" t="s">
        <v>87</v>
      </c>
    </row>
    <row r="31" spans="1:52" s="123" customFormat="1">
      <c r="A31" s="114"/>
      <c r="B31" s="39" t="s">
        <v>3203</v>
      </c>
      <c r="C31" s="97" t="s">
        <v>3204</v>
      </c>
      <c r="D31" s="155" t="s">
        <v>39</v>
      </c>
      <c r="E31" s="157">
        <v>720.84</v>
      </c>
      <c r="F31" s="157" t="s">
        <v>3205</v>
      </c>
      <c r="G31" s="157" t="s">
        <v>3206</v>
      </c>
      <c r="H31" s="157" t="s">
        <v>3207</v>
      </c>
      <c r="I31" s="157" t="s">
        <v>3208</v>
      </c>
      <c r="J31" s="157" t="s">
        <v>3209</v>
      </c>
      <c r="K31" s="157" t="s">
        <v>3210</v>
      </c>
      <c r="L31" s="157" t="s">
        <v>3211</v>
      </c>
      <c r="M31" s="157">
        <v>477.71</v>
      </c>
      <c r="N31" s="157" t="s">
        <v>3212</v>
      </c>
      <c r="O31" s="157" t="s">
        <v>3213</v>
      </c>
      <c r="P31" s="157" t="s">
        <v>3214</v>
      </c>
      <c r="Q31" s="157">
        <v>650.45000000000005</v>
      </c>
      <c r="R31" s="157">
        <v>997.6</v>
      </c>
      <c r="S31" s="157" t="s">
        <v>3215</v>
      </c>
      <c r="T31" s="157" t="s">
        <v>3216</v>
      </c>
      <c r="U31" s="157">
        <v>763.47</v>
      </c>
      <c r="V31" s="157" t="s">
        <v>3217</v>
      </c>
      <c r="W31" s="157" t="s">
        <v>3218</v>
      </c>
      <c r="X31" s="157" t="s">
        <v>3219</v>
      </c>
      <c r="Y31" s="157" t="s">
        <v>3220</v>
      </c>
      <c r="Z31" s="157" t="s">
        <v>3221</v>
      </c>
      <c r="AA31" s="157" t="s">
        <v>3222</v>
      </c>
      <c r="AB31" s="157" t="s">
        <v>3223</v>
      </c>
      <c r="AC31" s="157" t="s">
        <v>3224</v>
      </c>
      <c r="AD31" s="157" t="s">
        <v>3225</v>
      </c>
      <c r="AE31" s="157" t="s">
        <v>3226</v>
      </c>
      <c r="AF31" s="157" t="s">
        <v>3227</v>
      </c>
      <c r="AG31" s="157" t="s">
        <v>3228</v>
      </c>
      <c r="AH31" s="157" t="s">
        <v>3229</v>
      </c>
      <c r="AI31" s="157" t="s">
        <v>3230</v>
      </c>
      <c r="AJ31" s="157" t="s">
        <v>3231</v>
      </c>
      <c r="AK31" s="157" t="s">
        <v>3232</v>
      </c>
      <c r="AL31" s="157" t="s">
        <v>3233</v>
      </c>
      <c r="AM31" s="157" t="s">
        <v>3234</v>
      </c>
      <c r="AN31" s="157" t="s">
        <v>3235</v>
      </c>
      <c r="AO31" s="157" t="s">
        <v>3236</v>
      </c>
      <c r="AP31" s="157" t="s">
        <v>3237</v>
      </c>
      <c r="AQ31" s="157" t="s">
        <v>3238</v>
      </c>
      <c r="AR31" s="157" t="s">
        <v>3239</v>
      </c>
      <c r="AS31" s="157">
        <v>971.44</v>
      </c>
      <c r="AT31" s="157" t="s">
        <v>3240</v>
      </c>
      <c r="AU31" s="157" t="s">
        <v>3241</v>
      </c>
      <c r="AV31" s="157" t="s">
        <v>3242</v>
      </c>
      <c r="AW31" s="157" t="s">
        <v>3243</v>
      </c>
      <c r="AX31" s="157" t="s">
        <v>3244</v>
      </c>
      <c r="AY31" s="157" t="s">
        <v>3245</v>
      </c>
      <c r="AZ31" s="157" t="s">
        <v>87</v>
      </c>
    </row>
    <row r="32" spans="1:52" ht="14.25">
      <c r="B32" s="41" t="s">
        <v>3246</v>
      </c>
      <c r="C32" s="98" t="s">
        <v>3247</v>
      </c>
      <c r="D32" s="112" t="s">
        <v>39</v>
      </c>
      <c r="E32" s="71">
        <v>64.69</v>
      </c>
      <c r="F32" s="71">
        <v>79.63</v>
      </c>
      <c r="G32" s="71">
        <v>97.24</v>
      </c>
      <c r="H32" s="71">
        <v>149.26</v>
      </c>
      <c r="I32" s="71">
        <v>63.26</v>
      </c>
      <c r="J32" s="71">
        <v>62.9</v>
      </c>
      <c r="K32" s="71">
        <v>85.51</v>
      </c>
      <c r="L32" s="71">
        <v>97.57</v>
      </c>
      <c r="M32" s="71">
        <v>54.05</v>
      </c>
      <c r="N32" s="71">
        <v>63.03</v>
      </c>
      <c r="O32" s="71">
        <v>66.41</v>
      </c>
      <c r="P32" s="71">
        <v>84.29</v>
      </c>
      <c r="Q32" s="71">
        <v>50.33</v>
      </c>
      <c r="R32" s="71">
        <v>60.16</v>
      </c>
      <c r="S32" s="71">
        <v>72.98</v>
      </c>
      <c r="T32" s="71">
        <v>114.83</v>
      </c>
      <c r="U32" s="71">
        <v>55.74</v>
      </c>
      <c r="V32" s="71">
        <v>62.61</v>
      </c>
      <c r="W32" s="71">
        <v>81.739999999999995</v>
      </c>
      <c r="X32" s="71">
        <v>117.74</v>
      </c>
      <c r="Y32" s="71">
        <v>64.319999999999993</v>
      </c>
      <c r="Z32" s="71">
        <v>106.62</v>
      </c>
      <c r="AA32" s="71">
        <v>87.5</v>
      </c>
      <c r="AB32" s="71">
        <v>115.69</v>
      </c>
      <c r="AC32" s="71">
        <v>71.64</v>
      </c>
      <c r="AD32" s="71">
        <v>70.27</v>
      </c>
      <c r="AE32" s="71">
        <v>81.510000000000005</v>
      </c>
      <c r="AF32" s="71">
        <v>485.42</v>
      </c>
      <c r="AG32" s="71">
        <v>69.41</v>
      </c>
      <c r="AH32" s="71">
        <v>81.63</v>
      </c>
      <c r="AI32" s="71">
        <v>92.79</v>
      </c>
      <c r="AJ32" s="71">
        <v>130.59</v>
      </c>
      <c r="AK32" s="71">
        <v>78.209999999999994</v>
      </c>
      <c r="AL32" s="71">
        <v>97.4</v>
      </c>
      <c r="AM32" s="71">
        <v>156.9</v>
      </c>
      <c r="AN32" s="71">
        <v>512.30999999999995</v>
      </c>
      <c r="AO32" s="71">
        <v>80.67</v>
      </c>
      <c r="AP32" s="71">
        <v>137.77000000000001</v>
      </c>
      <c r="AQ32" s="71">
        <v>118.46</v>
      </c>
      <c r="AR32" s="71">
        <v>117.04</v>
      </c>
      <c r="AS32" s="71">
        <v>89.83</v>
      </c>
      <c r="AT32" s="71">
        <v>97.83</v>
      </c>
      <c r="AU32" s="71">
        <v>115.09</v>
      </c>
      <c r="AV32" s="71">
        <v>144.79</v>
      </c>
      <c r="AW32" s="71">
        <v>83.88</v>
      </c>
      <c r="AX32" s="71">
        <v>119.68</v>
      </c>
      <c r="AY32" s="71">
        <v>139.74</v>
      </c>
      <c r="AZ32" s="71" t="s">
        <v>87</v>
      </c>
    </row>
    <row r="33" spans="1:52" ht="14.25">
      <c r="B33" s="41" t="s">
        <v>3248</v>
      </c>
      <c r="C33" s="98" t="s">
        <v>3249</v>
      </c>
      <c r="D33" s="112" t="s">
        <v>39</v>
      </c>
      <c r="E33" s="96">
        <v>129.02000000000001</v>
      </c>
      <c r="F33" s="96">
        <v>403.33</v>
      </c>
      <c r="G33" s="96">
        <v>475.75</v>
      </c>
      <c r="H33" s="96">
        <v>723.04</v>
      </c>
      <c r="I33" s="96">
        <v>141.19999999999999</v>
      </c>
      <c r="J33" s="96">
        <v>284.18</v>
      </c>
      <c r="K33" s="96">
        <v>172.8</v>
      </c>
      <c r="L33" s="96">
        <v>193.73</v>
      </c>
      <c r="M33" s="96">
        <v>101.64</v>
      </c>
      <c r="N33" s="96">
        <v>158.76</v>
      </c>
      <c r="O33" s="96">
        <v>318.23</v>
      </c>
      <c r="P33" s="96">
        <v>281.26</v>
      </c>
      <c r="Q33" s="96">
        <v>105.23</v>
      </c>
      <c r="R33" s="96">
        <v>158.63</v>
      </c>
      <c r="S33" s="96">
        <v>301.7</v>
      </c>
      <c r="T33" s="96">
        <v>623.62</v>
      </c>
      <c r="U33" s="96">
        <v>143.29</v>
      </c>
      <c r="V33" s="96">
        <v>257.99</v>
      </c>
      <c r="W33" s="96">
        <v>251.78</v>
      </c>
      <c r="X33" s="96">
        <v>633.21</v>
      </c>
      <c r="Y33" s="96">
        <v>138.44</v>
      </c>
      <c r="Z33" s="96">
        <v>292.24</v>
      </c>
      <c r="AA33" s="96">
        <v>263.2</v>
      </c>
      <c r="AB33" s="96">
        <v>459.65</v>
      </c>
      <c r="AC33" s="96">
        <v>152.43</v>
      </c>
      <c r="AD33" s="96">
        <v>150.38</v>
      </c>
      <c r="AE33" s="96">
        <v>200</v>
      </c>
      <c r="AF33" s="96">
        <v>288.74</v>
      </c>
      <c r="AG33" s="96">
        <v>154.34</v>
      </c>
      <c r="AH33" s="96">
        <v>196.51</v>
      </c>
      <c r="AI33" s="96">
        <v>206.59</v>
      </c>
      <c r="AJ33" s="96">
        <v>309.83999999999997</v>
      </c>
      <c r="AK33" s="96">
        <v>176.99</v>
      </c>
      <c r="AL33" s="96">
        <v>300.77999999999997</v>
      </c>
      <c r="AM33" s="96">
        <v>290.42</v>
      </c>
      <c r="AN33" s="96">
        <v>427.72</v>
      </c>
      <c r="AO33" s="96">
        <v>174.36</v>
      </c>
      <c r="AP33" s="96">
        <v>378.6</v>
      </c>
      <c r="AQ33" s="96">
        <v>249.02</v>
      </c>
      <c r="AR33" s="96">
        <v>328.13</v>
      </c>
      <c r="AS33" s="96">
        <v>150.12</v>
      </c>
      <c r="AT33" s="96">
        <v>253.73</v>
      </c>
      <c r="AU33" s="96">
        <v>224.95</v>
      </c>
      <c r="AV33" s="96">
        <v>460.35</v>
      </c>
      <c r="AW33" s="96">
        <v>160.12</v>
      </c>
      <c r="AX33" s="96">
        <v>250.78</v>
      </c>
      <c r="AY33" s="96">
        <v>253.66</v>
      </c>
      <c r="AZ33" s="96" t="s">
        <v>87</v>
      </c>
    </row>
    <row r="34" spans="1:52" ht="14.25">
      <c r="B34" s="41" t="s">
        <v>3250</v>
      </c>
      <c r="C34" s="98" t="s">
        <v>3251</v>
      </c>
      <c r="D34" s="112" t="s">
        <v>39</v>
      </c>
      <c r="E34" s="96">
        <v>266.38</v>
      </c>
      <c r="F34" s="96">
        <v>395.38</v>
      </c>
      <c r="G34" s="96">
        <v>127.14</v>
      </c>
      <c r="H34" s="96">
        <v>624.29999999999995</v>
      </c>
      <c r="I34" s="96">
        <v>416.14</v>
      </c>
      <c r="J34" s="96">
        <v>189.41</v>
      </c>
      <c r="K34" s="96">
        <v>264.95</v>
      </c>
      <c r="L34" s="96">
        <v>317.62</v>
      </c>
      <c r="M34" s="96">
        <v>147.36000000000001</v>
      </c>
      <c r="N34" s="96">
        <v>332.85</v>
      </c>
      <c r="O34" s="96">
        <v>182.91</v>
      </c>
      <c r="P34" s="96">
        <v>311.32</v>
      </c>
      <c r="Q34" s="96">
        <v>148.91</v>
      </c>
      <c r="R34" s="96">
        <v>213.2</v>
      </c>
      <c r="S34" s="96">
        <v>225.11</v>
      </c>
      <c r="T34" s="96">
        <v>265.89</v>
      </c>
      <c r="U34" s="96">
        <v>139.47999999999999</v>
      </c>
      <c r="V34" s="96">
        <v>212.38</v>
      </c>
      <c r="W34" s="96">
        <v>152.81</v>
      </c>
      <c r="X34" s="96">
        <v>326.82</v>
      </c>
      <c r="Y34" s="96">
        <v>196.18</v>
      </c>
      <c r="Z34" s="96">
        <v>231.54</v>
      </c>
      <c r="AA34" s="96">
        <v>227.5</v>
      </c>
      <c r="AB34" s="96">
        <v>238.71</v>
      </c>
      <c r="AC34" s="96">
        <v>229.58</v>
      </c>
      <c r="AD34" s="96">
        <v>224.79</v>
      </c>
      <c r="AE34" s="96">
        <v>435</v>
      </c>
      <c r="AF34" s="96">
        <v>355.25</v>
      </c>
      <c r="AG34" s="96">
        <v>279.55</v>
      </c>
      <c r="AH34" s="96">
        <v>171.92</v>
      </c>
      <c r="AI34" s="96">
        <v>233.92</v>
      </c>
      <c r="AJ34" s="96">
        <v>242.89</v>
      </c>
      <c r="AK34" s="96">
        <v>335.09</v>
      </c>
      <c r="AL34" s="96" t="s">
        <v>3252</v>
      </c>
      <c r="AM34" s="96" t="s">
        <v>3253</v>
      </c>
      <c r="AN34" s="96">
        <v>396.46</v>
      </c>
      <c r="AO34" s="96">
        <v>466.55</v>
      </c>
      <c r="AP34" s="96">
        <v>381.03</v>
      </c>
      <c r="AQ34" s="96">
        <v>311.14</v>
      </c>
      <c r="AR34" s="96">
        <v>262.98</v>
      </c>
      <c r="AS34" s="96">
        <v>181.86</v>
      </c>
      <c r="AT34" s="96">
        <v>177.82</v>
      </c>
      <c r="AU34" s="96">
        <v>141.57</v>
      </c>
      <c r="AV34" s="96">
        <v>373.33</v>
      </c>
      <c r="AW34" s="96">
        <v>222.97</v>
      </c>
      <c r="AX34" s="96">
        <v>243.24</v>
      </c>
      <c r="AY34" s="96">
        <v>266.05</v>
      </c>
      <c r="AZ34" s="96" t="s">
        <v>87</v>
      </c>
    </row>
    <row r="35" spans="1:52" ht="14.25">
      <c r="B35" s="41" t="s">
        <v>3254</v>
      </c>
      <c r="C35" s="98" t="s">
        <v>3255</v>
      </c>
      <c r="D35" s="112" t="s">
        <v>39</v>
      </c>
      <c r="E35" s="67">
        <v>2.69</v>
      </c>
      <c r="F35" s="67">
        <v>3.09</v>
      </c>
      <c r="G35" s="67">
        <v>3.81</v>
      </c>
      <c r="H35" s="67">
        <v>3.19</v>
      </c>
      <c r="I35" s="67">
        <v>3</v>
      </c>
      <c r="J35" s="67">
        <v>3.19</v>
      </c>
      <c r="K35" s="67">
        <v>3.05</v>
      </c>
      <c r="L35" s="67">
        <v>3.78</v>
      </c>
      <c r="M35" s="67">
        <v>2.78</v>
      </c>
      <c r="N35" s="67">
        <v>3.11</v>
      </c>
      <c r="O35" s="67">
        <v>3.8</v>
      </c>
      <c r="P35" s="67">
        <v>4.9800000000000004</v>
      </c>
      <c r="Q35" s="67">
        <v>2.91</v>
      </c>
      <c r="R35" s="67">
        <v>3.02</v>
      </c>
      <c r="S35" s="67">
        <v>3.73</v>
      </c>
      <c r="T35" s="67">
        <v>4.9000000000000004</v>
      </c>
      <c r="U35" s="67">
        <v>2.79</v>
      </c>
      <c r="V35" s="67">
        <v>3.48</v>
      </c>
      <c r="W35" s="67">
        <v>4.29</v>
      </c>
      <c r="X35" s="67">
        <v>4.8099999999999996</v>
      </c>
      <c r="Y35" s="67">
        <v>2.46</v>
      </c>
      <c r="Z35" s="67">
        <v>3.58</v>
      </c>
      <c r="AA35" s="67">
        <v>4.76</v>
      </c>
      <c r="AB35" s="67">
        <v>3.72</v>
      </c>
      <c r="AC35" s="67">
        <v>3.12</v>
      </c>
      <c r="AD35" s="67">
        <v>3.01</v>
      </c>
      <c r="AE35" s="67">
        <v>3.2</v>
      </c>
      <c r="AF35" s="67">
        <v>4.9800000000000004</v>
      </c>
      <c r="AG35" s="67">
        <v>2.65</v>
      </c>
      <c r="AH35" s="67">
        <v>2.74</v>
      </c>
      <c r="AI35" s="67">
        <v>3.24</v>
      </c>
      <c r="AJ35" s="67">
        <v>6.51</v>
      </c>
      <c r="AK35" s="67">
        <v>3.39</v>
      </c>
      <c r="AL35" s="67">
        <v>4.34</v>
      </c>
      <c r="AM35" s="67">
        <v>3.83</v>
      </c>
      <c r="AN35" s="67">
        <v>5</v>
      </c>
      <c r="AO35" s="67">
        <v>2.75</v>
      </c>
      <c r="AP35" s="67">
        <v>3.83</v>
      </c>
      <c r="AQ35" s="67">
        <v>7.96</v>
      </c>
      <c r="AR35" s="67">
        <v>6.4</v>
      </c>
      <c r="AS35" s="67">
        <v>2.68</v>
      </c>
      <c r="AT35" s="67">
        <v>3.79</v>
      </c>
      <c r="AU35" s="67">
        <v>4</v>
      </c>
      <c r="AV35" s="67">
        <v>11.5</v>
      </c>
      <c r="AW35" s="67">
        <v>3.6</v>
      </c>
      <c r="AX35" s="67">
        <v>4.59</v>
      </c>
      <c r="AY35" s="67">
        <v>5.47</v>
      </c>
      <c r="AZ35" s="67" t="s">
        <v>87</v>
      </c>
    </row>
    <row r="36" spans="1:52" ht="14.25">
      <c r="B36" s="41" t="s">
        <v>3256</v>
      </c>
      <c r="C36" s="98" t="s">
        <v>3257</v>
      </c>
      <c r="D36" s="112" t="s">
        <v>39</v>
      </c>
      <c r="E36" s="67">
        <v>203.66</v>
      </c>
      <c r="F36" s="67" t="s">
        <v>3258</v>
      </c>
      <c r="G36" s="67" t="s">
        <v>3259</v>
      </c>
      <c r="H36" s="67" t="s">
        <v>3260</v>
      </c>
      <c r="I36" s="67">
        <v>610.87</v>
      </c>
      <c r="J36" s="67" t="s">
        <v>3261</v>
      </c>
      <c r="K36" s="67">
        <v>799.97</v>
      </c>
      <c r="L36" s="67" t="s">
        <v>3262</v>
      </c>
      <c r="M36" s="67">
        <v>119.91</v>
      </c>
      <c r="N36" s="67">
        <v>634.44000000000005</v>
      </c>
      <c r="O36" s="67">
        <v>698.83</v>
      </c>
      <c r="P36" s="67" t="s">
        <v>3263</v>
      </c>
      <c r="Q36" s="67">
        <v>270.08</v>
      </c>
      <c r="R36" s="67">
        <v>484.38</v>
      </c>
      <c r="S36" s="67">
        <v>701.42</v>
      </c>
      <c r="T36" s="67" t="s">
        <v>3264</v>
      </c>
      <c r="U36" s="67">
        <v>317.94</v>
      </c>
      <c r="V36" s="67" t="s">
        <v>3265</v>
      </c>
      <c r="W36" s="67" t="s">
        <v>3266</v>
      </c>
      <c r="X36" s="67" t="s">
        <v>3267</v>
      </c>
      <c r="Y36" s="67">
        <v>756.27</v>
      </c>
      <c r="Z36" s="67" t="s">
        <v>3268</v>
      </c>
      <c r="AA36" s="67" t="s">
        <v>3269</v>
      </c>
      <c r="AB36" s="67" t="s">
        <v>3270</v>
      </c>
      <c r="AC36" s="67">
        <v>498.87</v>
      </c>
      <c r="AD36" s="67" t="s">
        <v>3271</v>
      </c>
      <c r="AE36" s="67">
        <v>977.06</v>
      </c>
      <c r="AF36" s="67" t="s">
        <v>3272</v>
      </c>
      <c r="AG36" s="67">
        <v>700.33</v>
      </c>
      <c r="AH36" s="67" t="s">
        <v>3273</v>
      </c>
      <c r="AI36" s="67" t="s">
        <v>3274</v>
      </c>
      <c r="AJ36" s="67" t="s">
        <v>3275</v>
      </c>
      <c r="AK36" s="67">
        <v>913.55</v>
      </c>
      <c r="AL36" s="67" t="s">
        <v>3276</v>
      </c>
      <c r="AM36" s="67" t="s">
        <v>3277</v>
      </c>
      <c r="AN36" s="67" t="s">
        <v>3278</v>
      </c>
      <c r="AO36" s="67" t="s">
        <v>3279</v>
      </c>
      <c r="AP36" s="67" t="s">
        <v>3280</v>
      </c>
      <c r="AQ36" s="67" t="s">
        <v>3281</v>
      </c>
      <c r="AR36" s="67" t="s">
        <v>3282</v>
      </c>
      <c r="AS36" s="67">
        <v>442.43</v>
      </c>
      <c r="AT36" s="67" t="s">
        <v>3283</v>
      </c>
      <c r="AU36" s="67" t="s">
        <v>3284</v>
      </c>
      <c r="AV36" s="67" t="s">
        <v>3285</v>
      </c>
      <c r="AW36" s="67">
        <v>926.94</v>
      </c>
      <c r="AX36" s="67" t="s">
        <v>3286</v>
      </c>
      <c r="AY36" s="67" t="s">
        <v>3287</v>
      </c>
      <c r="AZ36" s="67" t="s">
        <v>87</v>
      </c>
    </row>
    <row r="37" spans="1:52" ht="14.25">
      <c r="B37" s="41" t="s">
        <v>3288</v>
      </c>
      <c r="C37" s="98" t="s">
        <v>3289</v>
      </c>
      <c r="D37" s="112" t="s">
        <v>39</v>
      </c>
      <c r="E37" s="96">
        <v>9.77</v>
      </c>
      <c r="F37" s="96">
        <v>10.55</v>
      </c>
      <c r="G37" s="96">
        <v>14.12</v>
      </c>
      <c r="H37" s="96">
        <v>15.32</v>
      </c>
      <c r="I37" s="96">
        <v>9.5299999999999994</v>
      </c>
      <c r="J37" s="96">
        <v>12.59</v>
      </c>
      <c r="K37" s="96">
        <v>8.52</v>
      </c>
      <c r="L37" s="96">
        <v>10.23</v>
      </c>
      <c r="M37" s="96">
        <v>3.95</v>
      </c>
      <c r="N37" s="96">
        <v>5.55</v>
      </c>
      <c r="O37" s="96">
        <v>14.46</v>
      </c>
      <c r="P37" s="96">
        <v>8.82</v>
      </c>
      <c r="Q37" s="96">
        <v>5.93</v>
      </c>
      <c r="R37" s="96">
        <v>7.57</v>
      </c>
      <c r="S37" s="96">
        <v>5.79</v>
      </c>
      <c r="T37" s="96">
        <v>10.32</v>
      </c>
      <c r="U37" s="96">
        <v>6.24</v>
      </c>
      <c r="V37" s="96">
        <v>7.75</v>
      </c>
      <c r="W37" s="96">
        <v>10.210000000000001</v>
      </c>
      <c r="X37" s="96">
        <v>13.89</v>
      </c>
      <c r="Y37" s="96">
        <v>8.7100000000000009</v>
      </c>
      <c r="Z37" s="96">
        <v>9.32</v>
      </c>
      <c r="AA37" s="96">
        <v>10.93</v>
      </c>
      <c r="AB37" s="96">
        <v>12.3</v>
      </c>
      <c r="AC37" s="96">
        <v>8.7799999999999994</v>
      </c>
      <c r="AD37" s="96">
        <v>8.51</v>
      </c>
      <c r="AE37" s="96">
        <v>10.15</v>
      </c>
      <c r="AF37" s="96">
        <v>12.36</v>
      </c>
      <c r="AG37" s="96">
        <v>10.87</v>
      </c>
      <c r="AH37" s="96">
        <v>13.16</v>
      </c>
      <c r="AI37" s="96">
        <v>12.89</v>
      </c>
      <c r="AJ37" s="96">
        <v>15.91</v>
      </c>
      <c r="AK37" s="96">
        <v>10.25</v>
      </c>
      <c r="AL37" s="96">
        <v>10.46</v>
      </c>
      <c r="AM37" s="96">
        <v>10.59</v>
      </c>
      <c r="AN37" s="96">
        <v>16.579999999999998</v>
      </c>
      <c r="AO37" s="96">
        <v>10.75</v>
      </c>
      <c r="AP37" s="96">
        <v>13.81</v>
      </c>
      <c r="AQ37" s="96">
        <v>11.83</v>
      </c>
      <c r="AR37" s="96">
        <v>20.04</v>
      </c>
      <c r="AS37" s="96">
        <v>9.2200000000000006</v>
      </c>
      <c r="AT37" s="96">
        <v>11.72</v>
      </c>
      <c r="AU37" s="96">
        <v>8.84</v>
      </c>
      <c r="AV37" s="96">
        <v>19.46</v>
      </c>
      <c r="AW37" s="96">
        <v>13.45</v>
      </c>
      <c r="AX37" s="96">
        <v>13.8</v>
      </c>
      <c r="AY37" s="96">
        <v>19.670000000000002</v>
      </c>
      <c r="AZ37" s="96" t="s">
        <v>87</v>
      </c>
    </row>
    <row r="38" spans="1:52" ht="14.25">
      <c r="B38" s="41" t="s">
        <v>3290</v>
      </c>
      <c r="C38" s="98" t="s">
        <v>3291</v>
      </c>
      <c r="D38" s="112" t="s">
        <v>39</v>
      </c>
      <c r="E38" s="67">
        <v>26.91</v>
      </c>
      <c r="F38" s="67">
        <v>47.29</v>
      </c>
      <c r="G38" s="67">
        <v>43.11</v>
      </c>
      <c r="H38" s="67">
        <v>72.510000000000005</v>
      </c>
      <c r="I38" s="67">
        <v>28.42</v>
      </c>
      <c r="J38" s="67">
        <v>45.43</v>
      </c>
      <c r="K38" s="67">
        <v>49.3</v>
      </c>
      <c r="L38" s="67">
        <v>66.37</v>
      </c>
      <c r="M38" s="67">
        <v>25.92</v>
      </c>
      <c r="N38" s="67">
        <v>35.130000000000003</v>
      </c>
      <c r="O38" s="67">
        <v>39.96</v>
      </c>
      <c r="P38" s="67">
        <v>67.95</v>
      </c>
      <c r="Q38" s="67">
        <v>38.1</v>
      </c>
      <c r="R38" s="67">
        <v>35.950000000000003</v>
      </c>
      <c r="S38" s="67">
        <v>52.82</v>
      </c>
      <c r="T38" s="67">
        <v>109.1</v>
      </c>
      <c r="U38" s="67">
        <v>46.89</v>
      </c>
      <c r="V38" s="67">
        <v>78.510000000000005</v>
      </c>
      <c r="W38" s="67">
        <v>84.97</v>
      </c>
      <c r="X38" s="67">
        <v>108.1</v>
      </c>
      <c r="Y38" s="67">
        <v>36.81</v>
      </c>
      <c r="Z38" s="67">
        <v>102.12</v>
      </c>
      <c r="AA38" s="67">
        <v>97.18</v>
      </c>
      <c r="AB38" s="67">
        <v>93.06</v>
      </c>
      <c r="AC38" s="67">
        <v>37.47</v>
      </c>
      <c r="AD38" s="67">
        <v>30.12</v>
      </c>
      <c r="AE38" s="67">
        <v>35.659999999999997</v>
      </c>
      <c r="AF38" s="67">
        <v>56.01</v>
      </c>
      <c r="AG38" s="67">
        <v>25.03</v>
      </c>
      <c r="AH38" s="67">
        <v>51.47</v>
      </c>
      <c r="AI38" s="67">
        <v>37.18</v>
      </c>
      <c r="AJ38" s="67">
        <v>53.52</v>
      </c>
      <c r="AK38" s="67">
        <v>36.49</v>
      </c>
      <c r="AL38" s="67">
        <v>38.85</v>
      </c>
      <c r="AM38" s="67">
        <v>53.88</v>
      </c>
      <c r="AN38" s="67">
        <v>65.97</v>
      </c>
      <c r="AO38" s="67">
        <v>53.87</v>
      </c>
      <c r="AP38" s="67">
        <v>66.760000000000005</v>
      </c>
      <c r="AQ38" s="67">
        <v>53.84</v>
      </c>
      <c r="AR38" s="67">
        <v>99.41</v>
      </c>
      <c r="AS38" s="67">
        <v>37.43</v>
      </c>
      <c r="AT38" s="67">
        <v>47.35</v>
      </c>
      <c r="AU38" s="67">
        <v>50.05</v>
      </c>
      <c r="AV38" s="67">
        <v>101.63</v>
      </c>
      <c r="AW38" s="67">
        <v>56.63</v>
      </c>
      <c r="AX38" s="67">
        <v>96.58</v>
      </c>
      <c r="AY38" s="67">
        <v>568.17999999999995</v>
      </c>
      <c r="AZ38" s="67" t="s">
        <v>87</v>
      </c>
    </row>
    <row r="39" spans="1:52" ht="14.25">
      <c r="B39" s="41" t="s">
        <v>3292</v>
      </c>
      <c r="C39" s="98" t="s">
        <v>3293</v>
      </c>
      <c r="D39" s="112" t="s">
        <v>39</v>
      </c>
      <c r="E39" s="67">
        <v>7.26</v>
      </c>
      <c r="F39" s="67">
        <v>9.43</v>
      </c>
      <c r="G39" s="67">
        <v>10.199999999999999</v>
      </c>
      <c r="H39" s="67">
        <v>13.35</v>
      </c>
      <c r="I39" s="67">
        <v>9.1199999999999992</v>
      </c>
      <c r="J39" s="67">
        <v>10.47</v>
      </c>
      <c r="K39" s="67">
        <v>10.02</v>
      </c>
      <c r="L39" s="67">
        <v>9.06</v>
      </c>
      <c r="M39" s="67">
        <v>8.43</v>
      </c>
      <c r="N39" s="67">
        <v>7.75</v>
      </c>
      <c r="O39" s="67">
        <v>14.39</v>
      </c>
      <c r="P39" s="67">
        <v>16.010000000000002</v>
      </c>
      <c r="Q39" s="67">
        <v>9.01</v>
      </c>
      <c r="R39" s="67">
        <v>8.85</v>
      </c>
      <c r="S39" s="67">
        <v>10.1</v>
      </c>
      <c r="T39" s="67">
        <v>13.49</v>
      </c>
      <c r="U39" s="67">
        <v>7.12</v>
      </c>
      <c r="V39" s="67">
        <v>8.23</v>
      </c>
      <c r="W39" s="67">
        <v>9.56</v>
      </c>
      <c r="X39" s="67">
        <v>13.4</v>
      </c>
      <c r="Y39" s="67">
        <v>6.94</v>
      </c>
      <c r="Z39" s="67">
        <v>7.96</v>
      </c>
      <c r="AA39" s="67">
        <v>9.31</v>
      </c>
      <c r="AB39" s="67">
        <v>14.73</v>
      </c>
      <c r="AC39" s="67">
        <v>2.69</v>
      </c>
      <c r="AD39" s="67">
        <v>3.15</v>
      </c>
      <c r="AE39" s="67">
        <v>14.88</v>
      </c>
      <c r="AF39" s="67">
        <v>12.3</v>
      </c>
      <c r="AG39" s="67">
        <v>6.13</v>
      </c>
      <c r="AH39" s="67">
        <v>7.71</v>
      </c>
      <c r="AI39" s="67">
        <v>11.91</v>
      </c>
      <c r="AJ39" s="67">
        <v>25.9</v>
      </c>
      <c r="AK39" s="67">
        <v>7.01</v>
      </c>
      <c r="AL39" s="67">
        <v>10.85</v>
      </c>
      <c r="AM39" s="67">
        <v>13.31</v>
      </c>
      <c r="AN39" s="67">
        <v>16.010000000000002</v>
      </c>
      <c r="AO39" s="67">
        <v>7.31</v>
      </c>
      <c r="AP39" s="67">
        <v>12.14</v>
      </c>
      <c r="AQ39" s="67">
        <v>13.43</v>
      </c>
      <c r="AR39" s="67">
        <v>20.440000000000001</v>
      </c>
      <c r="AS39" s="67">
        <v>7.05</v>
      </c>
      <c r="AT39" s="67">
        <v>8.16</v>
      </c>
      <c r="AU39" s="67">
        <v>9</v>
      </c>
      <c r="AV39" s="67">
        <v>22.31</v>
      </c>
      <c r="AW39" s="67">
        <v>7.63</v>
      </c>
      <c r="AX39" s="67">
        <v>8.3699999999999992</v>
      </c>
      <c r="AY39" s="67">
        <v>9.89</v>
      </c>
      <c r="AZ39" s="67" t="s">
        <v>87</v>
      </c>
    </row>
    <row r="40" spans="1:52" ht="14.25">
      <c r="B40" s="42" t="s">
        <v>3294</v>
      </c>
      <c r="C40" s="102" t="s">
        <v>3295</v>
      </c>
      <c r="D40" s="125" t="s">
        <v>39</v>
      </c>
      <c r="E40" s="67">
        <v>10.48</v>
      </c>
      <c r="F40" s="67">
        <v>14.25</v>
      </c>
      <c r="G40" s="67">
        <v>13.73</v>
      </c>
      <c r="H40" s="67">
        <v>16.329999999999998</v>
      </c>
      <c r="I40" s="67">
        <v>7.54</v>
      </c>
      <c r="J40" s="67">
        <v>8.58</v>
      </c>
      <c r="K40" s="67">
        <v>9.58</v>
      </c>
      <c r="L40" s="67">
        <v>10.44</v>
      </c>
      <c r="M40" s="67">
        <v>13.67</v>
      </c>
      <c r="N40" s="67">
        <v>16.239999999999998</v>
      </c>
      <c r="O40" s="67">
        <v>23.54</v>
      </c>
      <c r="P40" s="67">
        <v>40.82</v>
      </c>
      <c r="Q40" s="67">
        <v>19.96</v>
      </c>
      <c r="R40" s="67">
        <v>25.82</v>
      </c>
      <c r="S40" s="67">
        <v>32.06</v>
      </c>
      <c r="T40" s="67">
        <v>57.19</v>
      </c>
      <c r="U40" s="67">
        <v>43.99</v>
      </c>
      <c r="V40" s="67">
        <v>78.489999999999995</v>
      </c>
      <c r="W40" s="67">
        <v>72.63</v>
      </c>
      <c r="X40" s="67">
        <v>74.14</v>
      </c>
      <c r="Y40" s="67">
        <v>29.28</v>
      </c>
      <c r="Z40" s="67">
        <v>36.659999999999997</v>
      </c>
      <c r="AA40" s="67">
        <v>35.6</v>
      </c>
      <c r="AB40" s="67">
        <v>54.38</v>
      </c>
      <c r="AC40" s="67">
        <v>20.75</v>
      </c>
      <c r="AD40" s="67">
        <v>28.06</v>
      </c>
      <c r="AE40" s="67">
        <v>39.96</v>
      </c>
      <c r="AF40" s="67">
        <v>68.27</v>
      </c>
      <c r="AG40" s="67">
        <v>45.75</v>
      </c>
      <c r="AH40" s="67">
        <v>121.81</v>
      </c>
      <c r="AI40" s="67">
        <v>84.01</v>
      </c>
      <c r="AJ40" s="67">
        <v>106.36</v>
      </c>
      <c r="AK40" s="67">
        <v>105.59</v>
      </c>
      <c r="AL40" s="67">
        <v>61.92</v>
      </c>
      <c r="AM40" s="67">
        <v>45.65</v>
      </c>
      <c r="AN40" s="67">
        <v>128.91999999999999</v>
      </c>
      <c r="AO40" s="67">
        <v>44.98</v>
      </c>
      <c r="AP40" s="67">
        <v>63.65</v>
      </c>
      <c r="AQ40" s="67">
        <v>64.7</v>
      </c>
      <c r="AR40" s="67">
        <v>83.15</v>
      </c>
      <c r="AS40" s="67">
        <v>50.82</v>
      </c>
      <c r="AT40" s="67">
        <v>43.08</v>
      </c>
      <c r="AU40" s="67">
        <v>62.34</v>
      </c>
      <c r="AV40" s="67">
        <v>78.44</v>
      </c>
      <c r="AW40" s="67">
        <v>47.04</v>
      </c>
      <c r="AX40" s="67">
        <v>54.39</v>
      </c>
      <c r="AY40" s="67">
        <v>76.209999999999994</v>
      </c>
      <c r="AZ40" s="67" t="s">
        <v>87</v>
      </c>
    </row>
    <row r="41" spans="1:52" s="123" customFormat="1">
      <c r="A41" s="114"/>
      <c r="B41" s="39" t="s">
        <v>3296</v>
      </c>
      <c r="C41" s="97" t="s">
        <v>3297</v>
      </c>
      <c r="D41" s="155" t="s">
        <v>39</v>
      </c>
      <c r="E41" s="156">
        <v>50.13</v>
      </c>
      <c r="F41" s="156">
        <v>153.74</v>
      </c>
      <c r="G41" s="156">
        <v>99.93</v>
      </c>
      <c r="H41" s="156">
        <v>340.95</v>
      </c>
      <c r="I41" s="156">
        <v>64.349999999999994</v>
      </c>
      <c r="J41" s="156">
        <v>172.61</v>
      </c>
      <c r="K41" s="156">
        <v>181.95</v>
      </c>
      <c r="L41" s="156">
        <v>233.05</v>
      </c>
      <c r="M41" s="156">
        <v>43.75</v>
      </c>
      <c r="N41" s="156">
        <v>127.09</v>
      </c>
      <c r="O41" s="156">
        <v>262.47000000000003</v>
      </c>
      <c r="P41" s="156">
        <v>350.04</v>
      </c>
      <c r="Q41" s="156">
        <v>42</v>
      </c>
      <c r="R41" s="156">
        <v>138.26</v>
      </c>
      <c r="S41" s="156">
        <v>311.77999999999997</v>
      </c>
      <c r="T41" s="156">
        <v>468.85</v>
      </c>
      <c r="U41" s="156">
        <v>52.84</v>
      </c>
      <c r="V41" s="156">
        <v>240.51</v>
      </c>
      <c r="W41" s="156">
        <v>301.49</v>
      </c>
      <c r="X41" s="156">
        <v>548.4</v>
      </c>
      <c r="Y41" s="156">
        <v>103.75</v>
      </c>
      <c r="Z41" s="156">
        <v>278.86</v>
      </c>
      <c r="AA41" s="156">
        <v>343.83</v>
      </c>
      <c r="AB41" s="156">
        <v>576.47</v>
      </c>
      <c r="AC41" s="156">
        <v>78.319999999999993</v>
      </c>
      <c r="AD41" s="156">
        <v>294.02</v>
      </c>
      <c r="AE41" s="156">
        <v>368.66</v>
      </c>
      <c r="AF41" s="156">
        <v>554.03</v>
      </c>
      <c r="AG41" s="156">
        <v>54.53</v>
      </c>
      <c r="AH41" s="156">
        <v>367.26</v>
      </c>
      <c r="AI41" s="156">
        <v>391.37</v>
      </c>
      <c r="AJ41" s="156">
        <v>459.74</v>
      </c>
      <c r="AK41" s="156">
        <v>157.66</v>
      </c>
      <c r="AL41" s="156">
        <v>365.68</v>
      </c>
      <c r="AM41" s="156">
        <v>437.31</v>
      </c>
      <c r="AN41" s="156">
        <v>611.27</v>
      </c>
      <c r="AO41" s="156">
        <v>184.6</v>
      </c>
      <c r="AP41" s="156">
        <v>412.85</v>
      </c>
      <c r="AQ41" s="156">
        <v>470.46</v>
      </c>
      <c r="AR41" s="156">
        <v>647.11</v>
      </c>
      <c r="AS41" s="156">
        <v>172.29</v>
      </c>
      <c r="AT41" s="156">
        <v>390.63</v>
      </c>
      <c r="AU41" s="156">
        <v>456.44</v>
      </c>
      <c r="AV41" s="156">
        <v>648.87</v>
      </c>
      <c r="AW41" s="156">
        <v>282.72000000000003</v>
      </c>
      <c r="AX41" s="156">
        <v>551.59</v>
      </c>
      <c r="AY41" s="156">
        <v>582.04</v>
      </c>
      <c r="AZ41" s="156" t="s">
        <v>87</v>
      </c>
    </row>
    <row r="42" spans="1:52" ht="14.25">
      <c r="B42" s="41" t="s">
        <v>3298</v>
      </c>
      <c r="C42" s="98" t="s">
        <v>3299</v>
      </c>
      <c r="D42" s="112" t="s">
        <v>39</v>
      </c>
      <c r="E42" s="67">
        <v>0.13</v>
      </c>
      <c r="F42" s="67">
        <v>5.64</v>
      </c>
      <c r="G42" s="67">
        <v>1.02</v>
      </c>
      <c r="H42" s="67">
        <v>2.76</v>
      </c>
      <c r="I42" s="67">
        <v>2.9</v>
      </c>
      <c r="J42" s="67">
        <v>0.51</v>
      </c>
      <c r="K42" s="67">
        <v>9.69</v>
      </c>
      <c r="L42" s="67">
        <v>21.67</v>
      </c>
      <c r="M42" s="67">
        <v>4.68</v>
      </c>
      <c r="N42" s="67">
        <v>12.41</v>
      </c>
      <c r="O42" s="67">
        <v>7.15</v>
      </c>
      <c r="P42" s="67">
        <v>15.01</v>
      </c>
      <c r="Q42" s="67">
        <v>0.18</v>
      </c>
      <c r="R42" s="67">
        <v>1.92</v>
      </c>
      <c r="S42" s="67">
        <v>3.98</v>
      </c>
      <c r="T42" s="67">
        <v>9.6300000000000008</v>
      </c>
      <c r="U42" s="67">
        <v>0.43</v>
      </c>
      <c r="V42" s="67">
        <v>0.38</v>
      </c>
      <c r="W42" s="67">
        <v>4.2699999999999996</v>
      </c>
      <c r="X42" s="67">
        <v>9.6300000000000008</v>
      </c>
      <c r="Y42" s="67">
        <v>0.44</v>
      </c>
      <c r="Z42" s="67">
        <v>1.9</v>
      </c>
      <c r="AA42" s="67">
        <v>4.5199999999999996</v>
      </c>
      <c r="AB42" s="67">
        <v>4.29</v>
      </c>
      <c r="AC42" s="67">
        <v>1.18</v>
      </c>
      <c r="AD42" s="67">
        <v>1.1599999999999999</v>
      </c>
      <c r="AE42" s="67">
        <v>4.24</v>
      </c>
      <c r="AF42" s="67">
        <v>10.050000000000001</v>
      </c>
      <c r="AG42" s="67">
        <v>0.52</v>
      </c>
      <c r="AH42" s="67">
        <v>1.72</v>
      </c>
      <c r="AI42" s="67">
        <v>3.42</v>
      </c>
      <c r="AJ42" s="67">
        <v>3.64</v>
      </c>
      <c r="AK42" s="67">
        <v>0.57999999999999996</v>
      </c>
      <c r="AL42" s="67">
        <v>2.96</v>
      </c>
      <c r="AM42" s="67">
        <v>4.25</v>
      </c>
      <c r="AN42" s="67">
        <v>6.7</v>
      </c>
      <c r="AO42" s="67">
        <v>0.62</v>
      </c>
      <c r="AP42" s="67">
        <v>8.8699999999999992</v>
      </c>
      <c r="AQ42" s="67">
        <v>4.84</v>
      </c>
      <c r="AR42" s="67">
        <v>15.49</v>
      </c>
      <c r="AS42" s="67">
        <v>0.75</v>
      </c>
      <c r="AT42" s="67">
        <v>3.4</v>
      </c>
      <c r="AU42" s="67">
        <v>2.57</v>
      </c>
      <c r="AV42" s="67">
        <v>10.87</v>
      </c>
      <c r="AW42" s="67">
        <v>0.7</v>
      </c>
      <c r="AX42" s="67">
        <v>10.92</v>
      </c>
      <c r="AY42" s="67">
        <v>9.64</v>
      </c>
      <c r="AZ42" s="67" t="s">
        <v>87</v>
      </c>
    </row>
    <row r="43" spans="1:52" ht="14.25">
      <c r="B43" s="41" t="s">
        <v>3300</v>
      </c>
      <c r="C43" s="98" t="s">
        <v>3301</v>
      </c>
      <c r="D43" s="112" t="s">
        <v>39</v>
      </c>
      <c r="E43" s="67" t="s">
        <v>87</v>
      </c>
      <c r="F43" s="67">
        <v>47.64</v>
      </c>
      <c r="G43" s="67">
        <v>21.75</v>
      </c>
      <c r="H43" s="67">
        <v>64.33</v>
      </c>
      <c r="I43" s="67">
        <v>1.74</v>
      </c>
      <c r="J43" s="67">
        <v>23.42</v>
      </c>
      <c r="K43" s="67">
        <v>19.940000000000001</v>
      </c>
      <c r="L43" s="67">
        <v>-0.89</v>
      </c>
      <c r="M43" s="67" t="s">
        <v>87</v>
      </c>
      <c r="N43" s="67">
        <v>28.15</v>
      </c>
      <c r="O43" s="67">
        <v>27.85</v>
      </c>
      <c r="P43" s="67">
        <v>102.19</v>
      </c>
      <c r="Q43" s="67">
        <v>1.54</v>
      </c>
      <c r="R43" s="67">
        <v>46.93</v>
      </c>
      <c r="S43" s="67">
        <v>74.31</v>
      </c>
      <c r="T43" s="67">
        <v>228.74</v>
      </c>
      <c r="U43" s="67">
        <v>4.8</v>
      </c>
      <c r="V43" s="67">
        <v>8.1300000000000008</v>
      </c>
      <c r="W43" s="67">
        <v>120.69</v>
      </c>
      <c r="X43" s="67">
        <v>316.43</v>
      </c>
      <c r="Y43" s="67">
        <v>13.6</v>
      </c>
      <c r="Z43" s="67">
        <v>63.73</v>
      </c>
      <c r="AA43" s="67">
        <v>126.51</v>
      </c>
      <c r="AB43" s="67">
        <v>207.29</v>
      </c>
      <c r="AC43" s="67">
        <v>25.6</v>
      </c>
      <c r="AD43" s="67">
        <v>77.92</v>
      </c>
      <c r="AE43" s="67">
        <v>108.37</v>
      </c>
      <c r="AF43" s="67">
        <v>288.39</v>
      </c>
      <c r="AG43" s="67">
        <v>4.8099999999999996</v>
      </c>
      <c r="AH43" s="67">
        <v>104.09</v>
      </c>
      <c r="AI43" s="67">
        <v>114.71</v>
      </c>
      <c r="AJ43" s="67">
        <v>197.43</v>
      </c>
      <c r="AK43" s="67">
        <v>36.78</v>
      </c>
      <c r="AL43" s="67">
        <v>102.73</v>
      </c>
      <c r="AM43" s="67">
        <v>144.07</v>
      </c>
      <c r="AN43" s="67">
        <v>305.13</v>
      </c>
      <c r="AO43" s="67">
        <v>47.51</v>
      </c>
      <c r="AP43" s="67">
        <v>158.69999999999999</v>
      </c>
      <c r="AQ43" s="67">
        <v>178.76</v>
      </c>
      <c r="AR43" s="67">
        <v>296.97000000000003</v>
      </c>
      <c r="AS43" s="67">
        <v>10.62</v>
      </c>
      <c r="AT43" s="67">
        <v>72.89</v>
      </c>
      <c r="AU43" s="67">
        <v>159.29</v>
      </c>
      <c r="AV43" s="67">
        <v>312.19</v>
      </c>
      <c r="AW43" s="67">
        <v>85.66</v>
      </c>
      <c r="AX43" s="67">
        <v>152.34</v>
      </c>
      <c r="AY43" s="67">
        <v>189.34</v>
      </c>
      <c r="AZ43" s="67" t="s">
        <v>87</v>
      </c>
    </row>
    <row r="44" spans="1:52" ht="14.25">
      <c r="B44" s="41" t="s">
        <v>3302</v>
      </c>
      <c r="C44" s="98" t="s">
        <v>3303</v>
      </c>
      <c r="D44" s="112" t="s">
        <v>39</v>
      </c>
      <c r="E44" s="67">
        <v>8.2899999999999991</v>
      </c>
      <c r="F44" s="67">
        <v>12.77</v>
      </c>
      <c r="G44" s="67">
        <v>18.91</v>
      </c>
      <c r="H44" s="67">
        <v>43.43</v>
      </c>
      <c r="I44" s="67">
        <v>10.19</v>
      </c>
      <c r="J44" s="67">
        <v>13.61</v>
      </c>
      <c r="K44" s="67">
        <v>11.66</v>
      </c>
      <c r="L44" s="67">
        <v>7.55</v>
      </c>
      <c r="M44" s="67">
        <v>7.52</v>
      </c>
      <c r="N44" s="67">
        <v>8.83</v>
      </c>
      <c r="O44" s="67">
        <v>9.49</v>
      </c>
      <c r="P44" s="67">
        <v>16.309999999999999</v>
      </c>
      <c r="Q44" s="67">
        <v>8.02</v>
      </c>
      <c r="R44" s="67">
        <v>8.66</v>
      </c>
      <c r="S44" s="67">
        <v>11.04</v>
      </c>
      <c r="T44" s="67">
        <v>20.03</v>
      </c>
      <c r="U44" s="67">
        <v>8.73</v>
      </c>
      <c r="V44" s="67">
        <v>9.51</v>
      </c>
      <c r="W44" s="67">
        <v>11.23</v>
      </c>
      <c r="X44" s="67">
        <v>24.18</v>
      </c>
      <c r="Y44" s="67">
        <v>7.93</v>
      </c>
      <c r="Z44" s="67">
        <v>9.56</v>
      </c>
      <c r="AA44" s="67">
        <v>14.72</v>
      </c>
      <c r="AB44" s="67">
        <v>118.18</v>
      </c>
      <c r="AC44" s="67">
        <v>7.84</v>
      </c>
      <c r="AD44" s="67">
        <v>7.76</v>
      </c>
      <c r="AE44" s="67">
        <v>9.83</v>
      </c>
      <c r="AF44" s="67">
        <v>14.33</v>
      </c>
      <c r="AG44" s="67">
        <v>8.75</v>
      </c>
      <c r="AH44" s="67">
        <v>11.04</v>
      </c>
      <c r="AI44" s="67">
        <v>11.19</v>
      </c>
      <c r="AJ44" s="67">
        <v>19.510000000000002</v>
      </c>
      <c r="AK44" s="67">
        <v>12.05</v>
      </c>
      <c r="AL44" s="67">
        <v>12.44</v>
      </c>
      <c r="AM44" s="67">
        <v>12.58</v>
      </c>
      <c r="AN44" s="67">
        <v>38.6</v>
      </c>
      <c r="AO44" s="67">
        <v>10.18</v>
      </c>
      <c r="AP44" s="67">
        <v>13.51</v>
      </c>
      <c r="AQ44" s="67">
        <v>14.15</v>
      </c>
      <c r="AR44" s="67">
        <v>15.43</v>
      </c>
      <c r="AS44" s="67">
        <v>9.3000000000000007</v>
      </c>
      <c r="AT44" s="67">
        <v>11.95</v>
      </c>
      <c r="AU44" s="67">
        <v>12.04</v>
      </c>
      <c r="AV44" s="67">
        <v>36.46</v>
      </c>
      <c r="AW44" s="67">
        <v>14.06</v>
      </c>
      <c r="AX44" s="67">
        <v>16.809999999999999</v>
      </c>
      <c r="AY44" s="67">
        <v>19.649999999999999</v>
      </c>
      <c r="AZ44" s="67" t="s">
        <v>87</v>
      </c>
    </row>
    <row r="45" spans="1:52" ht="14.25">
      <c r="B45" s="41" t="s">
        <v>3304</v>
      </c>
      <c r="C45" s="98" t="s">
        <v>3305</v>
      </c>
      <c r="D45" s="112" t="s">
        <v>39</v>
      </c>
      <c r="E45" s="67">
        <v>21.59</v>
      </c>
      <c r="F45" s="67">
        <v>51.8</v>
      </c>
      <c r="G45" s="67">
        <v>27.81</v>
      </c>
      <c r="H45" s="67">
        <v>193.23</v>
      </c>
      <c r="I45" s="67">
        <v>24.73</v>
      </c>
      <c r="J45" s="67">
        <v>107</v>
      </c>
      <c r="K45" s="67">
        <v>111.21</v>
      </c>
      <c r="L45" s="67">
        <v>171.99</v>
      </c>
      <c r="M45" s="67">
        <v>16.5</v>
      </c>
      <c r="N45" s="67">
        <v>59.13</v>
      </c>
      <c r="O45" s="67">
        <v>195.85</v>
      </c>
      <c r="P45" s="67">
        <v>190.47</v>
      </c>
      <c r="Q45" s="67">
        <v>16.03</v>
      </c>
      <c r="R45" s="67">
        <v>64.27</v>
      </c>
      <c r="S45" s="67">
        <v>203.05</v>
      </c>
      <c r="T45" s="67">
        <v>184.98</v>
      </c>
      <c r="U45" s="67">
        <v>21.16</v>
      </c>
      <c r="V45" s="67">
        <v>200.6</v>
      </c>
      <c r="W45" s="67">
        <v>138.57</v>
      </c>
      <c r="X45" s="67">
        <v>168.9</v>
      </c>
      <c r="Y45" s="67">
        <v>59.96</v>
      </c>
      <c r="Z45" s="67">
        <v>174.03</v>
      </c>
      <c r="AA45" s="67">
        <v>155.19</v>
      </c>
      <c r="AB45" s="67">
        <v>185.49</v>
      </c>
      <c r="AC45" s="67">
        <v>23.7</v>
      </c>
      <c r="AD45" s="67">
        <v>189.28</v>
      </c>
      <c r="AE45" s="67">
        <v>221.99</v>
      </c>
      <c r="AF45" s="67">
        <v>204.85</v>
      </c>
      <c r="AG45" s="67">
        <v>20.21</v>
      </c>
      <c r="AH45" s="67">
        <v>223.9</v>
      </c>
      <c r="AI45" s="67">
        <v>232.22</v>
      </c>
      <c r="AJ45" s="67">
        <v>192.11</v>
      </c>
      <c r="AK45" s="67">
        <v>81.91</v>
      </c>
      <c r="AL45" s="67">
        <v>211.11</v>
      </c>
      <c r="AM45" s="67">
        <v>233.8</v>
      </c>
      <c r="AN45" s="67">
        <v>219.99</v>
      </c>
      <c r="AO45" s="67">
        <v>65.349999999999994</v>
      </c>
      <c r="AP45" s="67">
        <v>157.72999999999999</v>
      </c>
      <c r="AQ45" s="67">
        <v>165.12</v>
      </c>
      <c r="AR45" s="67">
        <v>218.21</v>
      </c>
      <c r="AS45" s="67">
        <v>88.83</v>
      </c>
      <c r="AT45" s="67">
        <v>236.48</v>
      </c>
      <c r="AU45" s="67">
        <v>204.86</v>
      </c>
      <c r="AV45" s="67">
        <v>201.03</v>
      </c>
      <c r="AW45" s="67">
        <v>113.1</v>
      </c>
      <c r="AX45" s="67">
        <v>282.68</v>
      </c>
      <c r="AY45" s="67">
        <v>265.76</v>
      </c>
      <c r="AZ45" s="67" t="s">
        <v>87</v>
      </c>
    </row>
    <row r="46" spans="1:52" ht="14.25">
      <c r="B46" s="41" t="s">
        <v>3306</v>
      </c>
      <c r="C46" s="98" t="s">
        <v>3307</v>
      </c>
      <c r="D46" s="112" t="s">
        <v>39</v>
      </c>
      <c r="E46" s="67" t="s">
        <v>87</v>
      </c>
      <c r="F46" s="67">
        <v>0.38</v>
      </c>
      <c r="G46" s="67">
        <v>1.03</v>
      </c>
      <c r="H46" s="67">
        <v>2.2599999999999998</v>
      </c>
      <c r="I46" s="67" t="s">
        <v>87</v>
      </c>
      <c r="J46" s="67" t="s">
        <v>87</v>
      </c>
      <c r="K46" s="67" t="s">
        <v>87</v>
      </c>
      <c r="L46" s="67" t="s">
        <v>87</v>
      </c>
      <c r="M46" s="67" t="s">
        <v>87</v>
      </c>
      <c r="N46" s="67" t="s">
        <v>87</v>
      </c>
      <c r="O46" s="67" t="s">
        <v>87</v>
      </c>
      <c r="P46" s="67" t="s">
        <v>87</v>
      </c>
      <c r="Q46" s="67" t="s">
        <v>87</v>
      </c>
      <c r="R46" s="67" t="s">
        <v>87</v>
      </c>
      <c r="S46" s="67" t="s">
        <v>87</v>
      </c>
      <c r="T46" s="67" t="s">
        <v>87</v>
      </c>
      <c r="U46" s="67" t="s">
        <v>87</v>
      </c>
      <c r="V46" s="67" t="s">
        <v>87</v>
      </c>
      <c r="W46" s="67" t="s">
        <v>87</v>
      </c>
      <c r="X46" s="67" t="s">
        <v>87</v>
      </c>
      <c r="Y46" s="67" t="s">
        <v>87</v>
      </c>
      <c r="Z46" s="67" t="s">
        <v>87</v>
      </c>
      <c r="AA46" s="67" t="s">
        <v>87</v>
      </c>
      <c r="AB46" s="67" t="s">
        <v>87</v>
      </c>
      <c r="AC46" s="67" t="s">
        <v>87</v>
      </c>
      <c r="AD46" s="67" t="s">
        <v>87</v>
      </c>
      <c r="AE46" s="67" t="s">
        <v>87</v>
      </c>
      <c r="AF46" s="67" t="s">
        <v>87</v>
      </c>
      <c r="AG46" s="67" t="s">
        <v>87</v>
      </c>
      <c r="AH46" s="67" t="s">
        <v>87</v>
      </c>
      <c r="AI46" s="67" t="s">
        <v>87</v>
      </c>
      <c r="AJ46" s="67" t="s">
        <v>87</v>
      </c>
      <c r="AK46" s="67" t="s">
        <v>87</v>
      </c>
      <c r="AL46" s="67" t="s">
        <v>87</v>
      </c>
      <c r="AM46" s="67" t="s">
        <v>87</v>
      </c>
      <c r="AN46" s="67" t="s">
        <v>87</v>
      </c>
      <c r="AO46" s="67" t="s">
        <v>87</v>
      </c>
      <c r="AP46" s="67" t="s">
        <v>87</v>
      </c>
      <c r="AQ46" s="67" t="s">
        <v>87</v>
      </c>
      <c r="AR46" s="67" t="s">
        <v>87</v>
      </c>
      <c r="AS46" s="67" t="s">
        <v>87</v>
      </c>
      <c r="AT46" s="67" t="s">
        <v>87</v>
      </c>
      <c r="AU46" s="67" t="s">
        <v>87</v>
      </c>
      <c r="AV46" s="67" t="s">
        <v>87</v>
      </c>
      <c r="AW46" s="67" t="s">
        <v>87</v>
      </c>
      <c r="AX46" s="67" t="s">
        <v>87</v>
      </c>
      <c r="AY46" s="67" t="s">
        <v>87</v>
      </c>
      <c r="AZ46" s="67" t="s">
        <v>87</v>
      </c>
    </row>
    <row r="47" spans="1:52" ht="14.25">
      <c r="B47" s="42" t="s">
        <v>3308</v>
      </c>
      <c r="C47" s="102" t="s">
        <v>3309</v>
      </c>
      <c r="D47" s="125" t="s">
        <v>39</v>
      </c>
      <c r="E47" s="67">
        <v>20.11</v>
      </c>
      <c r="F47" s="67">
        <v>35.51</v>
      </c>
      <c r="G47" s="67">
        <v>29.41</v>
      </c>
      <c r="H47" s="67">
        <v>34.950000000000003</v>
      </c>
      <c r="I47" s="67">
        <v>24.77</v>
      </c>
      <c r="J47" s="67">
        <v>28.06</v>
      </c>
      <c r="K47" s="67">
        <v>29.45</v>
      </c>
      <c r="L47" s="67">
        <v>32.729999999999997</v>
      </c>
      <c r="M47" s="67">
        <v>15.05</v>
      </c>
      <c r="N47" s="67">
        <v>18.579999999999998</v>
      </c>
      <c r="O47" s="67">
        <v>22.14</v>
      </c>
      <c r="P47" s="67">
        <v>26.05</v>
      </c>
      <c r="Q47" s="67">
        <v>16.23</v>
      </c>
      <c r="R47" s="67">
        <v>16.48</v>
      </c>
      <c r="S47" s="67">
        <v>19.39</v>
      </c>
      <c r="T47" s="67">
        <v>25.47</v>
      </c>
      <c r="U47" s="67">
        <v>17.73</v>
      </c>
      <c r="V47" s="67">
        <v>21.89</v>
      </c>
      <c r="W47" s="67">
        <v>26.73</v>
      </c>
      <c r="X47" s="67">
        <v>29.26</v>
      </c>
      <c r="Y47" s="67">
        <v>21.81</v>
      </c>
      <c r="Z47" s="67">
        <v>29.63</v>
      </c>
      <c r="AA47" s="67">
        <v>42.89</v>
      </c>
      <c r="AB47" s="67">
        <v>61.22</v>
      </c>
      <c r="AC47" s="67">
        <v>20.010000000000002</v>
      </c>
      <c r="AD47" s="67">
        <v>17.91</v>
      </c>
      <c r="AE47" s="67">
        <v>24.23</v>
      </c>
      <c r="AF47" s="67">
        <v>36.42</v>
      </c>
      <c r="AG47" s="67">
        <v>20.239999999999998</v>
      </c>
      <c r="AH47" s="67">
        <v>26.52</v>
      </c>
      <c r="AI47" s="67">
        <v>29.82</v>
      </c>
      <c r="AJ47" s="67">
        <v>47.05</v>
      </c>
      <c r="AK47" s="67">
        <v>26.33</v>
      </c>
      <c r="AL47" s="67">
        <v>36.44</v>
      </c>
      <c r="AM47" s="67">
        <v>42.61</v>
      </c>
      <c r="AN47" s="67">
        <v>40.85</v>
      </c>
      <c r="AO47" s="67">
        <v>60.94</v>
      </c>
      <c r="AP47" s="67">
        <v>74.040000000000006</v>
      </c>
      <c r="AQ47" s="67">
        <v>107.59</v>
      </c>
      <c r="AR47" s="67">
        <v>101.02</v>
      </c>
      <c r="AS47" s="67">
        <v>62.8</v>
      </c>
      <c r="AT47" s="67">
        <v>65.91</v>
      </c>
      <c r="AU47" s="67">
        <v>77.67</v>
      </c>
      <c r="AV47" s="67">
        <v>88.33</v>
      </c>
      <c r="AW47" s="67">
        <v>69.209999999999994</v>
      </c>
      <c r="AX47" s="67">
        <v>88.83</v>
      </c>
      <c r="AY47" s="67">
        <v>97.65</v>
      </c>
      <c r="AZ47" s="67" t="s">
        <v>87</v>
      </c>
    </row>
    <row r="48" spans="1:52" s="123" customFormat="1">
      <c r="A48" s="114"/>
      <c r="B48" s="39" t="s">
        <v>3310</v>
      </c>
      <c r="C48" s="97" t="s">
        <v>3311</v>
      </c>
      <c r="D48" s="155" t="s">
        <v>39</v>
      </c>
      <c r="E48" s="156" t="s">
        <v>3312</v>
      </c>
      <c r="F48" s="156" t="s">
        <v>3313</v>
      </c>
      <c r="G48" s="156" t="s">
        <v>3314</v>
      </c>
      <c r="H48" s="156" t="s">
        <v>3315</v>
      </c>
      <c r="I48" s="156" t="s">
        <v>3316</v>
      </c>
      <c r="J48" s="156" t="s">
        <v>3317</v>
      </c>
      <c r="K48" s="156" t="s">
        <v>3318</v>
      </c>
      <c r="L48" s="156" t="s">
        <v>3319</v>
      </c>
      <c r="M48" s="156" t="s">
        <v>3320</v>
      </c>
      <c r="N48" s="156" t="s">
        <v>3321</v>
      </c>
      <c r="O48" s="156" t="s">
        <v>3322</v>
      </c>
      <c r="P48" s="156" t="s">
        <v>3323</v>
      </c>
      <c r="Q48" s="156" t="s">
        <v>3324</v>
      </c>
      <c r="R48" s="156" t="s">
        <v>3325</v>
      </c>
      <c r="S48" s="156" t="s">
        <v>3326</v>
      </c>
      <c r="T48" s="156" t="s">
        <v>3327</v>
      </c>
      <c r="U48" s="156" t="s">
        <v>3328</v>
      </c>
      <c r="V48" s="156" t="s">
        <v>3329</v>
      </c>
      <c r="W48" s="156" t="s">
        <v>3330</v>
      </c>
      <c r="X48" s="156" t="s">
        <v>3331</v>
      </c>
      <c r="Y48" s="156" t="s">
        <v>3332</v>
      </c>
      <c r="Z48" s="156" t="s">
        <v>3333</v>
      </c>
      <c r="AA48" s="156" t="s">
        <v>3334</v>
      </c>
      <c r="AB48" s="156" t="s">
        <v>3335</v>
      </c>
      <c r="AC48" s="156" t="s">
        <v>3336</v>
      </c>
      <c r="AD48" s="156" t="s">
        <v>3337</v>
      </c>
      <c r="AE48" s="156" t="s">
        <v>3338</v>
      </c>
      <c r="AF48" s="156" t="s">
        <v>3339</v>
      </c>
      <c r="AG48" s="156" t="s">
        <v>3340</v>
      </c>
      <c r="AH48" s="156" t="s">
        <v>3341</v>
      </c>
      <c r="AI48" s="156" t="s">
        <v>3342</v>
      </c>
      <c r="AJ48" s="156" t="s">
        <v>3343</v>
      </c>
      <c r="AK48" s="156" t="s">
        <v>3344</v>
      </c>
      <c r="AL48" s="156" t="s">
        <v>3345</v>
      </c>
      <c r="AM48" s="156" t="s">
        <v>3346</v>
      </c>
      <c r="AN48" s="156" t="s">
        <v>3347</v>
      </c>
      <c r="AO48" s="156" t="s">
        <v>3348</v>
      </c>
      <c r="AP48" s="156" t="s">
        <v>3349</v>
      </c>
      <c r="AQ48" s="156" t="s">
        <v>3350</v>
      </c>
      <c r="AR48" s="156" t="s">
        <v>3351</v>
      </c>
      <c r="AS48" s="156" t="s">
        <v>3352</v>
      </c>
      <c r="AT48" s="156" t="s">
        <v>3353</v>
      </c>
      <c r="AU48" s="156" t="s">
        <v>3354</v>
      </c>
      <c r="AV48" s="156" t="s">
        <v>3355</v>
      </c>
      <c r="AW48" s="156" t="s">
        <v>3356</v>
      </c>
      <c r="AX48" s="156" t="s">
        <v>3357</v>
      </c>
      <c r="AY48" s="156" t="s">
        <v>3358</v>
      </c>
      <c r="AZ48" s="156" t="s">
        <v>87</v>
      </c>
    </row>
    <row r="49" spans="1:52" ht="14.25">
      <c r="B49" s="41" t="s">
        <v>3359</v>
      </c>
      <c r="C49" s="98" t="s">
        <v>3360</v>
      </c>
      <c r="D49" s="112" t="s">
        <v>39</v>
      </c>
      <c r="E49" s="67" t="s">
        <v>87</v>
      </c>
      <c r="F49" s="67" t="s">
        <v>87</v>
      </c>
      <c r="G49" s="67" t="s">
        <v>87</v>
      </c>
      <c r="H49" s="67" t="s">
        <v>87</v>
      </c>
      <c r="I49" s="67" t="s">
        <v>87</v>
      </c>
      <c r="J49" s="67" t="s">
        <v>87</v>
      </c>
      <c r="K49" s="67">
        <v>2.2000000000000002</v>
      </c>
      <c r="L49" s="67">
        <v>4.7699999999999996</v>
      </c>
      <c r="M49" s="67">
        <v>2.09</v>
      </c>
      <c r="N49" s="67" t="s">
        <v>87</v>
      </c>
      <c r="O49" s="67">
        <v>2.74</v>
      </c>
      <c r="P49" s="67">
        <v>7.52</v>
      </c>
      <c r="Q49" s="67" t="s">
        <v>87</v>
      </c>
      <c r="R49" s="67" t="s">
        <v>87</v>
      </c>
      <c r="S49" s="67">
        <v>4.62</v>
      </c>
      <c r="T49" s="67" t="s">
        <v>87</v>
      </c>
      <c r="U49" s="67" t="s">
        <v>87</v>
      </c>
      <c r="V49" s="67" t="s">
        <v>87</v>
      </c>
      <c r="W49" s="67" t="s">
        <v>87</v>
      </c>
      <c r="X49" s="67">
        <v>4.59</v>
      </c>
      <c r="Y49" s="67">
        <v>50.82</v>
      </c>
      <c r="Z49" s="67">
        <v>81.069999999999993</v>
      </c>
      <c r="AA49" s="67">
        <v>60.05</v>
      </c>
      <c r="AB49" s="67">
        <v>53.2</v>
      </c>
      <c r="AC49" s="67" t="s">
        <v>87</v>
      </c>
      <c r="AD49" s="67" t="s">
        <v>87</v>
      </c>
      <c r="AE49" s="67" t="s">
        <v>87</v>
      </c>
      <c r="AF49" s="67" t="s">
        <v>87</v>
      </c>
      <c r="AG49" s="67" t="s">
        <v>87</v>
      </c>
      <c r="AH49" s="67" t="s">
        <v>87</v>
      </c>
      <c r="AI49" s="67" t="s">
        <v>87</v>
      </c>
      <c r="AJ49" s="67" t="s">
        <v>87</v>
      </c>
      <c r="AK49" s="67" t="s">
        <v>87</v>
      </c>
      <c r="AL49" s="67" t="s">
        <v>87</v>
      </c>
      <c r="AM49" s="67" t="s">
        <v>87</v>
      </c>
      <c r="AN49" s="67">
        <v>4.4400000000000004</v>
      </c>
      <c r="AO49" s="67" t="s">
        <v>87</v>
      </c>
      <c r="AP49" s="67" t="s">
        <v>87</v>
      </c>
      <c r="AQ49" s="67">
        <v>3.1</v>
      </c>
      <c r="AR49" s="67">
        <v>1.66</v>
      </c>
      <c r="AS49" s="67" t="s">
        <v>87</v>
      </c>
      <c r="AT49" s="67" t="s">
        <v>87</v>
      </c>
      <c r="AU49" s="67" t="s">
        <v>87</v>
      </c>
      <c r="AV49" s="67" t="s">
        <v>87</v>
      </c>
      <c r="AW49" s="67" t="s">
        <v>87</v>
      </c>
      <c r="AX49" s="67" t="s">
        <v>87</v>
      </c>
      <c r="AY49" s="67" t="s">
        <v>87</v>
      </c>
      <c r="AZ49" s="67" t="s">
        <v>87</v>
      </c>
    </row>
    <row r="50" spans="1:52" ht="14.25">
      <c r="B50" s="41" t="s">
        <v>3361</v>
      </c>
      <c r="C50" s="98" t="s">
        <v>3362</v>
      </c>
      <c r="D50" s="112" t="s">
        <v>39</v>
      </c>
      <c r="E50" s="67" t="s">
        <v>3363</v>
      </c>
      <c r="F50" s="67" t="s">
        <v>3364</v>
      </c>
      <c r="G50" s="67" t="s">
        <v>3365</v>
      </c>
      <c r="H50" s="67" t="s">
        <v>3366</v>
      </c>
      <c r="I50" s="67" t="s">
        <v>3367</v>
      </c>
      <c r="J50" s="67" t="s">
        <v>3368</v>
      </c>
      <c r="K50" s="67" t="s">
        <v>3369</v>
      </c>
      <c r="L50" s="67" t="s">
        <v>3370</v>
      </c>
      <c r="M50" s="67" t="s">
        <v>3371</v>
      </c>
      <c r="N50" s="67" t="s">
        <v>3372</v>
      </c>
      <c r="O50" s="67" t="s">
        <v>3373</v>
      </c>
      <c r="P50" s="67" t="s">
        <v>3374</v>
      </c>
      <c r="Q50" s="67" t="s">
        <v>3375</v>
      </c>
      <c r="R50" s="67" t="s">
        <v>3376</v>
      </c>
      <c r="S50" s="67" t="s">
        <v>3377</v>
      </c>
      <c r="T50" s="67" t="s">
        <v>3378</v>
      </c>
      <c r="U50" s="67" t="s">
        <v>3379</v>
      </c>
      <c r="V50" s="67" t="s">
        <v>3380</v>
      </c>
      <c r="W50" s="67" t="s">
        <v>3381</v>
      </c>
      <c r="X50" s="67" t="s">
        <v>3382</v>
      </c>
      <c r="Y50" s="67" t="s">
        <v>3383</v>
      </c>
      <c r="Z50" s="67" t="s">
        <v>3384</v>
      </c>
      <c r="AA50" s="67" t="s">
        <v>3385</v>
      </c>
      <c r="AB50" s="67" t="s">
        <v>3386</v>
      </c>
      <c r="AC50" s="67" t="s">
        <v>3387</v>
      </c>
      <c r="AD50" s="67" t="s">
        <v>3388</v>
      </c>
      <c r="AE50" s="67" t="s">
        <v>3389</v>
      </c>
      <c r="AF50" s="67" t="s">
        <v>3390</v>
      </c>
      <c r="AG50" s="67" t="s">
        <v>3391</v>
      </c>
      <c r="AH50" s="67" t="s">
        <v>3392</v>
      </c>
      <c r="AI50" s="67" t="s">
        <v>3393</v>
      </c>
      <c r="AJ50" s="67" t="s">
        <v>3394</v>
      </c>
      <c r="AK50" s="67" t="s">
        <v>3395</v>
      </c>
      <c r="AL50" s="67" t="s">
        <v>3396</v>
      </c>
      <c r="AM50" s="67" t="s">
        <v>3397</v>
      </c>
      <c r="AN50" s="67" t="s">
        <v>449</v>
      </c>
      <c r="AO50" s="67" t="s">
        <v>3398</v>
      </c>
      <c r="AP50" s="67" t="s">
        <v>3399</v>
      </c>
      <c r="AQ50" s="67" t="s">
        <v>3400</v>
      </c>
      <c r="AR50" s="67" t="s">
        <v>3401</v>
      </c>
      <c r="AS50" s="67" t="s">
        <v>3402</v>
      </c>
      <c r="AT50" s="67" t="s">
        <v>3403</v>
      </c>
      <c r="AU50" s="67" t="s">
        <v>3404</v>
      </c>
      <c r="AV50" s="67" t="s">
        <v>3405</v>
      </c>
      <c r="AW50" s="67" t="s">
        <v>3406</v>
      </c>
      <c r="AX50" s="67" t="s">
        <v>3407</v>
      </c>
      <c r="AY50" s="67" t="s">
        <v>3408</v>
      </c>
      <c r="AZ50" s="67" t="s">
        <v>87</v>
      </c>
    </row>
    <row r="51" spans="1:52" ht="14.25">
      <c r="B51" s="41" t="s">
        <v>3409</v>
      </c>
      <c r="C51" s="98" t="s">
        <v>3410</v>
      </c>
      <c r="D51" s="112" t="s">
        <v>39</v>
      </c>
      <c r="E51" s="67">
        <v>6.9</v>
      </c>
      <c r="F51" s="67">
        <v>99.55</v>
      </c>
      <c r="G51" s="67">
        <v>71.61</v>
      </c>
      <c r="H51" s="67">
        <v>111.58</v>
      </c>
      <c r="I51" s="67">
        <v>15.79</v>
      </c>
      <c r="J51" s="67">
        <v>34.659999999999997</v>
      </c>
      <c r="K51" s="67">
        <v>58.97</v>
      </c>
      <c r="L51" s="67">
        <v>20.16</v>
      </c>
      <c r="M51" s="67">
        <v>6.27</v>
      </c>
      <c r="N51" s="67">
        <v>69.56</v>
      </c>
      <c r="O51" s="67">
        <v>66.02</v>
      </c>
      <c r="P51" s="67">
        <v>147.9</v>
      </c>
      <c r="Q51" s="67">
        <v>14.14</v>
      </c>
      <c r="R51" s="67">
        <v>68.510000000000005</v>
      </c>
      <c r="S51" s="67">
        <v>138.31</v>
      </c>
      <c r="T51" s="67">
        <v>338.36</v>
      </c>
      <c r="U51" s="67">
        <v>18.72</v>
      </c>
      <c r="V51" s="67">
        <v>34.14</v>
      </c>
      <c r="W51" s="67">
        <v>176.34</v>
      </c>
      <c r="X51" s="67">
        <v>430.06</v>
      </c>
      <c r="Y51" s="67">
        <v>30.57</v>
      </c>
      <c r="Z51" s="67">
        <v>108.88</v>
      </c>
      <c r="AA51" s="67">
        <v>212.75</v>
      </c>
      <c r="AB51" s="67">
        <v>298.89</v>
      </c>
      <c r="AC51" s="67">
        <v>27.46</v>
      </c>
      <c r="AD51" s="67">
        <v>63.35</v>
      </c>
      <c r="AE51" s="67">
        <v>147.36000000000001</v>
      </c>
      <c r="AF51" s="67">
        <v>385.21</v>
      </c>
      <c r="AG51" s="67">
        <v>26.58</v>
      </c>
      <c r="AH51" s="67">
        <v>153.18</v>
      </c>
      <c r="AI51" s="67">
        <v>183.72</v>
      </c>
      <c r="AJ51" s="67">
        <v>317.11</v>
      </c>
      <c r="AK51" s="67">
        <v>44.92</v>
      </c>
      <c r="AL51" s="67">
        <v>182.36</v>
      </c>
      <c r="AM51" s="67">
        <v>269.02999999999997</v>
      </c>
      <c r="AN51" s="67">
        <v>479.61</v>
      </c>
      <c r="AO51" s="67">
        <v>80.13</v>
      </c>
      <c r="AP51" s="67">
        <v>239.41</v>
      </c>
      <c r="AQ51" s="67">
        <v>219.82</v>
      </c>
      <c r="AR51" s="67">
        <v>390.77</v>
      </c>
      <c r="AS51" s="67">
        <v>12.11</v>
      </c>
      <c r="AT51" s="67">
        <v>103.8</v>
      </c>
      <c r="AU51" s="67">
        <v>251.28</v>
      </c>
      <c r="AV51" s="67">
        <v>581.20000000000005</v>
      </c>
      <c r="AW51" s="67">
        <v>101.83</v>
      </c>
      <c r="AX51" s="67">
        <v>267.85000000000002</v>
      </c>
      <c r="AY51" s="67">
        <v>329.99</v>
      </c>
      <c r="AZ51" s="67" t="s">
        <v>87</v>
      </c>
    </row>
    <row r="52" spans="1:52" ht="14.25">
      <c r="B52" s="41" t="s">
        <v>3411</v>
      </c>
      <c r="C52" s="98" t="s">
        <v>3412</v>
      </c>
      <c r="D52" s="112" t="s">
        <v>39</v>
      </c>
      <c r="E52" s="67" t="s">
        <v>87</v>
      </c>
      <c r="F52" s="67" t="s">
        <v>87</v>
      </c>
      <c r="G52" s="67" t="s">
        <v>87</v>
      </c>
      <c r="H52" s="67" t="s">
        <v>87</v>
      </c>
      <c r="I52" s="67" t="s">
        <v>87</v>
      </c>
      <c r="J52" s="67" t="s">
        <v>87</v>
      </c>
      <c r="K52" s="67" t="s">
        <v>87</v>
      </c>
      <c r="L52" s="67" t="s">
        <v>87</v>
      </c>
      <c r="M52" s="67" t="s">
        <v>87</v>
      </c>
      <c r="N52" s="67" t="s">
        <v>87</v>
      </c>
      <c r="O52" s="67" t="s">
        <v>87</v>
      </c>
      <c r="P52" s="67" t="s">
        <v>87</v>
      </c>
      <c r="Q52" s="67" t="s">
        <v>87</v>
      </c>
      <c r="R52" s="67" t="s">
        <v>87</v>
      </c>
      <c r="S52" s="67" t="s">
        <v>87</v>
      </c>
      <c r="T52" s="67" t="s">
        <v>87</v>
      </c>
      <c r="U52" s="67" t="s">
        <v>87</v>
      </c>
      <c r="V52" s="67" t="s">
        <v>87</v>
      </c>
      <c r="W52" s="67" t="s">
        <v>87</v>
      </c>
      <c r="X52" s="67" t="s">
        <v>87</v>
      </c>
      <c r="Y52" s="67" t="s">
        <v>87</v>
      </c>
      <c r="Z52" s="67" t="s">
        <v>87</v>
      </c>
      <c r="AA52" s="67" t="s">
        <v>87</v>
      </c>
      <c r="AB52" s="67" t="s">
        <v>87</v>
      </c>
      <c r="AC52" s="67" t="s">
        <v>87</v>
      </c>
      <c r="AD52" s="67" t="s">
        <v>87</v>
      </c>
      <c r="AE52" s="67" t="s">
        <v>87</v>
      </c>
      <c r="AF52" s="67" t="s">
        <v>87</v>
      </c>
      <c r="AG52" s="67" t="s">
        <v>87</v>
      </c>
      <c r="AH52" s="67" t="s">
        <v>87</v>
      </c>
      <c r="AI52" s="67" t="s">
        <v>87</v>
      </c>
      <c r="AJ52" s="67" t="s">
        <v>87</v>
      </c>
      <c r="AK52" s="67" t="s">
        <v>87</v>
      </c>
      <c r="AL52" s="67" t="s">
        <v>87</v>
      </c>
      <c r="AM52" s="67" t="s">
        <v>87</v>
      </c>
      <c r="AN52" s="67" t="s">
        <v>87</v>
      </c>
      <c r="AO52" s="67" t="s">
        <v>87</v>
      </c>
      <c r="AP52" s="67" t="s">
        <v>87</v>
      </c>
      <c r="AQ52" s="67" t="s">
        <v>87</v>
      </c>
      <c r="AR52" s="67" t="s">
        <v>87</v>
      </c>
      <c r="AS52" s="67" t="s">
        <v>87</v>
      </c>
      <c r="AT52" s="67" t="s">
        <v>87</v>
      </c>
      <c r="AU52" s="67" t="s">
        <v>87</v>
      </c>
      <c r="AV52" s="67" t="s">
        <v>87</v>
      </c>
      <c r="AW52" s="67" t="s">
        <v>87</v>
      </c>
      <c r="AX52" s="67" t="s">
        <v>87</v>
      </c>
      <c r="AY52" s="67" t="s">
        <v>87</v>
      </c>
      <c r="AZ52" s="67" t="s">
        <v>87</v>
      </c>
    </row>
    <row r="53" spans="1:52" ht="14.25">
      <c r="B53" s="41" t="s">
        <v>3413</v>
      </c>
      <c r="C53" s="98" t="s">
        <v>3414</v>
      </c>
      <c r="D53" s="112" t="s">
        <v>39</v>
      </c>
      <c r="E53" s="67" t="s">
        <v>87</v>
      </c>
      <c r="F53" s="67" t="s">
        <v>87</v>
      </c>
      <c r="G53" s="67" t="s">
        <v>87</v>
      </c>
      <c r="H53" s="67" t="s">
        <v>87</v>
      </c>
      <c r="I53" s="67" t="s">
        <v>87</v>
      </c>
      <c r="J53" s="67">
        <v>0.04</v>
      </c>
      <c r="K53" s="67" t="s">
        <v>87</v>
      </c>
      <c r="L53" s="67" t="s">
        <v>87</v>
      </c>
      <c r="M53" s="67">
        <v>0.12</v>
      </c>
      <c r="N53" s="67">
        <v>0.16</v>
      </c>
      <c r="O53" s="67">
        <v>0.16</v>
      </c>
      <c r="P53" s="67">
        <v>0.05</v>
      </c>
      <c r="Q53" s="67" t="s">
        <v>87</v>
      </c>
      <c r="R53" s="67" t="s">
        <v>87</v>
      </c>
      <c r="S53" s="67" t="s">
        <v>87</v>
      </c>
      <c r="T53" s="67" t="s">
        <v>87</v>
      </c>
      <c r="U53" s="67" t="s">
        <v>87</v>
      </c>
      <c r="V53" s="67" t="s">
        <v>87</v>
      </c>
      <c r="W53" s="67" t="s">
        <v>87</v>
      </c>
      <c r="X53" s="67" t="s">
        <v>87</v>
      </c>
      <c r="Y53" s="67" t="s">
        <v>87</v>
      </c>
      <c r="Z53" s="67" t="s">
        <v>87</v>
      </c>
      <c r="AA53" s="67" t="s">
        <v>87</v>
      </c>
      <c r="AB53" s="67" t="s">
        <v>87</v>
      </c>
      <c r="AC53" s="67" t="s">
        <v>87</v>
      </c>
      <c r="AD53" s="67" t="s">
        <v>87</v>
      </c>
      <c r="AE53" s="67" t="s">
        <v>87</v>
      </c>
      <c r="AF53" s="67" t="s">
        <v>87</v>
      </c>
      <c r="AG53" s="67" t="s">
        <v>87</v>
      </c>
      <c r="AH53" s="67" t="s">
        <v>87</v>
      </c>
      <c r="AI53" s="67" t="s">
        <v>87</v>
      </c>
      <c r="AJ53" s="67" t="s">
        <v>87</v>
      </c>
      <c r="AK53" s="67" t="s">
        <v>87</v>
      </c>
      <c r="AL53" s="67" t="s">
        <v>87</v>
      </c>
      <c r="AM53" s="67" t="s">
        <v>87</v>
      </c>
      <c r="AN53" s="67" t="s">
        <v>87</v>
      </c>
      <c r="AO53" s="67" t="s">
        <v>87</v>
      </c>
      <c r="AP53" s="67" t="s">
        <v>87</v>
      </c>
      <c r="AQ53" s="67" t="s">
        <v>87</v>
      </c>
      <c r="AR53" s="67" t="s">
        <v>87</v>
      </c>
      <c r="AS53" s="67" t="s">
        <v>87</v>
      </c>
      <c r="AT53" s="67" t="s">
        <v>87</v>
      </c>
      <c r="AU53" s="67" t="s">
        <v>87</v>
      </c>
      <c r="AV53" s="67" t="s">
        <v>87</v>
      </c>
      <c r="AW53" s="67" t="s">
        <v>87</v>
      </c>
      <c r="AX53" s="67" t="s">
        <v>87</v>
      </c>
      <c r="AY53" s="67" t="s">
        <v>87</v>
      </c>
      <c r="AZ53" s="67" t="s">
        <v>87</v>
      </c>
    </row>
    <row r="54" spans="1:52" ht="14.25">
      <c r="B54" s="42" t="s">
        <v>3415</v>
      </c>
      <c r="C54" s="102" t="s">
        <v>3416</v>
      </c>
      <c r="D54" s="125" t="s">
        <v>39</v>
      </c>
      <c r="E54" s="67" t="s">
        <v>87</v>
      </c>
      <c r="F54" s="67" t="s">
        <v>87</v>
      </c>
      <c r="G54" s="67" t="s">
        <v>87</v>
      </c>
      <c r="H54" s="67" t="s">
        <v>87</v>
      </c>
      <c r="I54" s="67" t="s">
        <v>87</v>
      </c>
      <c r="J54" s="67" t="s">
        <v>87</v>
      </c>
      <c r="K54" s="67" t="s">
        <v>87</v>
      </c>
      <c r="L54" s="67" t="s">
        <v>87</v>
      </c>
      <c r="M54" s="67">
        <v>6.5</v>
      </c>
      <c r="N54" s="67">
        <v>9.9600000000000009</v>
      </c>
      <c r="O54" s="67">
        <v>9.33</v>
      </c>
      <c r="P54" s="67">
        <v>15.56</v>
      </c>
      <c r="Q54" s="67">
        <v>6.99</v>
      </c>
      <c r="R54" s="67">
        <v>8.86</v>
      </c>
      <c r="S54" s="67">
        <v>7.72</v>
      </c>
      <c r="T54" s="67">
        <v>21.71</v>
      </c>
      <c r="U54" s="67">
        <v>13.38</v>
      </c>
      <c r="V54" s="67">
        <v>36.69</v>
      </c>
      <c r="W54" s="67">
        <v>12.88</v>
      </c>
      <c r="X54" s="67">
        <v>45.45</v>
      </c>
      <c r="Y54" s="67">
        <v>5.52</v>
      </c>
      <c r="Z54" s="67">
        <v>33.57</v>
      </c>
      <c r="AA54" s="67">
        <v>15.09</v>
      </c>
      <c r="AB54" s="67">
        <v>26.63</v>
      </c>
      <c r="AC54" s="67">
        <v>6.18</v>
      </c>
      <c r="AD54" s="67">
        <v>8.36</v>
      </c>
      <c r="AE54" s="67">
        <v>9.01</v>
      </c>
      <c r="AF54" s="67">
        <v>13.44</v>
      </c>
      <c r="AG54" s="67">
        <v>7.65</v>
      </c>
      <c r="AH54" s="67">
        <v>10.039999999999999</v>
      </c>
      <c r="AI54" s="67">
        <v>10.37</v>
      </c>
      <c r="AJ54" s="67">
        <v>14.66</v>
      </c>
      <c r="AK54" s="67">
        <v>7.39</v>
      </c>
      <c r="AL54" s="67">
        <v>9.5</v>
      </c>
      <c r="AM54" s="67">
        <v>7.68</v>
      </c>
      <c r="AN54" s="67">
        <v>11.04</v>
      </c>
      <c r="AO54" s="67">
        <v>8.59</v>
      </c>
      <c r="AP54" s="67">
        <v>8.94</v>
      </c>
      <c r="AQ54" s="67">
        <v>7.38</v>
      </c>
      <c r="AR54" s="67">
        <v>15.71</v>
      </c>
      <c r="AS54" s="67">
        <v>7.01</v>
      </c>
      <c r="AT54" s="67">
        <v>6.69</v>
      </c>
      <c r="AU54" s="67">
        <v>6.41</v>
      </c>
      <c r="AV54" s="67">
        <v>12.66</v>
      </c>
      <c r="AW54" s="67">
        <v>6</v>
      </c>
      <c r="AX54" s="67">
        <v>11.58</v>
      </c>
      <c r="AY54" s="67">
        <v>17.59</v>
      </c>
      <c r="AZ54" s="67" t="s">
        <v>87</v>
      </c>
    </row>
    <row r="55" spans="1:52" s="123" customFormat="1">
      <c r="A55" s="114"/>
      <c r="B55" s="39" t="s">
        <v>3417</v>
      </c>
      <c r="C55" s="97" t="s">
        <v>3418</v>
      </c>
      <c r="D55" s="155" t="s">
        <v>39</v>
      </c>
      <c r="E55" s="156">
        <v>946.37</v>
      </c>
      <c r="F55" s="156" t="s">
        <v>3419</v>
      </c>
      <c r="G55" s="156" t="s">
        <v>3420</v>
      </c>
      <c r="H55" s="156" t="s">
        <v>3421</v>
      </c>
      <c r="I55" s="156" t="s">
        <v>3422</v>
      </c>
      <c r="J55" s="156" t="s">
        <v>3423</v>
      </c>
      <c r="K55" s="156" t="s">
        <v>3424</v>
      </c>
      <c r="L55" s="156" t="s">
        <v>3425</v>
      </c>
      <c r="M55" s="156" t="s">
        <v>3426</v>
      </c>
      <c r="N55" s="156" t="s">
        <v>3427</v>
      </c>
      <c r="O55" s="156" t="s">
        <v>3428</v>
      </c>
      <c r="P55" s="156" t="s">
        <v>3429</v>
      </c>
      <c r="Q55" s="156">
        <v>900.75</v>
      </c>
      <c r="R55" s="156" t="s">
        <v>3430</v>
      </c>
      <c r="S55" s="156" t="s">
        <v>3431</v>
      </c>
      <c r="T55" s="156" t="s">
        <v>3432</v>
      </c>
      <c r="U55" s="156" t="s">
        <v>3433</v>
      </c>
      <c r="V55" s="156" t="s">
        <v>3434</v>
      </c>
      <c r="W55" s="156" t="s">
        <v>3435</v>
      </c>
      <c r="X55" s="156" t="s">
        <v>3436</v>
      </c>
      <c r="Y55" s="156" t="s">
        <v>3437</v>
      </c>
      <c r="Z55" s="156" t="s">
        <v>3438</v>
      </c>
      <c r="AA55" s="156" t="s">
        <v>3439</v>
      </c>
      <c r="AB55" s="156" t="s">
        <v>3440</v>
      </c>
      <c r="AC55" s="156" t="s">
        <v>3441</v>
      </c>
      <c r="AD55" s="156" t="s">
        <v>3442</v>
      </c>
      <c r="AE55" s="156" t="s">
        <v>3443</v>
      </c>
      <c r="AF55" s="156" t="s">
        <v>3444</v>
      </c>
      <c r="AG55" s="156" t="s">
        <v>3445</v>
      </c>
      <c r="AH55" s="156" t="s">
        <v>3446</v>
      </c>
      <c r="AI55" s="156" t="s">
        <v>3447</v>
      </c>
      <c r="AJ55" s="156" t="s">
        <v>3448</v>
      </c>
      <c r="AK55" s="156" t="s">
        <v>3449</v>
      </c>
      <c r="AL55" s="156" t="s">
        <v>3450</v>
      </c>
      <c r="AM55" s="156" t="s">
        <v>3451</v>
      </c>
      <c r="AN55" s="156" t="s">
        <v>3452</v>
      </c>
      <c r="AO55" s="156" t="s">
        <v>3453</v>
      </c>
      <c r="AP55" s="156" t="s">
        <v>3454</v>
      </c>
      <c r="AQ55" s="156" t="s">
        <v>3455</v>
      </c>
      <c r="AR55" s="156" t="s">
        <v>3456</v>
      </c>
      <c r="AS55" s="156" t="s">
        <v>3457</v>
      </c>
      <c r="AT55" s="156" t="s">
        <v>3458</v>
      </c>
      <c r="AU55" s="156" t="s">
        <v>3459</v>
      </c>
      <c r="AV55" s="156" t="s">
        <v>3460</v>
      </c>
      <c r="AW55" s="156" t="s">
        <v>3461</v>
      </c>
      <c r="AX55" s="156" t="s">
        <v>3462</v>
      </c>
      <c r="AY55" s="156" t="s">
        <v>3463</v>
      </c>
      <c r="AZ55" s="156" t="s">
        <v>87</v>
      </c>
    </row>
    <row r="56" spans="1:52" ht="14.25">
      <c r="B56" s="41" t="s">
        <v>3464</v>
      </c>
      <c r="C56" s="98" t="s">
        <v>3465</v>
      </c>
      <c r="D56" s="112" t="s">
        <v>39</v>
      </c>
      <c r="E56" s="67">
        <v>7.55</v>
      </c>
      <c r="F56" s="67">
        <v>5.15</v>
      </c>
      <c r="G56" s="67">
        <v>3.41</v>
      </c>
      <c r="H56" s="67">
        <v>6.07</v>
      </c>
      <c r="I56" s="67" t="s">
        <v>87</v>
      </c>
      <c r="J56" s="67" t="s">
        <v>87</v>
      </c>
      <c r="K56" s="67" t="s">
        <v>87</v>
      </c>
      <c r="L56" s="67" t="s">
        <v>87</v>
      </c>
      <c r="M56" s="67" t="s">
        <v>87</v>
      </c>
      <c r="N56" s="67" t="s">
        <v>87</v>
      </c>
      <c r="O56" s="67" t="s">
        <v>87</v>
      </c>
      <c r="P56" s="67" t="s">
        <v>87</v>
      </c>
      <c r="Q56" s="67" t="s">
        <v>87</v>
      </c>
      <c r="R56" s="67" t="s">
        <v>87</v>
      </c>
      <c r="S56" s="67" t="s">
        <v>87</v>
      </c>
      <c r="T56" s="67" t="s">
        <v>87</v>
      </c>
      <c r="U56" s="67" t="s">
        <v>87</v>
      </c>
      <c r="V56" s="67" t="s">
        <v>87</v>
      </c>
      <c r="W56" s="67" t="s">
        <v>87</v>
      </c>
      <c r="X56" s="67" t="s">
        <v>87</v>
      </c>
      <c r="Y56" s="67" t="s">
        <v>87</v>
      </c>
      <c r="Z56" s="67" t="s">
        <v>87</v>
      </c>
      <c r="AA56" s="67" t="s">
        <v>87</v>
      </c>
      <c r="AB56" s="67" t="s">
        <v>87</v>
      </c>
      <c r="AC56" s="67" t="s">
        <v>87</v>
      </c>
      <c r="AD56" s="67" t="s">
        <v>87</v>
      </c>
      <c r="AE56" s="67">
        <v>0</v>
      </c>
      <c r="AF56" s="67" t="s">
        <v>87</v>
      </c>
      <c r="AG56" s="67" t="s">
        <v>87</v>
      </c>
      <c r="AH56" s="67" t="s">
        <v>87</v>
      </c>
      <c r="AI56" s="67" t="s">
        <v>87</v>
      </c>
      <c r="AJ56" s="67" t="s">
        <v>87</v>
      </c>
      <c r="AK56" s="67" t="s">
        <v>87</v>
      </c>
      <c r="AL56" s="67" t="s">
        <v>87</v>
      </c>
      <c r="AM56" s="67" t="s">
        <v>87</v>
      </c>
      <c r="AN56" s="67" t="s">
        <v>87</v>
      </c>
      <c r="AO56" s="67" t="s">
        <v>87</v>
      </c>
      <c r="AP56" s="67" t="s">
        <v>87</v>
      </c>
      <c r="AQ56" s="67" t="s">
        <v>87</v>
      </c>
      <c r="AR56" s="67" t="s">
        <v>87</v>
      </c>
      <c r="AS56" s="67" t="s">
        <v>87</v>
      </c>
      <c r="AT56" s="67" t="s">
        <v>87</v>
      </c>
      <c r="AU56" s="67" t="s">
        <v>87</v>
      </c>
      <c r="AV56" s="67" t="s">
        <v>87</v>
      </c>
      <c r="AW56" s="67" t="s">
        <v>87</v>
      </c>
      <c r="AX56" s="67" t="s">
        <v>87</v>
      </c>
      <c r="AY56" s="67" t="s">
        <v>87</v>
      </c>
      <c r="AZ56" s="67" t="s">
        <v>87</v>
      </c>
    </row>
    <row r="57" spans="1:52" ht="14.25">
      <c r="B57" s="41" t="s">
        <v>3466</v>
      </c>
      <c r="C57" s="98" t="s">
        <v>3467</v>
      </c>
      <c r="D57" s="112" t="s">
        <v>39</v>
      </c>
      <c r="E57" s="67">
        <v>182.91</v>
      </c>
      <c r="F57" s="67">
        <v>290.62</v>
      </c>
      <c r="G57" s="67">
        <v>192.72</v>
      </c>
      <c r="H57" s="67">
        <v>220.37</v>
      </c>
      <c r="I57" s="67" t="s">
        <v>87</v>
      </c>
      <c r="J57" s="67" t="s">
        <v>87</v>
      </c>
      <c r="K57" s="67" t="s">
        <v>87</v>
      </c>
      <c r="L57" s="67" t="s">
        <v>87</v>
      </c>
      <c r="M57" s="67" t="s">
        <v>87</v>
      </c>
      <c r="N57" s="67" t="s">
        <v>87</v>
      </c>
      <c r="O57" s="67">
        <v>0</v>
      </c>
      <c r="P57" s="67">
        <v>0</v>
      </c>
      <c r="Q57" s="67" t="s">
        <v>87</v>
      </c>
      <c r="R57" s="67" t="s">
        <v>87</v>
      </c>
      <c r="S57" s="67" t="s">
        <v>87</v>
      </c>
      <c r="T57" s="67" t="s">
        <v>87</v>
      </c>
      <c r="U57" s="67" t="s">
        <v>87</v>
      </c>
      <c r="V57" s="67" t="s">
        <v>87</v>
      </c>
      <c r="W57" s="67" t="s">
        <v>87</v>
      </c>
      <c r="X57" s="67">
        <v>2.91</v>
      </c>
      <c r="Y57" s="67" t="s">
        <v>87</v>
      </c>
      <c r="Z57" s="67">
        <v>3.7</v>
      </c>
      <c r="AA57" s="67">
        <v>4.7300000000000004</v>
      </c>
      <c r="AB57" s="67">
        <v>2.25</v>
      </c>
      <c r="AC57" s="67" t="s">
        <v>87</v>
      </c>
      <c r="AD57" s="67">
        <v>2.62</v>
      </c>
      <c r="AE57" s="67">
        <v>3.08</v>
      </c>
      <c r="AF57" s="67">
        <v>3.32</v>
      </c>
      <c r="AG57" s="67" t="s">
        <v>87</v>
      </c>
      <c r="AH57" s="67">
        <v>2.4700000000000002</v>
      </c>
      <c r="AI57" s="67">
        <v>18.96</v>
      </c>
      <c r="AJ57" s="67">
        <v>32.9</v>
      </c>
      <c r="AK57" s="67">
        <v>20.48</v>
      </c>
      <c r="AL57" s="67">
        <v>20.78</v>
      </c>
      <c r="AM57" s="67">
        <v>29.76</v>
      </c>
      <c r="AN57" s="67">
        <v>25.52</v>
      </c>
      <c r="AO57" s="67">
        <v>11.07</v>
      </c>
      <c r="AP57" s="67">
        <v>3.05</v>
      </c>
      <c r="AQ57" s="67">
        <v>8.81</v>
      </c>
      <c r="AR57" s="67">
        <v>113.42</v>
      </c>
      <c r="AS57" s="67">
        <v>2.39</v>
      </c>
      <c r="AT57" s="67">
        <v>1.1399999999999999</v>
      </c>
      <c r="AU57" s="67">
        <v>0.21</v>
      </c>
      <c r="AV57" s="67" t="s">
        <v>87</v>
      </c>
      <c r="AW57" s="67" t="s">
        <v>87</v>
      </c>
      <c r="AX57" s="67">
        <v>5.31</v>
      </c>
      <c r="AY57" s="67">
        <v>4.2300000000000004</v>
      </c>
      <c r="AZ57" s="67" t="s">
        <v>87</v>
      </c>
    </row>
    <row r="58" spans="1:52" ht="14.25">
      <c r="B58" s="41" t="s">
        <v>3468</v>
      </c>
      <c r="C58" s="98" t="s">
        <v>3469</v>
      </c>
      <c r="D58" s="112" t="s">
        <v>39</v>
      </c>
      <c r="E58" s="67">
        <v>340.79</v>
      </c>
      <c r="F58" s="67">
        <v>516.37</v>
      </c>
      <c r="G58" s="67">
        <v>428.3</v>
      </c>
      <c r="H58" s="67">
        <v>493.67</v>
      </c>
      <c r="I58" s="67">
        <v>286.16000000000003</v>
      </c>
      <c r="J58" s="67">
        <v>321.77</v>
      </c>
      <c r="K58" s="67">
        <v>295.58999999999997</v>
      </c>
      <c r="L58" s="67">
        <v>338.01</v>
      </c>
      <c r="M58" s="67">
        <v>299.83999999999997</v>
      </c>
      <c r="N58" s="67">
        <v>303.41000000000003</v>
      </c>
      <c r="O58" s="67">
        <v>328.89</v>
      </c>
      <c r="P58" s="67">
        <v>460.55</v>
      </c>
      <c r="Q58" s="67">
        <v>293.70999999999998</v>
      </c>
      <c r="R58" s="67">
        <v>305.02999999999997</v>
      </c>
      <c r="S58" s="67">
        <v>377.25</v>
      </c>
      <c r="T58" s="67">
        <v>529.64</v>
      </c>
      <c r="U58" s="67">
        <v>309.04000000000002</v>
      </c>
      <c r="V58" s="67">
        <v>325.02999999999997</v>
      </c>
      <c r="W58" s="67">
        <v>416.74</v>
      </c>
      <c r="X58" s="67">
        <v>500.14</v>
      </c>
      <c r="Y58" s="67">
        <v>311.44</v>
      </c>
      <c r="Z58" s="67">
        <v>437.08</v>
      </c>
      <c r="AA58" s="67">
        <v>571.11</v>
      </c>
      <c r="AB58" s="67">
        <v>642.67999999999995</v>
      </c>
      <c r="AC58" s="67">
        <v>446.73</v>
      </c>
      <c r="AD58" s="67">
        <v>451.31</v>
      </c>
      <c r="AE58" s="67">
        <v>542.64</v>
      </c>
      <c r="AF58" s="67">
        <v>653.5</v>
      </c>
      <c r="AG58" s="67">
        <v>466.69</v>
      </c>
      <c r="AH58" s="67">
        <v>621.44000000000005</v>
      </c>
      <c r="AI58" s="67">
        <v>554.6</v>
      </c>
      <c r="AJ58" s="67">
        <v>638.30999999999995</v>
      </c>
      <c r="AK58" s="67">
        <v>477.82</v>
      </c>
      <c r="AL58" s="67">
        <v>566.5</v>
      </c>
      <c r="AM58" s="67">
        <v>592.74</v>
      </c>
      <c r="AN58" s="67">
        <v>725.92</v>
      </c>
      <c r="AO58" s="67">
        <v>520.07000000000005</v>
      </c>
      <c r="AP58" s="67">
        <v>596.70000000000005</v>
      </c>
      <c r="AQ58" s="67">
        <v>765.2</v>
      </c>
      <c r="AR58" s="67">
        <v>888.34</v>
      </c>
      <c r="AS58" s="67">
        <v>694.56</v>
      </c>
      <c r="AT58" s="67">
        <v>660.32</v>
      </c>
      <c r="AU58" s="67">
        <v>832.15</v>
      </c>
      <c r="AV58" s="67">
        <v>932.64</v>
      </c>
      <c r="AW58" s="67">
        <v>922.53</v>
      </c>
      <c r="AX58" s="67" t="s">
        <v>3470</v>
      </c>
      <c r="AY58" s="67" t="s">
        <v>3471</v>
      </c>
      <c r="AZ58" s="67" t="s">
        <v>87</v>
      </c>
    </row>
    <row r="59" spans="1:52" ht="14.25">
      <c r="B59" s="41" t="s">
        <v>3472</v>
      </c>
      <c r="C59" s="98" t="s">
        <v>3473</v>
      </c>
      <c r="D59" s="112" t="s">
        <v>39</v>
      </c>
      <c r="E59" s="67">
        <v>304.01</v>
      </c>
      <c r="F59" s="67">
        <v>561.34</v>
      </c>
      <c r="G59" s="67">
        <v>415.97</v>
      </c>
      <c r="H59" s="67">
        <v>452.96</v>
      </c>
      <c r="I59" s="67">
        <v>948.36</v>
      </c>
      <c r="J59" s="67">
        <v>908.59</v>
      </c>
      <c r="K59" s="67">
        <v>768.57</v>
      </c>
      <c r="L59" s="67">
        <v>984.02</v>
      </c>
      <c r="M59" s="67">
        <v>842.11</v>
      </c>
      <c r="N59" s="67">
        <v>713.31</v>
      </c>
      <c r="O59" s="67">
        <v>999.58</v>
      </c>
      <c r="P59" s="67" t="s">
        <v>3474</v>
      </c>
      <c r="Q59" s="67">
        <v>579.28</v>
      </c>
      <c r="R59" s="67">
        <v>784.44</v>
      </c>
      <c r="S59" s="67">
        <v>917.5</v>
      </c>
      <c r="T59" s="67" t="s">
        <v>3475</v>
      </c>
      <c r="U59" s="67">
        <v>662.64</v>
      </c>
      <c r="V59" s="67">
        <v>890.99</v>
      </c>
      <c r="W59" s="67" t="s">
        <v>3476</v>
      </c>
      <c r="X59" s="67" t="s">
        <v>3477</v>
      </c>
      <c r="Y59" s="67">
        <v>799</v>
      </c>
      <c r="Z59" s="67" t="s">
        <v>3478</v>
      </c>
      <c r="AA59" s="67" t="s">
        <v>3479</v>
      </c>
      <c r="AB59" s="67" t="s">
        <v>3480</v>
      </c>
      <c r="AC59" s="67">
        <v>959.12</v>
      </c>
      <c r="AD59" s="67" t="s">
        <v>3481</v>
      </c>
      <c r="AE59" s="67" t="s">
        <v>3482</v>
      </c>
      <c r="AF59" s="67" t="s">
        <v>3483</v>
      </c>
      <c r="AG59" s="67" t="s">
        <v>3484</v>
      </c>
      <c r="AH59" s="67" t="s">
        <v>3485</v>
      </c>
      <c r="AI59" s="67" t="s">
        <v>3486</v>
      </c>
      <c r="AJ59" s="67" t="s">
        <v>3487</v>
      </c>
      <c r="AK59" s="67" t="s">
        <v>3488</v>
      </c>
      <c r="AL59" s="67" t="s">
        <v>3489</v>
      </c>
      <c r="AM59" s="67" t="s">
        <v>3490</v>
      </c>
      <c r="AN59" s="67" t="s">
        <v>3491</v>
      </c>
      <c r="AO59" s="67" t="s">
        <v>3492</v>
      </c>
      <c r="AP59" s="67" t="s">
        <v>3493</v>
      </c>
      <c r="AQ59" s="67" t="s">
        <v>3494</v>
      </c>
      <c r="AR59" s="67" t="s">
        <v>3495</v>
      </c>
      <c r="AS59" s="67" t="s">
        <v>3496</v>
      </c>
      <c r="AT59" s="67" t="s">
        <v>3497</v>
      </c>
      <c r="AU59" s="67" t="s">
        <v>3498</v>
      </c>
      <c r="AV59" s="67" t="s">
        <v>3499</v>
      </c>
      <c r="AW59" s="67" t="s">
        <v>3500</v>
      </c>
      <c r="AX59" s="67" t="s">
        <v>3501</v>
      </c>
      <c r="AY59" s="67" t="s">
        <v>3502</v>
      </c>
      <c r="AZ59" s="67" t="s">
        <v>87</v>
      </c>
    </row>
    <row r="60" spans="1:52" ht="14.25">
      <c r="B60" s="41" t="s">
        <v>3503</v>
      </c>
      <c r="C60" s="98" t="s">
        <v>3504</v>
      </c>
      <c r="D60" s="112" t="s">
        <v>39</v>
      </c>
      <c r="E60" s="67" t="s">
        <v>87</v>
      </c>
      <c r="F60" s="67" t="s">
        <v>87</v>
      </c>
      <c r="G60" s="67" t="s">
        <v>87</v>
      </c>
      <c r="H60" s="67" t="s">
        <v>87</v>
      </c>
      <c r="I60" s="67" t="s">
        <v>87</v>
      </c>
      <c r="J60" s="67" t="s">
        <v>87</v>
      </c>
      <c r="K60" s="67" t="s">
        <v>87</v>
      </c>
      <c r="L60" s="67" t="s">
        <v>87</v>
      </c>
      <c r="M60" s="67" t="s">
        <v>87</v>
      </c>
      <c r="N60" s="67" t="s">
        <v>87</v>
      </c>
      <c r="O60" s="67" t="s">
        <v>87</v>
      </c>
      <c r="P60" s="67" t="s">
        <v>87</v>
      </c>
      <c r="Q60" s="67" t="s">
        <v>87</v>
      </c>
      <c r="R60" s="67" t="s">
        <v>87</v>
      </c>
      <c r="S60" s="67" t="s">
        <v>87</v>
      </c>
      <c r="T60" s="67" t="s">
        <v>87</v>
      </c>
      <c r="U60" s="67" t="s">
        <v>87</v>
      </c>
      <c r="V60" s="67" t="s">
        <v>87</v>
      </c>
      <c r="W60" s="67" t="s">
        <v>87</v>
      </c>
      <c r="X60" s="67" t="s">
        <v>87</v>
      </c>
      <c r="Y60" s="67" t="s">
        <v>87</v>
      </c>
      <c r="Z60" s="67" t="s">
        <v>87</v>
      </c>
      <c r="AA60" s="67" t="s">
        <v>87</v>
      </c>
      <c r="AB60" s="67" t="s">
        <v>87</v>
      </c>
      <c r="AC60" s="67" t="s">
        <v>87</v>
      </c>
      <c r="AD60" s="67" t="s">
        <v>87</v>
      </c>
      <c r="AE60" s="67" t="s">
        <v>87</v>
      </c>
      <c r="AF60" s="67" t="s">
        <v>87</v>
      </c>
      <c r="AG60" s="67" t="s">
        <v>87</v>
      </c>
      <c r="AH60" s="67" t="s">
        <v>87</v>
      </c>
      <c r="AI60" s="67" t="s">
        <v>87</v>
      </c>
      <c r="AJ60" s="67" t="s">
        <v>87</v>
      </c>
      <c r="AK60" s="67" t="s">
        <v>87</v>
      </c>
      <c r="AL60" s="67" t="s">
        <v>87</v>
      </c>
      <c r="AM60" s="67" t="s">
        <v>87</v>
      </c>
      <c r="AN60" s="67" t="s">
        <v>87</v>
      </c>
      <c r="AO60" s="67" t="s">
        <v>87</v>
      </c>
      <c r="AP60" s="67" t="s">
        <v>87</v>
      </c>
      <c r="AQ60" s="67" t="s">
        <v>87</v>
      </c>
      <c r="AR60" s="67" t="s">
        <v>87</v>
      </c>
      <c r="AS60" s="67" t="s">
        <v>87</v>
      </c>
      <c r="AT60" s="67" t="s">
        <v>87</v>
      </c>
      <c r="AU60" s="67" t="s">
        <v>87</v>
      </c>
      <c r="AV60" s="67" t="s">
        <v>87</v>
      </c>
      <c r="AW60" s="67" t="s">
        <v>87</v>
      </c>
      <c r="AX60" s="67" t="s">
        <v>87</v>
      </c>
      <c r="AY60" s="67" t="s">
        <v>87</v>
      </c>
      <c r="AZ60" s="67" t="s">
        <v>87</v>
      </c>
    </row>
    <row r="61" spans="1:52" ht="14.25">
      <c r="B61" s="42" t="s">
        <v>3505</v>
      </c>
      <c r="C61" s="102" t="s">
        <v>3506</v>
      </c>
      <c r="D61" s="125" t="s">
        <v>39</v>
      </c>
      <c r="E61" s="67">
        <v>111.11</v>
      </c>
      <c r="F61" s="67">
        <v>218.4</v>
      </c>
      <c r="G61" s="67">
        <v>122.06</v>
      </c>
      <c r="H61" s="67">
        <v>145.16999999999999</v>
      </c>
      <c r="I61" s="67">
        <v>139.53</v>
      </c>
      <c r="J61" s="67">
        <v>144.47999999999999</v>
      </c>
      <c r="K61" s="67">
        <v>152.76</v>
      </c>
      <c r="L61" s="67">
        <v>91.79</v>
      </c>
      <c r="M61" s="67">
        <v>74.349999999999994</v>
      </c>
      <c r="N61" s="67">
        <v>166.77</v>
      </c>
      <c r="O61" s="67">
        <v>169.88</v>
      </c>
      <c r="P61" s="67">
        <v>177.45</v>
      </c>
      <c r="Q61" s="67">
        <v>27.77</v>
      </c>
      <c r="R61" s="67">
        <v>318.29000000000002</v>
      </c>
      <c r="S61" s="67">
        <v>183.32</v>
      </c>
      <c r="T61" s="67">
        <v>113.05</v>
      </c>
      <c r="U61" s="67">
        <v>119.77</v>
      </c>
      <c r="V61" s="67">
        <v>176.42</v>
      </c>
      <c r="W61" s="67">
        <v>199.69</v>
      </c>
      <c r="X61" s="67">
        <v>166.15</v>
      </c>
      <c r="Y61" s="67">
        <v>123.52</v>
      </c>
      <c r="Z61" s="67">
        <v>194.59</v>
      </c>
      <c r="AA61" s="67">
        <v>239.15</v>
      </c>
      <c r="AB61" s="67">
        <v>178.31</v>
      </c>
      <c r="AC61" s="67">
        <v>29.58</v>
      </c>
      <c r="AD61" s="67">
        <v>231.19</v>
      </c>
      <c r="AE61" s="67">
        <v>185.99</v>
      </c>
      <c r="AF61" s="67">
        <v>272</v>
      </c>
      <c r="AG61" s="67">
        <v>117.94</v>
      </c>
      <c r="AH61" s="67">
        <v>223.51</v>
      </c>
      <c r="AI61" s="67">
        <v>199.1</v>
      </c>
      <c r="AJ61" s="67">
        <v>184.63</v>
      </c>
      <c r="AK61" s="67">
        <v>159.04</v>
      </c>
      <c r="AL61" s="67">
        <v>211.83</v>
      </c>
      <c r="AM61" s="67">
        <v>262.14</v>
      </c>
      <c r="AN61" s="67">
        <v>223.75</v>
      </c>
      <c r="AO61" s="67">
        <v>182.08</v>
      </c>
      <c r="AP61" s="67">
        <v>256.91000000000003</v>
      </c>
      <c r="AQ61" s="67">
        <v>255.25</v>
      </c>
      <c r="AR61" s="67">
        <v>260.88</v>
      </c>
      <c r="AS61" s="67">
        <v>189.34</v>
      </c>
      <c r="AT61" s="67">
        <v>316.07</v>
      </c>
      <c r="AU61" s="67">
        <v>218.47</v>
      </c>
      <c r="AV61" s="67">
        <v>390.05</v>
      </c>
      <c r="AW61" s="67">
        <v>166.06</v>
      </c>
      <c r="AX61" s="67">
        <v>425.67</v>
      </c>
      <c r="AY61" s="67">
        <v>360.83</v>
      </c>
      <c r="AZ61" s="67" t="s">
        <v>87</v>
      </c>
    </row>
    <row r="62" spans="1:52" s="123" customFormat="1">
      <c r="A62" s="114"/>
      <c r="B62" s="39" t="s">
        <v>3507</v>
      </c>
      <c r="C62" s="97" t="s">
        <v>3508</v>
      </c>
      <c r="D62" s="155" t="s">
        <v>39</v>
      </c>
      <c r="E62" s="156">
        <v>135.4</v>
      </c>
      <c r="F62" s="156">
        <v>253.96</v>
      </c>
      <c r="G62" s="156">
        <v>204.79</v>
      </c>
      <c r="H62" s="156">
        <v>241.37</v>
      </c>
      <c r="I62" s="156">
        <v>172.98</v>
      </c>
      <c r="J62" s="156">
        <v>208.25</v>
      </c>
      <c r="K62" s="156">
        <v>221.02</v>
      </c>
      <c r="L62" s="156">
        <v>213.13</v>
      </c>
      <c r="M62" s="156">
        <v>137.52000000000001</v>
      </c>
      <c r="N62" s="156">
        <v>197.22</v>
      </c>
      <c r="O62" s="156">
        <v>221.06</v>
      </c>
      <c r="P62" s="156">
        <v>278.79000000000002</v>
      </c>
      <c r="Q62" s="156">
        <v>148.1</v>
      </c>
      <c r="R62" s="156">
        <v>187.17</v>
      </c>
      <c r="S62" s="156">
        <v>236.3</v>
      </c>
      <c r="T62" s="156">
        <v>319.23</v>
      </c>
      <c r="U62" s="156">
        <v>162</v>
      </c>
      <c r="V62" s="156">
        <v>224.54</v>
      </c>
      <c r="W62" s="156">
        <v>267.32</v>
      </c>
      <c r="X62" s="156">
        <v>360.24</v>
      </c>
      <c r="Y62" s="156">
        <v>185.27</v>
      </c>
      <c r="Z62" s="156">
        <v>266.2</v>
      </c>
      <c r="AA62" s="156">
        <v>291.58999999999997</v>
      </c>
      <c r="AB62" s="156">
        <v>396.64</v>
      </c>
      <c r="AC62" s="156">
        <v>183.16</v>
      </c>
      <c r="AD62" s="156">
        <v>179.66</v>
      </c>
      <c r="AE62" s="156">
        <v>217.34</v>
      </c>
      <c r="AF62" s="156">
        <v>328.47</v>
      </c>
      <c r="AG62" s="156">
        <v>184.01</v>
      </c>
      <c r="AH62" s="156">
        <v>263.25</v>
      </c>
      <c r="AI62" s="156">
        <v>279.89</v>
      </c>
      <c r="AJ62" s="156">
        <v>415.54</v>
      </c>
      <c r="AK62" s="156">
        <v>207.16</v>
      </c>
      <c r="AL62" s="156">
        <v>280.75</v>
      </c>
      <c r="AM62" s="156">
        <v>317.92</v>
      </c>
      <c r="AN62" s="156">
        <v>426.7</v>
      </c>
      <c r="AO62" s="156">
        <v>289.89</v>
      </c>
      <c r="AP62" s="156">
        <v>441.64</v>
      </c>
      <c r="AQ62" s="156">
        <v>404.12</v>
      </c>
      <c r="AR62" s="156">
        <v>446.93</v>
      </c>
      <c r="AS62" s="156">
        <v>260.22000000000003</v>
      </c>
      <c r="AT62" s="156">
        <v>313.16000000000003</v>
      </c>
      <c r="AU62" s="156">
        <v>338.17</v>
      </c>
      <c r="AV62" s="156">
        <v>505.84</v>
      </c>
      <c r="AW62" s="156">
        <v>288.77</v>
      </c>
      <c r="AX62" s="156">
        <v>382.23</v>
      </c>
      <c r="AY62" s="156">
        <v>459.94</v>
      </c>
      <c r="AZ62" s="156" t="s">
        <v>87</v>
      </c>
    </row>
    <row r="63" spans="1:52" ht="14.25">
      <c r="B63" s="41" t="s">
        <v>3509</v>
      </c>
      <c r="C63" s="98" t="s">
        <v>3510</v>
      </c>
      <c r="D63" s="112" t="s">
        <v>39</v>
      </c>
      <c r="E63" s="67">
        <v>66.8</v>
      </c>
      <c r="F63" s="67">
        <v>158.29</v>
      </c>
      <c r="G63" s="67">
        <v>103.46</v>
      </c>
      <c r="H63" s="67">
        <v>140.44</v>
      </c>
      <c r="I63" s="67">
        <v>56.62</v>
      </c>
      <c r="J63" s="67">
        <v>80.62</v>
      </c>
      <c r="K63" s="67">
        <v>101.86</v>
      </c>
      <c r="L63" s="67">
        <v>80.28</v>
      </c>
      <c r="M63" s="67">
        <v>58.65</v>
      </c>
      <c r="N63" s="67">
        <v>97.67</v>
      </c>
      <c r="O63" s="67">
        <v>104.28</v>
      </c>
      <c r="P63" s="67">
        <v>134.18</v>
      </c>
      <c r="Q63" s="67">
        <v>64.77</v>
      </c>
      <c r="R63" s="67">
        <v>82</v>
      </c>
      <c r="S63" s="67">
        <v>97.55</v>
      </c>
      <c r="T63" s="67">
        <v>128.84</v>
      </c>
      <c r="U63" s="67">
        <v>70.47</v>
      </c>
      <c r="V63" s="67">
        <v>98.09</v>
      </c>
      <c r="W63" s="67">
        <v>111.03</v>
      </c>
      <c r="X63" s="67">
        <v>134.72</v>
      </c>
      <c r="Y63" s="67">
        <v>78.86</v>
      </c>
      <c r="Z63" s="67">
        <v>118.94</v>
      </c>
      <c r="AA63" s="67">
        <v>131.43</v>
      </c>
      <c r="AB63" s="67">
        <v>195.82</v>
      </c>
      <c r="AC63" s="67">
        <v>82.79</v>
      </c>
      <c r="AD63" s="67">
        <v>83.11</v>
      </c>
      <c r="AE63" s="67">
        <v>95.69</v>
      </c>
      <c r="AF63" s="67">
        <v>122.29</v>
      </c>
      <c r="AG63" s="67">
        <v>82.39</v>
      </c>
      <c r="AH63" s="67">
        <v>108.93</v>
      </c>
      <c r="AI63" s="67">
        <v>115.08</v>
      </c>
      <c r="AJ63" s="67">
        <v>135.01</v>
      </c>
      <c r="AK63" s="67">
        <v>112.31</v>
      </c>
      <c r="AL63" s="67">
        <v>161.56</v>
      </c>
      <c r="AM63" s="67">
        <v>179.16</v>
      </c>
      <c r="AN63" s="67">
        <v>225.4</v>
      </c>
      <c r="AO63" s="67">
        <v>167.09</v>
      </c>
      <c r="AP63" s="67">
        <v>260.82</v>
      </c>
      <c r="AQ63" s="67">
        <v>257.55</v>
      </c>
      <c r="AR63" s="67">
        <v>264.43</v>
      </c>
      <c r="AS63" s="67">
        <v>158.99</v>
      </c>
      <c r="AT63" s="67">
        <v>196.02</v>
      </c>
      <c r="AU63" s="67">
        <v>205.03</v>
      </c>
      <c r="AV63" s="67">
        <v>295.31</v>
      </c>
      <c r="AW63" s="67">
        <v>166.91</v>
      </c>
      <c r="AX63" s="67">
        <v>237.65</v>
      </c>
      <c r="AY63" s="67">
        <v>273.72000000000003</v>
      </c>
      <c r="AZ63" s="67" t="s">
        <v>87</v>
      </c>
    </row>
    <row r="64" spans="1:52" ht="14.25">
      <c r="B64" s="41" t="s">
        <v>3511</v>
      </c>
      <c r="C64" s="98" t="s">
        <v>3512</v>
      </c>
      <c r="D64" s="112" t="s">
        <v>39</v>
      </c>
      <c r="E64" s="67">
        <v>40.299999999999997</v>
      </c>
      <c r="F64" s="67">
        <v>63.13</v>
      </c>
      <c r="G64" s="67">
        <v>61.52</v>
      </c>
      <c r="H64" s="67">
        <v>83.87</v>
      </c>
      <c r="I64" s="67">
        <v>46.65</v>
      </c>
      <c r="J64" s="67">
        <v>59.25</v>
      </c>
      <c r="K64" s="67">
        <v>64.430000000000007</v>
      </c>
      <c r="L64" s="67">
        <v>72.03</v>
      </c>
      <c r="M64" s="67">
        <v>42.86</v>
      </c>
      <c r="N64" s="67">
        <v>53.62</v>
      </c>
      <c r="O64" s="67">
        <v>65.959999999999994</v>
      </c>
      <c r="P64" s="67">
        <v>78.489999999999995</v>
      </c>
      <c r="Q64" s="67">
        <v>44.27</v>
      </c>
      <c r="R64" s="67">
        <v>59.33</v>
      </c>
      <c r="S64" s="67">
        <v>79.400000000000006</v>
      </c>
      <c r="T64" s="67">
        <v>110.45</v>
      </c>
      <c r="U64" s="67">
        <v>47.83</v>
      </c>
      <c r="V64" s="67">
        <v>68.900000000000006</v>
      </c>
      <c r="W64" s="67">
        <v>70.900000000000006</v>
      </c>
      <c r="X64" s="67">
        <v>116.31</v>
      </c>
      <c r="Y64" s="67">
        <v>54.1</v>
      </c>
      <c r="Z64" s="67">
        <v>71.94</v>
      </c>
      <c r="AA64" s="67">
        <v>85</v>
      </c>
      <c r="AB64" s="67">
        <v>112.08</v>
      </c>
      <c r="AC64" s="67">
        <v>51.48</v>
      </c>
      <c r="AD64" s="67">
        <v>50.02</v>
      </c>
      <c r="AE64" s="67">
        <v>63.74</v>
      </c>
      <c r="AF64" s="67">
        <v>108.65</v>
      </c>
      <c r="AG64" s="67">
        <v>53.55</v>
      </c>
      <c r="AH64" s="67">
        <v>72.02</v>
      </c>
      <c r="AI64" s="67">
        <v>78.8</v>
      </c>
      <c r="AJ64" s="67">
        <v>119.6</v>
      </c>
      <c r="AK64" s="67">
        <v>56.35</v>
      </c>
      <c r="AL64" s="67">
        <v>68.05</v>
      </c>
      <c r="AM64" s="67">
        <v>83.57</v>
      </c>
      <c r="AN64" s="67">
        <v>138.63999999999999</v>
      </c>
      <c r="AO64" s="67">
        <v>73.930000000000007</v>
      </c>
      <c r="AP64" s="67">
        <v>127.88</v>
      </c>
      <c r="AQ64" s="67">
        <v>90.77</v>
      </c>
      <c r="AR64" s="67">
        <v>112.34</v>
      </c>
      <c r="AS64" s="67">
        <v>55.97</v>
      </c>
      <c r="AT64" s="67">
        <v>67.489999999999995</v>
      </c>
      <c r="AU64" s="67">
        <v>74.180000000000007</v>
      </c>
      <c r="AV64" s="67">
        <v>125.38</v>
      </c>
      <c r="AW64" s="67">
        <v>64.19</v>
      </c>
      <c r="AX64" s="67">
        <v>79.62</v>
      </c>
      <c r="AY64" s="67">
        <v>100.6</v>
      </c>
      <c r="AZ64" s="67" t="s">
        <v>87</v>
      </c>
    </row>
    <row r="65" spans="1:52" ht="14.25">
      <c r="B65" s="41" t="s">
        <v>3513</v>
      </c>
      <c r="C65" s="98" t="s">
        <v>3514</v>
      </c>
      <c r="D65" s="112" t="s">
        <v>39</v>
      </c>
      <c r="E65" s="67">
        <v>5.28</v>
      </c>
      <c r="F65" s="67">
        <v>5.49</v>
      </c>
      <c r="G65" s="67">
        <v>6.04</v>
      </c>
      <c r="H65" s="67">
        <v>7.41</v>
      </c>
      <c r="I65" s="67">
        <v>33.32</v>
      </c>
      <c r="J65" s="67">
        <v>27.66</v>
      </c>
      <c r="K65" s="67">
        <v>13.32</v>
      </c>
      <c r="L65" s="67">
        <v>21.57</v>
      </c>
      <c r="M65" s="67">
        <v>10.69</v>
      </c>
      <c r="N65" s="67">
        <v>9.4700000000000006</v>
      </c>
      <c r="O65" s="67">
        <v>9.8699999999999992</v>
      </c>
      <c r="P65" s="67">
        <v>13.33</v>
      </c>
      <c r="Q65" s="67">
        <v>9.2200000000000006</v>
      </c>
      <c r="R65" s="67">
        <v>9.66</v>
      </c>
      <c r="S65" s="67">
        <v>11.52</v>
      </c>
      <c r="T65" s="67">
        <v>15.34</v>
      </c>
      <c r="U65" s="67">
        <v>9.35</v>
      </c>
      <c r="V65" s="67">
        <v>11.78</v>
      </c>
      <c r="W65" s="67">
        <v>14.03</v>
      </c>
      <c r="X65" s="67">
        <v>19.32</v>
      </c>
      <c r="Y65" s="67">
        <v>10.46</v>
      </c>
      <c r="Z65" s="67">
        <v>11.83</v>
      </c>
      <c r="AA65" s="67">
        <v>14.19</v>
      </c>
      <c r="AB65" s="67">
        <v>18.309999999999999</v>
      </c>
      <c r="AC65" s="67">
        <v>9.15</v>
      </c>
      <c r="AD65" s="67">
        <v>11.35</v>
      </c>
      <c r="AE65" s="67">
        <v>12.22</v>
      </c>
      <c r="AF65" s="67">
        <v>28.48</v>
      </c>
      <c r="AG65" s="67">
        <v>13.13</v>
      </c>
      <c r="AH65" s="67">
        <v>15.64</v>
      </c>
      <c r="AI65" s="67">
        <v>18.96</v>
      </c>
      <c r="AJ65" s="67">
        <v>38.67</v>
      </c>
      <c r="AK65" s="67">
        <v>15.95</v>
      </c>
      <c r="AL65" s="67">
        <v>19.899999999999999</v>
      </c>
      <c r="AM65" s="67">
        <v>22.03</v>
      </c>
      <c r="AN65" s="67">
        <v>30.57</v>
      </c>
      <c r="AO65" s="67">
        <v>18.32</v>
      </c>
      <c r="AP65" s="67">
        <v>26.18</v>
      </c>
      <c r="AQ65" s="67">
        <v>21.88</v>
      </c>
      <c r="AR65" s="67">
        <v>35.6</v>
      </c>
      <c r="AS65" s="67">
        <v>18.559999999999999</v>
      </c>
      <c r="AT65" s="67">
        <v>19.149999999999999</v>
      </c>
      <c r="AU65" s="67">
        <v>21.3</v>
      </c>
      <c r="AV65" s="67">
        <v>34.799999999999997</v>
      </c>
      <c r="AW65" s="67">
        <v>20.47</v>
      </c>
      <c r="AX65" s="67">
        <v>23.69</v>
      </c>
      <c r="AY65" s="67">
        <v>28.08</v>
      </c>
      <c r="AZ65" s="67" t="s">
        <v>87</v>
      </c>
    </row>
    <row r="66" spans="1:52" ht="14.25">
      <c r="B66" s="41" t="s">
        <v>3515</v>
      </c>
      <c r="C66" s="98" t="s">
        <v>3516</v>
      </c>
      <c r="D66" s="112" t="s">
        <v>39</v>
      </c>
      <c r="E66" s="67" t="s">
        <v>87</v>
      </c>
      <c r="F66" s="67" t="s">
        <v>87</v>
      </c>
      <c r="G66" s="67" t="s">
        <v>87</v>
      </c>
      <c r="H66" s="67" t="s">
        <v>87</v>
      </c>
      <c r="I66" s="67" t="s">
        <v>87</v>
      </c>
      <c r="J66" s="67" t="s">
        <v>87</v>
      </c>
      <c r="K66" s="67" t="s">
        <v>87</v>
      </c>
      <c r="L66" s="67" t="s">
        <v>87</v>
      </c>
      <c r="M66" s="67" t="s">
        <v>87</v>
      </c>
      <c r="N66" s="67" t="s">
        <v>87</v>
      </c>
      <c r="O66" s="67" t="s">
        <v>87</v>
      </c>
      <c r="P66" s="67" t="s">
        <v>87</v>
      </c>
      <c r="Q66" s="67" t="s">
        <v>87</v>
      </c>
      <c r="R66" s="67" t="s">
        <v>87</v>
      </c>
      <c r="S66" s="67" t="s">
        <v>87</v>
      </c>
      <c r="T66" s="67" t="s">
        <v>87</v>
      </c>
      <c r="U66" s="67" t="s">
        <v>87</v>
      </c>
      <c r="V66" s="67" t="s">
        <v>87</v>
      </c>
      <c r="W66" s="67" t="s">
        <v>87</v>
      </c>
      <c r="X66" s="67" t="s">
        <v>87</v>
      </c>
      <c r="Y66" s="67" t="s">
        <v>87</v>
      </c>
      <c r="Z66" s="67" t="s">
        <v>87</v>
      </c>
      <c r="AA66" s="67" t="s">
        <v>87</v>
      </c>
      <c r="AB66" s="67" t="s">
        <v>87</v>
      </c>
      <c r="AC66" s="67" t="s">
        <v>87</v>
      </c>
      <c r="AD66" s="67" t="s">
        <v>87</v>
      </c>
      <c r="AE66" s="67" t="s">
        <v>87</v>
      </c>
      <c r="AF66" s="67" t="s">
        <v>87</v>
      </c>
      <c r="AG66" s="67" t="s">
        <v>87</v>
      </c>
      <c r="AH66" s="67" t="s">
        <v>87</v>
      </c>
      <c r="AI66" s="67" t="s">
        <v>87</v>
      </c>
      <c r="AJ66" s="67" t="s">
        <v>87</v>
      </c>
      <c r="AK66" s="67" t="s">
        <v>87</v>
      </c>
      <c r="AL66" s="67" t="s">
        <v>87</v>
      </c>
      <c r="AM66" s="67" t="s">
        <v>87</v>
      </c>
      <c r="AN66" s="67" t="s">
        <v>87</v>
      </c>
      <c r="AO66" s="67" t="s">
        <v>87</v>
      </c>
      <c r="AP66" s="67" t="s">
        <v>87</v>
      </c>
      <c r="AQ66" s="67" t="s">
        <v>87</v>
      </c>
      <c r="AR66" s="67" t="s">
        <v>87</v>
      </c>
      <c r="AS66" s="67" t="s">
        <v>87</v>
      </c>
      <c r="AT66" s="67" t="s">
        <v>87</v>
      </c>
      <c r="AU66" s="67" t="s">
        <v>87</v>
      </c>
      <c r="AV66" s="67" t="s">
        <v>87</v>
      </c>
      <c r="AW66" s="67" t="s">
        <v>87</v>
      </c>
      <c r="AX66" s="67" t="s">
        <v>87</v>
      </c>
      <c r="AY66" s="67" t="s">
        <v>87</v>
      </c>
      <c r="AZ66" s="67" t="s">
        <v>87</v>
      </c>
    </row>
    <row r="67" spans="1:52" ht="14.25">
      <c r="B67" s="41" t="s">
        <v>3517</v>
      </c>
      <c r="C67" s="98" t="s">
        <v>3518</v>
      </c>
      <c r="D67" s="112" t="s">
        <v>39</v>
      </c>
      <c r="E67" s="67" t="s">
        <v>87</v>
      </c>
      <c r="F67" s="67" t="s">
        <v>87</v>
      </c>
      <c r="G67" s="67" t="s">
        <v>87</v>
      </c>
      <c r="H67" s="67" t="s">
        <v>87</v>
      </c>
      <c r="I67" s="67" t="s">
        <v>87</v>
      </c>
      <c r="J67" s="67" t="s">
        <v>87</v>
      </c>
      <c r="K67" s="67" t="s">
        <v>87</v>
      </c>
      <c r="L67" s="67" t="s">
        <v>87</v>
      </c>
      <c r="M67" s="67" t="s">
        <v>87</v>
      </c>
      <c r="N67" s="67" t="s">
        <v>87</v>
      </c>
      <c r="O67" s="67" t="s">
        <v>87</v>
      </c>
      <c r="P67" s="67" t="s">
        <v>87</v>
      </c>
      <c r="Q67" s="67" t="s">
        <v>87</v>
      </c>
      <c r="R67" s="67" t="s">
        <v>87</v>
      </c>
      <c r="S67" s="67" t="s">
        <v>87</v>
      </c>
      <c r="T67" s="67" t="s">
        <v>87</v>
      </c>
      <c r="U67" s="67" t="s">
        <v>87</v>
      </c>
      <c r="V67" s="67" t="s">
        <v>87</v>
      </c>
      <c r="W67" s="67" t="s">
        <v>87</v>
      </c>
      <c r="X67" s="67" t="s">
        <v>87</v>
      </c>
      <c r="Y67" s="67" t="s">
        <v>87</v>
      </c>
      <c r="Z67" s="67" t="s">
        <v>87</v>
      </c>
      <c r="AA67" s="67" t="s">
        <v>87</v>
      </c>
      <c r="AB67" s="67" t="s">
        <v>87</v>
      </c>
      <c r="AC67" s="67" t="s">
        <v>87</v>
      </c>
      <c r="AD67" s="67" t="s">
        <v>87</v>
      </c>
      <c r="AE67" s="67" t="s">
        <v>87</v>
      </c>
      <c r="AF67" s="67" t="s">
        <v>87</v>
      </c>
      <c r="AG67" s="67" t="s">
        <v>87</v>
      </c>
      <c r="AH67" s="67" t="s">
        <v>87</v>
      </c>
      <c r="AI67" s="67" t="s">
        <v>87</v>
      </c>
      <c r="AJ67" s="67" t="s">
        <v>87</v>
      </c>
      <c r="AK67" s="67" t="s">
        <v>87</v>
      </c>
      <c r="AL67" s="67" t="s">
        <v>87</v>
      </c>
      <c r="AM67" s="67" t="s">
        <v>87</v>
      </c>
      <c r="AN67" s="67" t="s">
        <v>87</v>
      </c>
      <c r="AO67" s="67" t="s">
        <v>87</v>
      </c>
      <c r="AP67" s="67" t="s">
        <v>87</v>
      </c>
      <c r="AQ67" s="67" t="s">
        <v>87</v>
      </c>
      <c r="AR67" s="67" t="s">
        <v>87</v>
      </c>
      <c r="AS67" s="67" t="s">
        <v>87</v>
      </c>
      <c r="AT67" s="67" t="s">
        <v>87</v>
      </c>
      <c r="AU67" s="67" t="s">
        <v>87</v>
      </c>
      <c r="AV67" s="67" t="s">
        <v>87</v>
      </c>
      <c r="AW67" s="67" t="s">
        <v>87</v>
      </c>
      <c r="AX67" s="67" t="s">
        <v>87</v>
      </c>
      <c r="AY67" s="67" t="s">
        <v>87</v>
      </c>
      <c r="AZ67" s="67" t="s">
        <v>87</v>
      </c>
    </row>
    <row r="68" spans="1:52" ht="14.25">
      <c r="B68" s="42" t="s">
        <v>3519</v>
      </c>
      <c r="C68" s="102" t="s">
        <v>3520</v>
      </c>
      <c r="D68" s="125" t="s">
        <v>39</v>
      </c>
      <c r="E68" s="67">
        <v>23.01</v>
      </c>
      <c r="F68" s="67">
        <v>27.05</v>
      </c>
      <c r="G68" s="67">
        <v>33.770000000000003</v>
      </c>
      <c r="H68" s="67">
        <v>9.64</v>
      </c>
      <c r="I68" s="67">
        <v>36.4</v>
      </c>
      <c r="J68" s="67">
        <v>40.72</v>
      </c>
      <c r="K68" s="67">
        <v>41.4</v>
      </c>
      <c r="L68" s="67">
        <v>39.25</v>
      </c>
      <c r="M68" s="67">
        <v>25.33</v>
      </c>
      <c r="N68" s="67">
        <v>36.46</v>
      </c>
      <c r="O68" s="67">
        <v>40.96</v>
      </c>
      <c r="P68" s="67">
        <v>52.78</v>
      </c>
      <c r="Q68" s="67">
        <v>29.84</v>
      </c>
      <c r="R68" s="67">
        <v>36.18</v>
      </c>
      <c r="S68" s="67">
        <v>47.83</v>
      </c>
      <c r="T68" s="67">
        <v>64.599999999999994</v>
      </c>
      <c r="U68" s="67">
        <v>34.35</v>
      </c>
      <c r="V68" s="67">
        <v>45.77</v>
      </c>
      <c r="W68" s="67">
        <v>71.349999999999994</v>
      </c>
      <c r="X68" s="67">
        <v>89.9</v>
      </c>
      <c r="Y68" s="67">
        <v>41.84</v>
      </c>
      <c r="Z68" s="67">
        <v>63.49</v>
      </c>
      <c r="AA68" s="67">
        <v>60.97</v>
      </c>
      <c r="AB68" s="67">
        <v>70.42</v>
      </c>
      <c r="AC68" s="67">
        <v>39.729999999999997</v>
      </c>
      <c r="AD68" s="67">
        <v>35.18</v>
      </c>
      <c r="AE68" s="67">
        <v>45.69</v>
      </c>
      <c r="AF68" s="67">
        <v>69.05</v>
      </c>
      <c r="AG68" s="67">
        <v>34.94</v>
      </c>
      <c r="AH68" s="67">
        <v>66.66</v>
      </c>
      <c r="AI68" s="67">
        <v>67.05</v>
      </c>
      <c r="AJ68" s="67">
        <v>122.26</v>
      </c>
      <c r="AK68" s="67">
        <v>22.54</v>
      </c>
      <c r="AL68" s="67">
        <v>31.25</v>
      </c>
      <c r="AM68" s="67">
        <v>33.15</v>
      </c>
      <c r="AN68" s="67">
        <v>32.090000000000003</v>
      </c>
      <c r="AO68" s="67">
        <v>30.56</v>
      </c>
      <c r="AP68" s="67">
        <v>26.76</v>
      </c>
      <c r="AQ68" s="67">
        <v>33.92</v>
      </c>
      <c r="AR68" s="67">
        <v>34.549999999999997</v>
      </c>
      <c r="AS68" s="67">
        <v>26.69</v>
      </c>
      <c r="AT68" s="67">
        <v>30.5</v>
      </c>
      <c r="AU68" s="67">
        <v>37.659999999999997</v>
      </c>
      <c r="AV68" s="67">
        <v>50.35</v>
      </c>
      <c r="AW68" s="67">
        <v>37.200000000000003</v>
      </c>
      <c r="AX68" s="67">
        <v>41.27</v>
      </c>
      <c r="AY68" s="67">
        <v>57.54</v>
      </c>
      <c r="AZ68" s="67" t="s">
        <v>87</v>
      </c>
    </row>
    <row r="69" spans="1:52" s="123" customFormat="1">
      <c r="A69" s="114"/>
      <c r="B69" s="39" t="s">
        <v>3521</v>
      </c>
      <c r="C69" s="97" t="s">
        <v>3522</v>
      </c>
      <c r="D69" s="155" t="s">
        <v>39</v>
      </c>
      <c r="E69" s="156" t="s">
        <v>3523</v>
      </c>
      <c r="F69" s="156" t="s">
        <v>3524</v>
      </c>
      <c r="G69" s="156" t="s">
        <v>3525</v>
      </c>
      <c r="H69" s="156" t="s">
        <v>3526</v>
      </c>
      <c r="I69" s="156" t="s">
        <v>3527</v>
      </c>
      <c r="J69" s="156" t="s">
        <v>3528</v>
      </c>
      <c r="K69" s="156" t="s">
        <v>3529</v>
      </c>
      <c r="L69" s="156" t="s">
        <v>3530</v>
      </c>
      <c r="M69" s="156" t="s">
        <v>3531</v>
      </c>
      <c r="N69" s="156" t="s">
        <v>3532</v>
      </c>
      <c r="O69" s="156" t="s">
        <v>3533</v>
      </c>
      <c r="P69" s="156" t="s">
        <v>3534</v>
      </c>
      <c r="Q69" s="156" t="s">
        <v>3535</v>
      </c>
      <c r="R69" s="156" t="s">
        <v>3536</v>
      </c>
      <c r="S69" s="156" t="s">
        <v>3537</v>
      </c>
      <c r="T69" s="156" t="s">
        <v>3538</v>
      </c>
      <c r="U69" s="156" t="s">
        <v>3539</v>
      </c>
      <c r="V69" s="156" t="s">
        <v>3540</v>
      </c>
      <c r="W69" s="156" t="s">
        <v>3541</v>
      </c>
      <c r="X69" s="156" t="s">
        <v>3542</v>
      </c>
      <c r="Y69" s="156" t="s">
        <v>3543</v>
      </c>
      <c r="Z69" s="156" t="s">
        <v>3544</v>
      </c>
      <c r="AA69" s="156" t="s">
        <v>3545</v>
      </c>
      <c r="AB69" s="156" t="s">
        <v>3546</v>
      </c>
      <c r="AC69" s="156" t="s">
        <v>3547</v>
      </c>
      <c r="AD69" s="156" t="s">
        <v>3548</v>
      </c>
      <c r="AE69" s="156" t="s">
        <v>3549</v>
      </c>
      <c r="AF69" s="156" t="s">
        <v>3550</v>
      </c>
      <c r="AG69" s="156" t="s">
        <v>3551</v>
      </c>
      <c r="AH69" s="156" t="s">
        <v>3552</v>
      </c>
      <c r="AI69" s="156" t="s">
        <v>3553</v>
      </c>
      <c r="AJ69" s="156" t="s">
        <v>3554</v>
      </c>
      <c r="AK69" s="156" t="s">
        <v>3555</v>
      </c>
      <c r="AL69" s="156" t="s">
        <v>3556</v>
      </c>
      <c r="AM69" s="156" t="s">
        <v>3557</v>
      </c>
      <c r="AN69" s="156" t="s">
        <v>3558</v>
      </c>
      <c r="AO69" s="156" t="s">
        <v>3559</v>
      </c>
      <c r="AP69" s="156" t="s">
        <v>3560</v>
      </c>
      <c r="AQ69" s="156" t="s">
        <v>3561</v>
      </c>
      <c r="AR69" s="156" t="s">
        <v>3562</v>
      </c>
      <c r="AS69" s="156" t="s">
        <v>3563</v>
      </c>
      <c r="AT69" s="156" t="s">
        <v>3564</v>
      </c>
      <c r="AU69" s="156" t="s">
        <v>3565</v>
      </c>
      <c r="AV69" s="156" t="s">
        <v>3566</v>
      </c>
      <c r="AW69" s="156" t="s">
        <v>3567</v>
      </c>
      <c r="AX69" s="156" t="s">
        <v>3568</v>
      </c>
      <c r="AY69" s="156" t="s">
        <v>3569</v>
      </c>
      <c r="AZ69" s="156" t="s">
        <v>87</v>
      </c>
    </row>
    <row r="70" spans="1:52" ht="14.25">
      <c r="B70" s="41" t="s">
        <v>3570</v>
      </c>
      <c r="C70" s="98" t="s">
        <v>3571</v>
      </c>
      <c r="D70" s="112" t="s">
        <v>39</v>
      </c>
      <c r="E70" s="67" t="s">
        <v>3572</v>
      </c>
      <c r="F70" s="67" t="s">
        <v>3573</v>
      </c>
      <c r="G70" s="67" t="s">
        <v>3574</v>
      </c>
      <c r="H70" s="67" t="s">
        <v>3575</v>
      </c>
      <c r="I70" s="67" t="s">
        <v>3576</v>
      </c>
      <c r="J70" s="67" t="s">
        <v>3577</v>
      </c>
      <c r="K70" s="67" t="s">
        <v>3578</v>
      </c>
      <c r="L70" s="67" t="s">
        <v>3579</v>
      </c>
      <c r="M70" s="67" t="s">
        <v>3580</v>
      </c>
      <c r="N70" s="67" t="s">
        <v>3581</v>
      </c>
      <c r="O70" s="67" t="s">
        <v>3582</v>
      </c>
      <c r="P70" s="67" t="s">
        <v>3583</v>
      </c>
      <c r="Q70" s="67" t="s">
        <v>3584</v>
      </c>
      <c r="R70" s="67" t="s">
        <v>3585</v>
      </c>
      <c r="S70" s="67" t="s">
        <v>3586</v>
      </c>
      <c r="T70" s="67" t="s">
        <v>3587</v>
      </c>
      <c r="U70" s="67" t="s">
        <v>3588</v>
      </c>
      <c r="V70" s="67" t="s">
        <v>3589</v>
      </c>
      <c r="W70" s="67" t="s">
        <v>3590</v>
      </c>
      <c r="X70" s="67" t="s">
        <v>3591</v>
      </c>
      <c r="Y70" s="67" t="s">
        <v>3592</v>
      </c>
      <c r="Z70" s="67" t="s">
        <v>3593</v>
      </c>
      <c r="AA70" s="67" t="s">
        <v>3594</v>
      </c>
      <c r="AB70" s="67" t="s">
        <v>3595</v>
      </c>
      <c r="AC70" s="67" t="s">
        <v>3596</v>
      </c>
      <c r="AD70" s="67" t="s">
        <v>3597</v>
      </c>
      <c r="AE70" s="67" t="s">
        <v>3598</v>
      </c>
      <c r="AF70" s="67" t="s">
        <v>3599</v>
      </c>
      <c r="AG70" s="67" t="s">
        <v>3600</v>
      </c>
      <c r="AH70" s="67" t="s">
        <v>3601</v>
      </c>
      <c r="AI70" s="67" t="s">
        <v>3602</v>
      </c>
      <c r="AJ70" s="67" t="s">
        <v>3603</v>
      </c>
      <c r="AK70" s="67" t="s">
        <v>3604</v>
      </c>
      <c r="AL70" s="67" t="s">
        <v>3605</v>
      </c>
      <c r="AM70" s="67" t="s">
        <v>3606</v>
      </c>
      <c r="AN70" s="67" t="s">
        <v>3607</v>
      </c>
      <c r="AO70" s="67" t="s">
        <v>3608</v>
      </c>
      <c r="AP70" s="67" t="s">
        <v>3609</v>
      </c>
      <c r="AQ70" s="67" t="s">
        <v>3610</v>
      </c>
      <c r="AR70" s="67" t="s">
        <v>3611</v>
      </c>
      <c r="AS70" s="67" t="s">
        <v>3612</v>
      </c>
      <c r="AT70" s="67" t="s">
        <v>3613</v>
      </c>
      <c r="AU70" s="67" t="s">
        <v>3614</v>
      </c>
      <c r="AV70" s="67" t="s">
        <v>3615</v>
      </c>
      <c r="AW70" s="67" t="s">
        <v>3616</v>
      </c>
      <c r="AX70" s="67" t="s">
        <v>3617</v>
      </c>
      <c r="AY70" s="67" t="s">
        <v>3618</v>
      </c>
      <c r="AZ70" s="67" t="s">
        <v>87</v>
      </c>
    </row>
    <row r="71" spans="1:52" ht="14.25">
      <c r="B71" s="41" t="s">
        <v>3619</v>
      </c>
      <c r="C71" s="98" t="s">
        <v>3620</v>
      </c>
      <c r="D71" s="112" t="s">
        <v>39</v>
      </c>
      <c r="E71" s="67">
        <v>272.20999999999998</v>
      </c>
      <c r="F71" s="67">
        <v>437.6</v>
      </c>
      <c r="G71" s="67">
        <v>456.16</v>
      </c>
      <c r="H71" s="67">
        <v>454.96</v>
      </c>
      <c r="I71" s="67">
        <v>364.67</v>
      </c>
      <c r="J71" s="67">
        <v>371.38</v>
      </c>
      <c r="K71" s="67">
        <v>483.17</v>
      </c>
      <c r="L71" s="67">
        <v>444.12</v>
      </c>
      <c r="M71" s="67">
        <v>341.12</v>
      </c>
      <c r="N71" s="67">
        <v>401.94</v>
      </c>
      <c r="O71" s="67">
        <v>463.33</v>
      </c>
      <c r="P71" s="67">
        <v>466.83</v>
      </c>
      <c r="Q71" s="67">
        <v>323.19</v>
      </c>
      <c r="R71" s="67">
        <v>397.95</v>
      </c>
      <c r="S71" s="67">
        <v>480.93</v>
      </c>
      <c r="T71" s="67">
        <v>581.03</v>
      </c>
      <c r="U71" s="67">
        <v>343.94</v>
      </c>
      <c r="V71" s="67">
        <v>382.23</v>
      </c>
      <c r="W71" s="67">
        <v>511.81</v>
      </c>
      <c r="X71" s="67">
        <v>593.74</v>
      </c>
      <c r="Y71" s="67">
        <v>349.54</v>
      </c>
      <c r="Z71" s="67">
        <v>465.3</v>
      </c>
      <c r="AA71" s="67">
        <v>549.16999999999996</v>
      </c>
      <c r="AB71" s="67">
        <v>610.38</v>
      </c>
      <c r="AC71" s="67">
        <v>383.12</v>
      </c>
      <c r="AD71" s="67">
        <v>405.17</v>
      </c>
      <c r="AE71" s="67">
        <v>532.54</v>
      </c>
      <c r="AF71" s="67">
        <v>615.76</v>
      </c>
      <c r="AG71" s="67">
        <v>402.32</v>
      </c>
      <c r="AH71" s="67">
        <v>434.52</v>
      </c>
      <c r="AI71" s="67">
        <v>525.67999999999995</v>
      </c>
      <c r="AJ71" s="67">
        <v>593.82000000000005</v>
      </c>
      <c r="AK71" s="67">
        <v>401.06</v>
      </c>
      <c r="AL71" s="67">
        <v>533.34</v>
      </c>
      <c r="AM71" s="67">
        <v>564.94000000000005</v>
      </c>
      <c r="AN71" s="67">
        <v>653.33000000000004</v>
      </c>
      <c r="AO71" s="67">
        <v>487.91</v>
      </c>
      <c r="AP71" s="67">
        <v>593.08000000000004</v>
      </c>
      <c r="AQ71" s="67">
        <v>615.55999999999995</v>
      </c>
      <c r="AR71" s="67">
        <v>636.04999999999995</v>
      </c>
      <c r="AS71" s="67">
        <v>444.44</v>
      </c>
      <c r="AT71" s="67">
        <v>528.23</v>
      </c>
      <c r="AU71" s="67">
        <v>629.94000000000005</v>
      </c>
      <c r="AV71" s="67">
        <v>677.78</v>
      </c>
      <c r="AW71" s="67">
        <v>474.55</v>
      </c>
      <c r="AX71" s="67">
        <v>631.07000000000005</v>
      </c>
      <c r="AY71" s="67">
        <v>708.89</v>
      </c>
      <c r="AZ71" s="67" t="s">
        <v>87</v>
      </c>
    </row>
    <row r="72" spans="1:52" ht="14.25">
      <c r="B72" s="41" t="s">
        <v>3621</v>
      </c>
      <c r="C72" s="98" t="s">
        <v>3622</v>
      </c>
      <c r="D72" s="112" t="s">
        <v>39</v>
      </c>
      <c r="E72" s="67">
        <v>1.98</v>
      </c>
      <c r="F72" s="67">
        <v>2.16</v>
      </c>
      <c r="G72" s="67">
        <v>2.67</v>
      </c>
      <c r="H72" s="67">
        <v>2.38</v>
      </c>
      <c r="I72" s="67" t="s">
        <v>87</v>
      </c>
      <c r="J72" s="67" t="s">
        <v>87</v>
      </c>
      <c r="K72" s="67" t="s">
        <v>87</v>
      </c>
      <c r="L72" s="67" t="s">
        <v>87</v>
      </c>
      <c r="M72" s="67" t="s">
        <v>87</v>
      </c>
      <c r="N72" s="67" t="s">
        <v>87</v>
      </c>
      <c r="O72" s="67" t="s">
        <v>87</v>
      </c>
      <c r="P72" s="67" t="s">
        <v>87</v>
      </c>
      <c r="Q72" s="67" t="s">
        <v>87</v>
      </c>
      <c r="R72" s="67" t="s">
        <v>87</v>
      </c>
      <c r="S72" s="67" t="s">
        <v>87</v>
      </c>
      <c r="T72" s="67" t="s">
        <v>87</v>
      </c>
      <c r="U72" s="67" t="s">
        <v>87</v>
      </c>
      <c r="V72" s="67" t="s">
        <v>87</v>
      </c>
      <c r="W72" s="67" t="s">
        <v>87</v>
      </c>
      <c r="X72" s="67" t="s">
        <v>87</v>
      </c>
      <c r="Y72" s="67" t="s">
        <v>87</v>
      </c>
      <c r="Z72" s="67" t="s">
        <v>87</v>
      </c>
      <c r="AA72" s="67" t="s">
        <v>87</v>
      </c>
      <c r="AB72" s="67" t="s">
        <v>87</v>
      </c>
      <c r="AC72" s="67" t="s">
        <v>87</v>
      </c>
      <c r="AD72" s="67" t="s">
        <v>87</v>
      </c>
      <c r="AE72" s="67" t="s">
        <v>87</v>
      </c>
      <c r="AF72" s="67">
        <v>0</v>
      </c>
      <c r="AG72" s="67" t="s">
        <v>87</v>
      </c>
      <c r="AH72" s="67" t="s">
        <v>87</v>
      </c>
      <c r="AI72" s="67" t="s">
        <v>87</v>
      </c>
      <c r="AJ72" s="67" t="s">
        <v>87</v>
      </c>
      <c r="AK72" s="67">
        <v>3.38</v>
      </c>
      <c r="AL72" s="67">
        <v>7.03</v>
      </c>
      <c r="AM72" s="67">
        <v>8.25</v>
      </c>
      <c r="AN72" s="67">
        <v>0.05</v>
      </c>
      <c r="AO72" s="67" t="s">
        <v>87</v>
      </c>
      <c r="AP72" s="67" t="s">
        <v>87</v>
      </c>
      <c r="AQ72" s="67" t="s">
        <v>87</v>
      </c>
      <c r="AR72" s="67" t="s">
        <v>87</v>
      </c>
      <c r="AS72" s="67" t="s">
        <v>87</v>
      </c>
      <c r="AT72" s="67" t="s">
        <v>87</v>
      </c>
      <c r="AU72" s="67" t="s">
        <v>87</v>
      </c>
      <c r="AV72" s="67" t="s">
        <v>87</v>
      </c>
      <c r="AW72" s="67" t="s">
        <v>87</v>
      </c>
      <c r="AX72" s="67" t="s">
        <v>87</v>
      </c>
      <c r="AY72" s="67" t="s">
        <v>87</v>
      </c>
      <c r="AZ72" s="67" t="s">
        <v>87</v>
      </c>
    </row>
    <row r="73" spans="1:52" ht="14.25">
      <c r="B73" s="41" t="s">
        <v>3623</v>
      </c>
      <c r="C73" s="98" t="s">
        <v>3624</v>
      </c>
      <c r="D73" s="112" t="s">
        <v>39</v>
      </c>
      <c r="E73" s="67">
        <v>317.01</v>
      </c>
      <c r="F73" s="67">
        <v>340.28</v>
      </c>
      <c r="G73" s="67">
        <v>330.22</v>
      </c>
      <c r="H73" s="67">
        <v>318.98</v>
      </c>
      <c r="I73" s="67">
        <v>392.51</v>
      </c>
      <c r="J73" s="67">
        <v>470.35</v>
      </c>
      <c r="K73" s="67">
        <v>390.47</v>
      </c>
      <c r="L73" s="67">
        <v>386.52</v>
      </c>
      <c r="M73" s="67">
        <v>312.89</v>
      </c>
      <c r="N73" s="67">
        <v>375.72</v>
      </c>
      <c r="O73" s="67">
        <v>523.54999999999995</v>
      </c>
      <c r="P73" s="67">
        <v>582.58000000000004</v>
      </c>
      <c r="Q73" s="67">
        <v>423.24</v>
      </c>
      <c r="R73" s="67">
        <v>400.97</v>
      </c>
      <c r="S73" s="67">
        <v>457.01</v>
      </c>
      <c r="T73" s="67">
        <v>424.26</v>
      </c>
      <c r="U73" s="67">
        <v>374</v>
      </c>
      <c r="V73" s="67">
        <v>471.99</v>
      </c>
      <c r="W73" s="67">
        <v>525.71</v>
      </c>
      <c r="X73" s="67">
        <v>656.23</v>
      </c>
      <c r="Y73" s="67">
        <v>437.53</v>
      </c>
      <c r="Z73" s="67">
        <v>486.8</v>
      </c>
      <c r="AA73" s="67">
        <v>562.47</v>
      </c>
      <c r="AB73" s="67">
        <v>553.44000000000005</v>
      </c>
      <c r="AC73" s="67">
        <v>38</v>
      </c>
      <c r="AD73" s="67">
        <v>144.32</v>
      </c>
      <c r="AE73" s="67">
        <v>273.2</v>
      </c>
      <c r="AF73" s="67" t="s">
        <v>3625</v>
      </c>
      <c r="AG73" s="67">
        <v>414.42</v>
      </c>
      <c r="AH73" s="67">
        <v>537.66999999999996</v>
      </c>
      <c r="AI73" s="67">
        <v>473.26</v>
      </c>
      <c r="AJ73" s="67">
        <v>699.71</v>
      </c>
      <c r="AK73" s="67">
        <v>381.84</v>
      </c>
      <c r="AL73" s="67">
        <v>385.74</v>
      </c>
      <c r="AM73" s="67">
        <v>523.86</v>
      </c>
      <c r="AN73" s="67">
        <v>580.01</v>
      </c>
      <c r="AO73" s="67">
        <v>418.57</v>
      </c>
      <c r="AP73" s="67">
        <v>585.1</v>
      </c>
      <c r="AQ73" s="67">
        <v>584.66</v>
      </c>
      <c r="AR73" s="67">
        <v>857.62</v>
      </c>
      <c r="AS73" s="67">
        <v>400.87</v>
      </c>
      <c r="AT73" s="67">
        <v>500.86</v>
      </c>
      <c r="AU73" s="67">
        <v>628.52</v>
      </c>
      <c r="AV73" s="67">
        <v>961.96</v>
      </c>
      <c r="AW73" s="67">
        <v>869.56</v>
      </c>
      <c r="AX73" s="67">
        <v>601.6</v>
      </c>
      <c r="AY73" s="67">
        <v>867.47</v>
      </c>
      <c r="AZ73" s="67" t="s">
        <v>87</v>
      </c>
    </row>
    <row r="74" spans="1:52" ht="14.25">
      <c r="B74" s="41" t="s">
        <v>3626</v>
      </c>
      <c r="C74" s="98" t="s">
        <v>3627</v>
      </c>
      <c r="D74" s="112" t="s">
        <v>39</v>
      </c>
      <c r="E74" s="67">
        <v>89.75</v>
      </c>
      <c r="F74" s="67">
        <v>131.11000000000001</v>
      </c>
      <c r="G74" s="67">
        <v>142.02000000000001</v>
      </c>
      <c r="H74" s="67">
        <v>171.64</v>
      </c>
      <c r="I74" s="67">
        <v>88.11</v>
      </c>
      <c r="J74" s="67">
        <v>127.87</v>
      </c>
      <c r="K74" s="67">
        <v>158.31</v>
      </c>
      <c r="L74" s="67">
        <v>185.81</v>
      </c>
      <c r="M74" s="67">
        <v>70.37</v>
      </c>
      <c r="N74" s="67">
        <v>103.78</v>
      </c>
      <c r="O74" s="67">
        <v>118.59</v>
      </c>
      <c r="P74" s="67">
        <v>160.22</v>
      </c>
      <c r="Q74" s="67">
        <v>80.47</v>
      </c>
      <c r="R74" s="67">
        <v>124.41</v>
      </c>
      <c r="S74" s="67">
        <v>172.66</v>
      </c>
      <c r="T74" s="67">
        <v>260.42</v>
      </c>
      <c r="U74" s="67">
        <v>91.8</v>
      </c>
      <c r="V74" s="67">
        <v>137.26</v>
      </c>
      <c r="W74" s="67">
        <v>183.34</v>
      </c>
      <c r="X74" s="67">
        <v>281.37</v>
      </c>
      <c r="Y74" s="67">
        <v>91.19</v>
      </c>
      <c r="Z74" s="67">
        <v>160.16999999999999</v>
      </c>
      <c r="AA74" s="67">
        <v>188.36</v>
      </c>
      <c r="AB74" s="67">
        <v>263.85000000000002</v>
      </c>
      <c r="AC74" s="67">
        <v>104.73</v>
      </c>
      <c r="AD74" s="67">
        <v>96.28</v>
      </c>
      <c r="AE74" s="67">
        <v>125.12</v>
      </c>
      <c r="AF74" s="67">
        <v>185.51</v>
      </c>
      <c r="AG74" s="67">
        <v>116.91</v>
      </c>
      <c r="AH74" s="67">
        <v>174.22</v>
      </c>
      <c r="AI74" s="67">
        <v>176.51</v>
      </c>
      <c r="AJ74" s="67">
        <v>186.65</v>
      </c>
      <c r="AK74" s="67">
        <v>100.24</v>
      </c>
      <c r="AL74" s="67">
        <v>150.76</v>
      </c>
      <c r="AM74" s="67">
        <v>197.32</v>
      </c>
      <c r="AN74" s="67">
        <v>217.31</v>
      </c>
      <c r="AO74" s="67">
        <v>173.81</v>
      </c>
      <c r="AP74" s="67">
        <v>211.11</v>
      </c>
      <c r="AQ74" s="67">
        <v>206.41</v>
      </c>
      <c r="AR74" s="67">
        <v>266.35000000000002</v>
      </c>
      <c r="AS74" s="67">
        <v>141.13999999999999</v>
      </c>
      <c r="AT74" s="67">
        <v>195.24</v>
      </c>
      <c r="AU74" s="67">
        <v>213.76</v>
      </c>
      <c r="AV74" s="67">
        <v>293.79000000000002</v>
      </c>
      <c r="AW74" s="67">
        <v>198.12</v>
      </c>
      <c r="AX74" s="67">
        <v>255.25</v>
      </c>
      <c r="AY74" s="67">
        <v>294</v>
      </c>
      <c r="AZ74" s="67" t="s">
        <v>87</v>
      </c>
    </row>
    <row r="75" spans="1:52" ht="14.25">
      <c r="B75" s="41" t="s">
        <v>3628</v>
      </c>
      <c r="C75" s="98" t="s">
        <v>3629</v>
      </c>
      <c r="D75" s="112" t="s">
        <v>39</v>
      </c>
      <c r="E75" s="67">
        <v>322.89</v>
      </c>
      <c r="F75" s="67">
        <v>765.29</v>
      </c>
      <c r="G75" s="67">
        <v>408.72</v>
      </c>
      <c r="H75" s="67">
        <v>440.63</v>
      </c>
      <c r="I75" s="67">
        <v>617.14</v>
      </c>
      <c r="J75" s="67">
        <v>387.03</v>
      </c>
      <c r="K75" s="67">
        <v>374.19</v>
      </c>
      <c r="L75" s="67">
        <v>346.11</v>
      </c>
      <c r="M75" s="67">
        <v>586.23</v>
      </c>
      <c r="N75" s="67">
        <v>434.11</v>
      </c>
      <c r="O75" s="67">
        <v>424.37</v>
      </c>
      <c r="P75" s="67">
        <v>247.83</v>
      </c>
      <c r="Q75" s="67">
        <v>564.05999999999995</v>
      </c>
      <c r="R75" s="67">
        <v>462.74</v>
      </c>
      <c r="S75" s="67">
        <v>445.61</v>
      </c>
      <c r="T75" s="67">
        <v>340.05</v>
      </c>
      <c r="U75" s="67">
        <v>668.4</v>
      </c>
      <c r="V75" s="67">
        <v>604.36</v>
      </c>
      <c r="W75" s="67">
        <v>818.22</v>
      </c>
      <c r="X75" s="67">
        <v>672.61</v>
      </c>
      <c r="Y75" s="67" t="s">
        <v>3630</v>
      </c>
      <c r="Z75" s="67">
        <v>777.5</v>
      </c>
      <c r="AA75" s="67">
        <v>795.41</v>
      </c>
      <c r="AB75" s="67">
        <v>423.76</v>
      </c>
      <c r="AC75" s="67" t="s">
        <v>3631</v>
      </c>
      <c r="AD75" s="67">
        <v>826.43</v>
      </c>
      <c r="AE75" s="67">
        <v>705.69</v>
      </c>
      <c r="AF75" s="67">
        <v>531</v>
      </c>
      <c r="AG75" s="67">
        <v>942.46</v>
      </c>
      <c r="AH75" s="67">
        <v>878.88</v>
      </c>
      <c r="AI75" s="67">
        <v>945.48</v>
      </c>
      <c r="AJ75" s="67">
        <v>747.51</v>
      </c>
      <c r="AK75" s="67" t="s">
        <v>3632</v>
      </c>
      <c r="AL75" s="67" t="s">
        <v>3633</v>
      </c>
      <c r="AM75" s="67" t="s">
        <v>3634</v>
      </c>
      <c r="AN75" s="67" t="s">
        <v>3635</v>
      </c>
      <c r="AO75" s="67" t="s">
        <v>3636</v>
      </c>
      <c r="AP75" s="67" t="s">
        <v>3637</v>
      </c>
      <c r="AQ75" s="67" t="s">
        <v>3638</v>
      </c>
      <c r="AR75" s="67">
        <v>999.83</v>
      </c>
      <c r="AS75" s="67" t="s">
        <v>3639</v>
      </c>
      <c r="AT75" s="67" t="s">
        <v>3640</v>
      </c>
      <c r="AU75" s="67" t="s">
        <v>3641</v>
      </c>
      <c r="AV75" s="67" t="s">
        <v>3642</v>
      </c>
      <c r="AW75" s="67" t="s">
        <v>3643</v>
      </c>
      <c r="AX75" s="67" t="s">
        <v>3644</v>
      </c>
      <c r="AY75" s="67" t="s">
        <v>3645</v>
      </c>
      <c r="AZ75" s="67" t="s">
        <v>87</v>
      </c>
    </row>
    <row r="76" spans="1:52" ht="14.25">
      <c r="B76" s="41" t="s">
        <v>3646</v>
      </c>
      <c r="C76" s="98" t="s">
        <v>3647</v>
      </c>
      <c r="D76" s="112" t="s">
        <v>39</v>
      </c>
      <c r="E76" s="67">
        <v>8.66</v>
      </c>
      <c r="F76" s="67">
        <v>11.75</v>
      </c>
      <c r="G76" s="67">
        <v>12.21</v>
      </c>
      <c r="H76" s="67">
        <v>11.33</v>
      </c>
      <c r="I76" s="67">
        <v>10.74</v>
      </c>
      <c r="J76" s="67">
        <v>11.65</v>
      </c>
      <c r="K76" s="67">
        <v>11.73</v>
      </c>
      <c r="L76" s="67">
        <v>11.93</v>
      </c>
      <c r="M76" s="67">
        <v>7.22</v>
      </c>
      <c r="N76" s="67">
        <v>10.33</v>
      </c>
      <c r="O76" s="67">
        <v>14.4</v>
      </c>
      <c r="P76" s="67">
        <v>12.85</v>
      </c>
      <c r="Q76" s="67">
        <v>9.1199999999999992</v>
      </c>
      <c r="R76" s="67">
        <v>9.76</v>
      </c>
      <c r="S76" s="67">
        <v>12.23</v>
      </c>
      <c r="T76" s="67">
        <v>11.37</v>
      </c>
      <c r="U76" s="67">
        <v>9.2899999999999991</v>
      </c>
      <c r="V76" s="67">
        <v>11.4</v>
      </c>
      <c r="W76" s="67">
        <v>14.4</v>
      </c>
      <c r="X76" s="67">
        <v>17.149999999999999</v>
      </c>
      <c r="Y76" s="67">
        <v>10.93</v>
      </c>
      <c r="Z76" s="67">
        <v>14.66</v>
      </c>
      <c r="AA76" s="67">
        <v>16.329999999999998</v>
      </c>
      <c r="AB76" s="67">
        <v>13.72</v>
      </c>
      <c r="AC76" s="67">
        <v>5.1100000000000003</v>
      </c>
      <c r="AD76" s="67">
        <v>4.75</v>
      </c>
      <c r="AE76" s="67">
        <v>10.3</v>
      </c>
      <c r="AF76" s="67">
        <v>25.53</v>
      </c>
      <c r="AG76" s="67">
        <v>10.49</v>
      </c>
      <c r="AH76" s="67">
        <v>14.1</v>
      </c>
      <c r="AI76" s="67">
        <v>16.66</v>
      </c>
      <c r="AJ76" s="67">
        <v>20.62</v>
      </c>
      <c r="AK76" s="67">
        <v>9.9700000000000006</v>
      </c>
      <c r="AL76" s="67">
        <v>11.15</v>
      </c>
      <c r="AM76" s="67">
        <v>14.92</v>
      </c>
      <c r="AN76" s="67">
        <v>14.6</v>
      </c>
      <c r="AO76" s="67">
        <v>11.43</v>
      </c>
      <c r="AP76" s="67">
        <v>13.92</v>
      </c>
      <c r="AQ76" s="67">
        <v>15.35</v>
      </c>
      <c r="AR76" s="67">
        <v>17.649999999999999</v>
      </c>
      <c r="AS76" s="67">
        <v>10.36</v>
      </c>
      <c r="AT76" s="67">
        <v>13.26</v>
      </c>
      <c r="AU76" s="67">
        <v>14.55</v>
      </c>
      <c r="AV76" s="67">
        <v>21.35</v>
      </c>
      <c r="AW76" s="67">
        <v>14.95</v>
      </c>
      <c r="AX76" s="67">
        <v>13.42</v>
      </c>
      <c r="AY76" s="67">
        <v>18.71</v>
      </c>
      <c r="AZ76" s="67" t="s">
        <v>87</v>
      </c>
    </row>
    <row r="77" spans="1:52" ht="14.25">
      <c r="B77" s="42" t="s">
        <v>3648</v>
      </c>
      <c r="C77" s="102" t="s">
        <v>3649</v>
      </c>
      <c r="D77" s="125" t="s">
        <v>39</v>
      </c>
      <c r="E77" s="67">
        <v>139.96</v>
      </c>
      <c r="F77" s="67">
        <v>178.76</v>
      </c>
      <c r="G77" s="67">
        <v>219.7</v>
      </c>
      <c r="H77" s="67">
        <v>167.2</v>
      </c>
      <c r="I77" s="67">
        <v>189.22</v>
      </c>
      <c r="J77" s="67">
        <v>179.77</v>
      </c>
      <c r="K77" s="67">
        <v>212.81</v>
      </c>
      <c r="L77" s="67">
        <v>195.48</v>
      </c>
      <c r="M77" s="67">
        <v>173.12</v>
      </c>
      <c r="N77" s="67">
        <v>222.97</v>
      </c>
      <c r="O77" s="67">
        <v>187.97</v>
      </c>
      <c r="P77" s="67">
        <v>215.91</v>
      </c>
      <c r="Q77" s="67">
        <v>141.51</v>
      </c>
      <c r="R77" s="67">
        <v>217.9</v>
      </c>
      <c r="S77" s="67">
        <v>193.47</v>
      </c>
      <c r="T77" s="67">
        <v>200.15</v>
      </c>
      <c r="U77" s="67">
        <v>131.21</v>
      </c>
      <c r="V77" s="67">
        <v>241.53</v>
      </c>
      <c r="W77" s="67">
        <v>184.74</v>
      </c>
      <c r="X77" s="67">
        <v>248.72</v>
      </c>
      <c r="Y77" s="67">
        <v>189.59</v>
      </c>
      <c r="Z77" s="67">
        <v>251.14</v>
      </c>
      <c r="AA77" s="67">
        <v>240.47</v>
      </c>
      <c r="AB77" s="67">
        <v>228.85</v>
      </c>
      <c r="AC77" s="67">
        <v>218.88</v>
      </c>
      <c r="AD77" s="67">
        <v>225.43</v>
      </c>
      <c r="AE77" s="67">
        <v>242.78</v>
      </c>
      <c r="AF77" s="67">
        <v>270.58</v>
      </c>
      <c r="AG77" s="67">
        <v>212.66</v>
      </c>
      <c r="AH77" s="67">
        <v>239.33</v>
      </c>
      <c r="AI77" s="67">
        <v>257.45999999999998</v>
      </c>
      <c r="AJ77" s="67">
        <v>300.41000000000003</v>
      </c>
      <c r="AK77" s="67">
        <v>218.58</v>
      </c>
      <c r="AL77" s="67">
        <v>365.53</v>
      </c>
      <c r="AM77" s="67">
        <v>331.06</v>
      </c>
      <c r="AN77" s="67">
        <v>377.84</v>
      </c>
      <c r="AO77" s="67">
        <v>306.92</v>
      </c>
      <c r="AP77" s="67">
        <v>434.95</v>
      </c>
      <c r="AQ77" s="67">
        <v>445.55</v>
      </c>
      <c r="AR77" s="67">
        <v>341.42</v>
      </c>
      <c r="AS77" s="67">
        <v>249.14</v>
      </c>
      <c r="AT77" s="67">
        <v>357.65</v>
      </c>
      <c r="AU77" s="67">
        <v>297.16000000000003</v>
      </c>
      <c r="AV77" s="67">
        <v>387.69</v>
      </c>
      <c r="AW77" s="67">
        <v>366.93</v>
      </c>
      <c r="AX77" s="67">
        <v>380.88</v>
      </c>
      <c r="AY77" s="67">
        <v>333.51</v>
      </c>
      <c r="AZ77" s="67" t="s">
        <v>87</v>
      </c>
    </row>
    <row r="78" spans="1:52" s="123" customFormat="1">
      <c r="A78" s="114"/>
      <c r="B78" s="39" t="s">
        <v>3650</v>
      </c>
      <c r="C78" s="97" t="s">
        <v>3651</v>
      </c>
      <c r="D78" s="155" t="s">
        <v>39</v>
      </c>
      <c r="E78" s="156" t="s">
        <v>3652</v>
      </c>
      <c r="F78" s="156" t="s">
        <v>3653</v>
      </c>
      <c r="G78" s="156" t="s">
        <v>3654</v>
      </c>
      <c r="H78" s="156" t="s">
        <v>3655</v>
      </c>
      <c r="I78" s="156" t="s">
        <v>3656</v>
      </c>
      <c r="J78" s="156" t="s">
        <v>3657</v>
      </c>
      <c r="K78" s="156" t="s">
        <v>3658</v>
      </c>
      <c r="L78" s="156" t="s">
        <v>3659</v>
      </c>
      <c r="M78" s="156" t="s">
        <v>3660</v>
      </c>
      <c r="N78" s="156" t="s">
        <v>3661</v>
      </c>
      <c r="O78" s="156" t="s">
        <v>3662</v>
      </c>
      <c r="P78" s="156" t="s">
        <v>3663</v>
      </c>
      <c r="Q78" s="156" t="s">
        <v>3664</v>
      </c>
      <c r="R78" s="156" t="s">
        <v>3665</v>
      </c>
      <c r="S78" s="156" t="s">
        <v>3666</v>
      </c>
      <c r="T78" s="156" t="s">
        <v>3667</v>
      </c>
      <c r="U78" s="156" t="s">
        <v>3668</v>
      </c>
      <c r="V78" s="156" t="s">
        <v>3669</v>
      </c>
      <c r="W78" s="156" t="s">
        <v>3670</v>
      </c>
      <c r="X78" s="156" t="s">
        <v>3671</v>
      </c>
      <c r="Y78" s="156" t="s">
        <v>3672</v>
      </c>
      <c r="Z78" s="156" t="s">
        <v>3673</v>
      </c>
      <c r="AA78" s="156" t="s">
        <v>3674</v>
      </c>
      <c r="AB78" s="156" t="s">
        <v>3675</v>
      </c>
      <c r="AC78" s="156" t="s">
        <v>3676</v>
      </c>
      <c r="AD78" s="156" t="s">
        <v>3677</v>
      </c>
      <c r="AE78" s="156" t="s">
        <v>3678</v>
      </c>
      <c r="AF78" s="156" t="s">
        <v>3679</v>
      </c>
      <c r="AG78" s="156" t="s">
        <v>3680</v>
      </c>
      <c r="AH78" s="156" t="s">
        <v>3681</v>
      </c>
      <c r="AI78" s="156" t="s">
        <v>3682</v>
      </c>
      <c r="AJ78" s="156" t="s">
        <v>3683</v>
      </c>
      <c r="AK78" s="156" t="s">
        <v>3684</v>
      </c>
      <c r="AL78" s="156" t="s">
        <v>3685</v>
      </c>
      <c r="AM78" s="156" t="s">
        <v>3686</v>
      </c>
      <c r="AN78" s="156" t="s">
        <v>3687</v>
      </c>
      <c r="AO78" s="156" t="s">
        <v>3688</v>
      </c>
      <c r="AP78" s="156" t="s">
        <v>3689</v>
      </c>
      <c r="AQ78" s="156" t="s">
        <v>3690</v>
      </c>
      <c r="AR78" s="156" t="s">
        <v>3691</v>
      </c>
      <c r="AS78" s="156" t="s">
        <v>3692</v>
      </c>
      <c r="AT78" s="156" t="s">
        <v>3693</v>
      </c>
      <c r="AU78" s="156" t="s">
        <v>3694</v>
      </c>
      <c r="AV78" s="156" t="s">
        <v>3695</v>
      </c>
      <c r="AW78" s="156" t="s">
        <v>3696</v>
      </c>
      <c r="AX78" s="156" t="s">
        <v>3697</v>
      </c>
      <c r="AY78" s="156" t="s">
        <v>3698</v>
      </c>
      <c r="AZ78" s="156" t="s">
        <v>87</v>
      </c>
    </row>
    <row r="79" spans="1:52" ht="14.25">
      <c r="B79" s="41" t="s">
        <v>3699</v>
      </c>
      <c r="C79" s="98" t="s">
        <v>3700</v>
      </c>
      <c r="D79" s="112" t="s">
        <v>39</v>
      </c>
      <c r="E79" s="67">
        <v>133.51</v>
      </c>
      <c r="F79" s="67">
        <v>179.59</v>
      </c>
      <c r="G79" s="67">
        <v>128.9</v>
      </c>
      <c r="H79" s="67">
        <v>102.62</v>
      </c>
      <c r="I79" s="67">
        <v>156.91</v>
      </c>
      <c r="J79" s="67">
        <v>156.41</v>
      </c>
      <c r="K79" s="67">
        <v>143.31</v>
      </c>
      <c r="L79" s="67">
        <v>134.84</v>
      </c>
      <c r="M79" s="67">
        <v>145.41</v>
      </c>
      <c r="N79" s="67">
        <v>150.47999999999999</v>
      </c>
      <c r="O79" s="67">
        <v>206.9</v>
      </c>
      <c r="P79" s="67">
        <v>173.07</v>
      </c>
      <c r="Q79" s="67">
        <v>176.49</v>
      </c>
      <c r="R79" s="67">
        <v>195.89</v>
      </c>
      <c r="S79" s="67">
        <v>206.63</v>
      </c>
      <c r="T79" s="67">
        <v>203.48</v>
      </c>
      <c r="U79" s="67">
        <v>186.12</v>
      </c>
      <c r="V79" s="67">
        <v>196.07</v>
      </c>
      <c r="W79" s="67">
        <v>200.57</v>
      </c>
      <c r="X79" s="67">
        <v>199.07</v>
      </c>
      <c r="Y79" s="67">
        <v>211.85</v>
      </c>
      <c r="Z79" s="67">
        <v>221.87</v>
      </c>
      <c r="AA79" s="67">
        <v>222.08</v>
      </c>
      <c r="AB79" s="67">
        <v>226.45</v>
      </c>
      <c r="AC79" s="67">
        <v>240.62</v>
      </c>
      <c r="AD79" s="67">
        <v>219.69</v>
      </c>
      <c r="AE79" s="67">
        <v>220</v>
      </c>
      <c r="AF79" s="67">
        <v>163.77000000000001</v>
      </c>
      <c r="AG79" s="67">
        <v>216.1</v>
      </c>
      <c r="AH79" s="67">
        <v>214.18</v>
      </c>
      <c r="AI79" s="67">
        <v>229.41</v>
      </c>
      <c r="AJ79" s="67">
        <v>229.45</v>
      </c>
      <c r="AK79" s="67">
        <v>267.05</v>
      </c>
      <c r="AL79" s="67">
        <v>271.08</v>
      </c>
      <c r="AM79" s="67">
        <v>277.06</v>
      </c>
      <c r="AN79" s="67">
        <v>291.08</v>
      </c>
      <c r="AO79" s="67">
        <v>352.88</v>
      </c>
      <c r="AP79" s="67">
        <v>354.98</v>
      </c>
      <c r="AQ79" s="67">
        <v>371.6</v>
      </c>
      <c r="AR79" s="67">
        <v>414.55</v>
      </c>
      <c r="AS79" s="67">
        <v>361.92</v>
      </c>
      <c r="AT79" s="67">
        <v>375.6</v>
      </c>
      <c r="AU79" s="67">
        <v>355.19</v>
      </c>
      <c r="AV79" s="67">
        <v>325.91000000000003</v>
      </c>
      <c r="AW79" s="67">
        <v>534.5</v>
      </c>
      <c r="AX79" s="67">
        <v>541.95000000000005</v>
      </c>
      <c r="AY79" s="67">
        <v>542.11</v>
      </c>
      <c r="AZ79" s="67" t="s">
        <v>87</v>
      </c>
    </row>
    <row r="80" spans="1:52" ht="14.25">
      <c r="B80" s="41" t="s">
        <v>3701</v>
      </c>
      <c r="C80" s="98" t="s">
        <v>3702</v>
      </c>
      <c r="D80" s="112" t="s">
        <v>39</v>
      </c>
      <c r="E80" s="67" t="s">
        <v>3703</v>
      </c>
      <c r="F80" s="67" t="s">
        <v>3704</v>
      </c>
      <c r="G80" s="67" t="s">
        <v>3705</v>
      </c>
      <c r="H80" s="67" t="s">
        <v>3706</v>
      </c>
      <c r="I80" s="67" t="s">
        <v>3707</v>
      </c>
      <c r="J80" s="67" t="s">
        <v>3708</v>
      </c>
      <c r="K80" s="67" t="s">
        <v>3709</v>
      </c>
      <c r="L80" s="67" t="s">
        <v>3710</v>
      </c>
      <c r="M80" s="67" t="s">
        <v>3711</v>
      </c>
      <c r="N80" s="67" t="s">
        <v>3712</v>
      </c>
      <c r="O80" s="67" t="s">
        <v>3713</v>
      </c>
      <c r="P80" s="67" t="s">
        <v>3714</v>
      </c>
      <c r="Q80" s="67" t="s">
        <v>3715</v>
      </c>
      <c r="R80" s="67" t="s">
        <v>3716</v>
      </c>
      <c r="S80" s="67" t="s">
        <v>3717</v>
      </c>
      <c r="T80" s="67" t="s">
        <v>3718</v>
      </c>
      <c r="U80" s="67" t="s">
        <v>3719</v>
      </c>
      <c r="V80" s="67" t="s">
        <v>3720</v>
      </c>
      <c r="W80" s="67" t="s">
        <v>3721</v>
      </c>
      <c r="X80" s="67" t="s">
        <v>3722</v>
      </c>
      <c r="Y80" s="67" t="s">
        <v>3723</v>
      </c>
      <c r="Z80" s="67" t="s">
        <v>3724</v>
      </c>
      <c r="AA80" s="67" t="s">
        <v>3725</v>
      </c>
      <c r="AB80" s="67" t="s">
        <v>3726</v>
      </c>
      <c r="AC80" s="67" t="s">
        <v>3727</v>
      </c>
      <c r="AD80" s="67" t="s">
        <v>3728</v>
      </c>
      <c r="AE80" s="67" t="s">
        <v>3729</v>
      </c>
      <c r="AF80" s="67" t="s">
        <v>3730</v>
      </c>
      <c r="AG80" s="67" t="s">
        <v>3731</v>
      </c>
      <c r="AH80" s="67" t="s">
        <v>3732</v>
      </c>
      <c r="AI80" s="67" t="s">
        <v>3733</v>
      </c>
      <c r="AJ80" s="67" t="s">
        <v>3734</v>
      </c>
      <c r="AK80" s="67" t="s">
        <v>3735</v>
      </c>
      <c r="AL80" s="67" t="s">
        <v>3736</v>
      </c>
      <c r="AM80" s="67" t="s">
        <v>3737</v>
      </c>
      <c r="AN80" s="67" t="s">
        <v>3738</v>
      </c>
      <c r="AO80" s="67" t="s">
        <v>3739</v>
      </c>
      <c r="AP80" s="67" t="s">
        <v>3740</v>
      </c>
      <c r="AQ80" s="67" t="s">
        <v>3741</v>
      </c>
      <c r="AR80" s="67" t="s">
        <v>3742</v>
      </c>
      <c r="AS80" s="67" t="s">
        <v>3743</v>
      </c>
      <c r="AT80" s="67" t="s">
        <v>3744</v>
      </c>
      <c r="AU80" s="67" t="s">
        <v>3745</v>
      </c>
      <c r="AV80" s="67" t="s">
        <v>3746</v>
      </c>
      <c r="AW80" s="67" t="s">
        <v>3747</v>
      </c>
      <c r="AX80" s="67" t="s">
        <v>3748</v>
      </c>
      <c r="AY80" s="67" t="s">
        <v>3749</v>
      </c>
      <c r="AZ80" s="67" t="s">
        <v>87</v>
      </c>
    </row>
    <row r="81" spans="2:52" ht="14.25">
      <c r="B81" s="41" t="s">
        <v>3750</v>
      </c>
      <c r="C81" s="98" t="s">
        <v>3751</v>
      </c>
      <c r="D81" s="112" t="s">
        <v>39</v>
      </c>
      <c r="E81" s="67">
        <v>0.02</v>
      </c>
      <c r="F81" s="67">
        <v>0.01</v>
      </c>
      <c r="G81" s="67">
        <v>0.06</v>
      </c>
      <c r="H81" s="67">
        <v>0.05</v>
      </c>
      <c r="I81" s="67">
        <v>0.12</v>
      </c>
      <c r="J81" s="67">
        <v>0.14000000000000001</v>
      </c>
      <c r="K81" s="67">
        <v>0.11</v>
      </c>
      <c r="L81" s="67">
        <v>0.32</v>
      </c>
      <c r="M81" s="67">
        <v>0.03</v>
      </c>
      <c r="N81" s="67">
        <v>0.88</v>
      </c>
      <c r="O81" s="67">
        <v>0.34</v>
      </c>
      <c r="P81" s="67">
        <v>0.35</v>
      </c>
      <c r="Q81" s="67">
        <v>0.12</v>
      </c>
      <c r="R81" s="67">
        <v>0.2</v>
      </c>
      <c r="S81" s="67">
        <v>0.98</v>
      </c>
      <c r="T81" s="67">
        <v>0.36</v>
      </c>
      <c r="U81" s="67">
        <v>0.06</v>
      </c>
      <c r="V81" s="67">
        <v>0.05</v>
      </c>
      <c r="W81" s="67">
        <v>0.12</v>
      </c>
      <c r="X81" s="67">
        <v>0.01</v>
      </c>
      <c r="Y81" s="67">
        <v>7.0000000000000007E-2</v>
      </c>
      <c r="Z81" s="67">
        <v>0.32</v>
      </c>
      <c r="AA81" s="67">
        <v>0.03</v>
      </c>
      <c r="AB81" s="67">
        <v>0.32</v>
      </c>
      <c r="AC81" s="67">
        <v>0.45</v>
      </c>
      <c r="AD81" s="67" t="s">
        <v>87</v>
      </c>
      <c r="AE81" s="67">
        <v>0.1</v>
      </c>
      <c r="AF81" s="67">
        <v>0.16</v>
      </c>
      <c r="AG81" s="67">
        <v>0.37</v>
      </c>
      <c r="AH81" s="67">
        <v>0.86</v>
      </c>
      <c r="AI81" s="67">
        <v>0.38</v>
      </c>
      <c r="AJ81" s="67">
        <v>1.02</v>
      </c>
      <c r="AK81" s="67">
        <v>0.3</v>
      </c>
      <c r="AL81" s="67">
        <v>0.38</v>
      </c>
      <c r="AM81" s="67">
        <v>0.37</v>
      </c>
      <c r="AN81" s="67">
        <v>0.42</v>
      </c>
      <c r="AO81" s="67">
        <v>0.53</v>
      </c>
      <c r="AP81" s="67">
        <v>0.81</v>
      </c>
      <c r="AQ81" s="67">
        <v>2.6</v>
      </c>
      <c r="AR81" s="67">
        <v>0.34</v>
      </c>
      <c r="AS81" s="67">
        <v>0.73</v>
      </c>
      <c r="AT81" s="67">
        <v>0.71</v>
      </c>
      <c r="AU81" s="67">
        <v>0.1</v>
      </c>
      <c r="AV81" s="67">
        <v>0.81</v>
      </c>
      <c r="AW81" s="67">
        <v>0.31</v>
      </c>
      <c r="AX81" s="67">
        <v>0.92</v>
      </c>
      <c r="AY81" s="67">
        <v>1.2</v>
      </c>
      <c r="AZ81" s="67" t="s">
        <v>87</v>
      </c>
    </row>
    <row r="82" spans="2:52" ht="14.25">
      <c r="B82" s="41" t="s">
        <v>3752</v>
      </c>
      <c r="C82" s="98" t="s">
        <v>3753</v>
      </c>
      <c r="D82" s="112" t="s">
        <v>39</v>
      </c>
      <c r="E82" s="67">
        <v>224.84</v>
      </c>
      <c r="F82" s="67">
        <v>186.32</v>
      </c>
      <c r="G82" s="67">
        <v>324.48</v>
      </c>
      <c r="H82" s="67">
        <v>618.1</v>
      </c>
      <c r="I82" s="67">
        <v>96.5</v>
      </c>
      <c r="J82" s="67">
        <v>284.82</v>
      </c>
      <c r="K82" s="67">
        <v>108.31</v>
      </c>
      <c r="L82" s="67">
        <v>187.72</v>
      </c>
      <c r="M82" s="67">
        <v>53.31</v>
      </c>
      <c r="N82" s="67">
        <v>204.35</v>
      </c>
      <c r="O82" s="67">
        <v>135.13</v>
      </c>
      <c r="P82" s="67">
        <v>425.01</v>
      </c>
      <c r="Q82" s="67">
        <v>75.180000000000007</v>
      </c>
      <c r="R82" s="67">
        <v>88.84</v>
      </c>
      <c r="S82" s="67">
        <v>147.68</v>
      </c>
      <c r="T82" s="67">
        <v>310.49</v>
      </c>
      <c r="U82" s="67">
        <v>79.39</v>
      </c>
      <c r="V82" s="67">
        <v>227.01</v>
      </c>
      <c r="W82" s="67">
        <v>244.46</v>
      </c>
      <c r="X82" s="67">
        <v>212.88</v>
      </c>
      <c r="Y82" s="67">
        <v>165.25</v>
      </c>
      <c r="Z82" s="67">
        <v>221.93</v>
      </c>
      <c r="AA82" s="67">
        <v>172.75</v>
      </c>
      <c r="AB82" s="67">
        <v>178.05</v>
      </c>
      <c r="AC82" s="67">
        <v>154.03</v>
      </c>
      <c r="AD82" s="67">
        <v>185.29</v>
      </c>
      <c r="AE82" s="67">
        <v>160.07</v>
      </c>
      <c r="AF82" s="67">
        <v>283.42</v>
      </c>
      <c r="AG82" s="67">
        <v>82.54</v>
      </c>
      <c r="AH82" s="67">
        <v>181.53</v>
      </c>
      <c r="AI82" s="67">
        <v>292.44</v>
      </c>
      <c r="AJ82" s="67">
        <v>281.3</v>
      </c>
      <c r="AK82" s="67">
        <v>131.34</v>
      </c>
      <c r="AL82" s="67">
        <v>284.05</v>
      </c>
      <c r="AM82" s="67">
        <v>288.49</v>
      </c>
      <c r="AN82" s="67">
        <v>385.3</v>
      </c>
      <c r="AO82" s="67">
        <v>190.6</v>
      </c>
      <c r="AP82" s="67">
        <v>313.63</v>
      </c>
      <c r="AQ82" s="67">
        <v>312.35000000000002</v>
      </c>
      <c r="AR82" s="67">
        <v>303.58</v>
      </c>
      <c r="AS82" s="67">
        <v>138.77000000000001</v>
      </c>
      <c r="AT82" s="67">
        <v>323.58999999999997</v>
      </c>
      <c r="AU82" s="67">
        <v>332.11</v>
      </c>
      <c r="AV82" s="67">
        <v>624.11</v>
      </c>
      <c r="AW82" s="67">
        <v>225.54</v>
      </c>
      <c r="AX82" s="67">
        <v>334.41</v>
      </c>
      <c r="AY82" s="67">
        <v>510.42</v>
      </c>
      <c r="AZ82" s="67" t="s">
        <v>87</v>
      </c>
    </row>
    <row r="83" spans="2:52" ht="14.25">
      <c r="B83" s="41" t="s">
        <v>3754</v>
      </c>
      <c r="C83" s="98" t="s">
        <v>3755</v>
      </c>
      <c r="D83" s="112" t="s">
        <v>39</v>
      </c>
      <c r="E83" s="67" t="s">
        <v>87</v>
      </c>
      <c r="F83" s="67" t="s">
        <v>87</v>
      </c>
      <c r="G83" s="67" t="s">
        <v>87</v>
      </c>
      <c r="H83" s="67" t="s">
        <v>87</v>
      </c>
      <c r="I83" s="67" t="s">
        <v>87</v>
      </c>
      <c r="J83" s="67" t="s">
        <v>87</v>
      </c>
      <c r="K83" s="67" t="s">
        <v>87</v>
      </c>
      <c r="L83" s="67" t="s">
        <v>87</v>
      </c>
      <c r="M83" s="67" t="s">
        <v>87</v>
      </c>
      <c r="N83" s="67">
        <v>0.03</v>
      </c>
      <c r="O83" s="67">
        <v>0.01</v>
      </c>
      <c r="P83" s="67">
        <v>0.08</v>
      </c>
      <c r="Q83" s="67" t="s">
        <v>87</v>
      </c>
      <c r="R83" s="67" t="s">
        <v>87</v>
      </c>
      <c r="S83" s="67" t="s">
        <v>87</v>
      </c>
      <c r="T83" s="67" t="s">
        <v>87</v>
      </c>
      <c r="U83" s="67" t="s">
        <v>87</v>
      </c>
      <c r="V83" s="67" t="s">
        <v>87</v>
      </c>
      <c r="W83" s="67" t="s">
        <v>87</v>
      </c>
      <c r="X83" s="67" t="s">
        <v>87</v>
      </c>
      <c r="Y83" s="67" t="s">
        <v>87</v>
      </c>
      <c r="Z83" s="67" t="s">
        <v>87</v>
      </c>
      <c r="AA83" s="67" t="s">
        <v>87</v>
      </c>
      <c r="AB83" s="67" t="s">
        <v>87</v>
      </c>
      <c r="AC83" s="67" t="s">
        <v>87</v>
      </c>
      <c r="AD83" s="67">
        <v>506.49</v>
      </c>
      <c r="AE83" s="67" t="s">
        <v>3756</v>
      </c>
      <c r="AF83" s="67">
        <v>447.07</v>
      </c>
      <c r="AG83" s="67" t="s">
        <v>87</v>
      </c>
      <c r="AH83" s="67" t="s">
        <v>87</v>
      </c>
      <c r="AI83" s="67" t="s">
        <v>87</v>
      </c>
      <c r="AJ83" s="67" t="s">
        <v>87</v>
      </c>
      <c r="AK83" s="67" t="s">
        <v>87</v>
      </c>
      <c r="AL83" s="67" t="s">
        <v>87</v>
      </c>
      <c r="AM83" s="67" t="s">
        <v>87</v>
      </c>
      <c r="AN83" s="67" t="s">
        <v>87</v>
      </c>
      <c r="AO83" s="67" t="s">
        <v>87</v>
      </c>
      <c r="AP83" s="67" t="s">
        <v>87</v>
      </c>
      <c r="AQ83" s="67" t="s">
        <v>87</v>
      </c>
      <c r="AR83" s="67" t="s">
        <v>87</v>
      </c>
      <c r="AS83" s="67" t="s">
        <v>87</v>
      </c>
      <c r="AT83" s="67" t="s">
        <v>87</v>
      </c>
      <c r="AU83" s="67" t="s">
        <v>87</v>
      </c>
      <c r="AV83" s="67" t="s">
        <v>87</v>
      </c>
      <c r="AW83" s="67" t="s">
        <v>87</v>
      </c>
      <c r="AX83" s="67" t="s">
        <v>87</v>
      </c>
      <c r="AY83" s="67" t="s">
        <v>87</v>
      </c>
      <c r="AZ83" s="67" t="s">
        <v>87</v>
      </c>
    </row>
    <row r="84" spans="2:52" ht="14.25">
      <c r="B84" s="41" t="s">
        <v>3757</v>
      </c>
      <c r="C84" s="98" t="s">
        <v>3758</v>
      </c>
      <c r="D84" s="112" t="s">
        <v>39</v>
      </c>
      <c r="E84" s="67">
        <v>82.82</v>
      </c>
      <c r="F84" s="67">
        <v>165.44</v>
      </c>
      <c r="G84" s="67">
        <v>55.23</v>
      </c>
      <c r="H84" s="67">
        <v>20.38</v>
      </c>
      <c r="I84" s="67">
        <v>122.3</v>
      </c>
      <c r="J84" s="67">
        <v>55.09</v>
      </c>
      <c r="K84" s="67">
        <v>12.84</v>
      </c>
      <c r="L84" s="67">
        <v>54.89</v>
      </c>
      <c r="M84" s="67">
        <v>6.05</v>
      </c>
      <c r="N84" s="67">
        <v>15.76</v>
      </c>
      <c r="O84" s="67">
        <v>24.48</v>
      </c>
      <c r="P84" s="67">
        <v>78.33</v>
      </c>
      <c r="Q84" s="67">
        <v>42.06</v>
      </c>
      <c r="R84" s="67">
        <v>65</v>
      </c>
      <c r="S84" s="67">
        <v>27.84</v>
      </c>
      <c r="T84" s="67">
        <v>36.33</v>
      </c>
      <c r="U84" s="67">
        <v>8.75</v>
      </c>
      <c r="V84" s="67">
        <v>22.29</v>
      </c>
      <c r="W84" s="67">
        <v>49.18</v>
      </c>
      <c r="X84" s="67">
        <v>100.07</v>
      </c>
      <c r="Y84" s="67">
        <v>5.7</v>
      </c>
      <c r="Z84" s="67">
        <v>47.3</v>
      </c>
      <c r="AA84" s="67">
        <v>165.67</v>
      </c>
      <c r="AB84" s="67">
        <v>83.53</v>
      </c>
      <c r="AC84" s="67">
        <v>30.45</v>
      </c>
      <c r="AD84" s="67">
        <v>111</v>
      </c>
      <c r="AE84" s="67">
        <v>97.16</v>
      </c>
      <c r="AF84" s="67">
        <v>169.39</v>
      </c>
      <c r="AG84" s="67">
        <v>57.69</v>
      </c>
      <c r="AH84" s="67">
        <v>41.88</v>
      </c>
      <c r="AI84" s="67">
        <v>125.87</v>
      </c>
      <c r="AJ84" s="67">
        <v>152.19999999999999</v>
      </c>
      <c r="AK84" s="67">
        <v>15.69</v>
      </c>
      <c r="AL84" s="67">
        <v>72.290000000000006</v>
      </c>
      <c r="AM84" s="67">
        <v>63.96</v>
      </c>
      <c r="AN84" s="67">
        <v>166.79</v>
      </c>
      <c r="AO84" s="67">
        <v>7.82</v>
      </c>
      <c r="AP84" s="67">
        <v>316.27999999999997</v>
      </c>
      <c r="AQ84" s="67">
        <v>166.95</v>
      </c>
      <c r="AR84" s="67">
        <v>111.31</v>
      </c>
      <c r="AS84" s="67">
        <v>15.1</v>
      </c>
      <c r="AT84" s="67">
        <v>35.9</v>
      </c>
      <c r="AU84" s="67">
        <v>114.05</v>
      </c>
      <c r="AV84" s="67">
        <v>193.76</v>
      </c>
      <c r="AW84" s="67">
        <v>15.95</v>
      </c>
      <c r="AX84" s="67">
        <v>146.11000000000001</v>
      </c>
      <c r="AY84" s="67">
        <v>130.37</v>
      </c>
      <c r="AZ84" s="67" t="s">
        <v>87</v>
      </c>
    </row>
    <row r="85" spans="2:52" ht="14.25">
      <c r="B85" s="41" t="s">
        <v>3759</v>
      </c>
      <c r="C85" s="98" t="s">
        <v>3760</v>
      </c>
      <c r="D85" s="112" t="s">
        <v>39</v>
      </c>
      <c r="E85" s="67">
        <v>23.75</v>
      </c>
      <c r="F85" s="67">
        <v>40.33</v>
      </c>
      <c r="G85" s="67">
        <v>31.28</v>
      </c>
      <c r="H85" s="67">
        <v>42.49</v>
      </c>
      <c r="I85" s="67">
        <v>32.380000000000003</v>
      </c>
      <c r="J85" s="67">
        <v>31.2</v>
      </c>
      <c r="K85" s="67">
        <v>28.33</v>
      </c>
      <c r="L85" s="67">
        <v>35</v>
      </c>
      <c r="M85" s="67">
        <v>21.58</v>
      </c>
      <c r="N85" s="67">
        <v>20.32</v>
      </c>
      <c r="O85" s="67">
        <v>24.93</v>
      </c>
      <c r="P85" s="67">
        <v>35.840000000000003</v>
      </c>
      <c r="Q85" s="67">
        <v>26.52</v>
      </c>
      <c r="R85" s="67">
        <v>35.54</v>
      </c>
      <c r="S85" s="67">
        <v>39.9</v>
      </c>
      <c r="T85" s="67">
        <v>128.05000000000001</v>
      </c>
      <c r="U85" s="67">
        <v>30.82</v>
      </c>
      <c r="V85" s="67">
        <v>35.49</v>
      </c>
      <c r="W85" s="67">
        <v>44.76</v>
      </c>
      <c r="X85" s="67">
        <v>57.29</v>
      </c>
      <c r="Y85" s="67">
        <v>30.74</v>
      </c>
      <c r="Z85" s="67">
        <v>129.93</v>
      </c>
      <c r="AA85" s="67">
        <v>50.64</v>
      </c>
      <c r="AB85" s="67">
        <v>83.61</v>
      </c>
      <c r="AC85" s="67">
        <v>35.19</v>
      </c>
      <c r="AD85" s="67">
        <v>30.56</v>
      </c>
      <c r="AE85" s="67">
        <v>75.319999999999993</v>
      </c>
      <c r="AF85" s="67">
        <v>74.08</v>
      </c>
      <c r="AG85" s="67">
        <v>27.51</v>
      </c>
      <c r="AH85" s="67">
        <v>28.54</v>
      </c>
      <c r="AI85" s="67">
        <v>70.040000000000006</v>
      </c>
      <c r="AJ85" s="67">
        <v>108.08</v>
      </c>
      <c r="AK85" s="67">
        <v>26.21</v>
      </c>
      <c r="AL85" s="67">
        <v>90.29</v>
      </c>
      <c r="AM85" s="67">
        <v>63.89</v>
      </c>
      <c r="AN85" s="67">
        <v>271</v>
      </c>
      <c r="AO85" s="67">
        <v>89.24</v>
      </c>
      <c r="AP85" s="67">
        <v>101.97</v>
      </c>
      <c r="AQ85" s="67">
        <v>102.88</v>
      </c>
      <c r="AR85" s="67">
        <v>87.92</v>
      </c>
      <c r="AS85" s="67">
        <v>25.19</v>
      </c>
      <c r="AT85" s="67">
        <v>112.82</v>
      </c>
      <c r="AU85" s="67">
        <v>99.61</v>
      </c>
      <c r="AV85" s="67">
        <v>226.89</v>
      </c>
      <c r="AW85" s="67">
        <v>32.159999999999997</v>
      </c>
      <c r="AX85" s="67">
        <v>99.77</v>
      </c>
      <c r="AY85" s="67">
        <v>107.9</v>
      </c>
      <c r="AZ85" s="67" t="s">
        <v>87</v>
      </c>
    </row>
    <row r="86" spans="2:52" ht="14.25">
      <c r="B86" s="41" t="s">
        <v>3761</v>
      </c>
      <c r="C86" s="98" t="s">
        <v>3762</v>
      </c>
      <c r="D86" s="112" t="s">
        <v>39</v>
      </c>
      <c r="E86" s="67" t="s">
        <v>87</v>
      </c>
      <c r="F86" s="67" t="s">
        <v>87</v>
      </c>
      <c r="G86" s="67" t="s">
        <v>87</v>
      </c>
      <c r="H86" s="67" t="s">
        <v>87</v>
      </c>
      <c r="I86" s="67" t="s">
        <v>87</v>
      </c>
      <c r="J86" s="67" t="s">
        <v>87</v>
      </c>
      <c r="K86" s="67" t="s">
        <v>87</v>
      </c>
      <c r="L86" s="67" t="s">
        <v>87</v>
      </c>
      <c r="M86" s="67" t="s">
        <v>87</v>
      </c>
      <c r="N86" s="67" t="s">
        <v>87</v>
      </c>
      <c r="O86" s="67" t="s">
        <v>87</v>
      </c>
      <c r="P86" s="67" t="s">
        <v>87</v>
      </c>
      <c r="Q86" s="67" t="s">
        <v>87</v>
      </c>
      <c r="R86" s="67" t="s">
        <v>87</v>
      </c>
      <c r="S86" s="67" t="s">
        <v>87</v>
      </c>
      <c r="T86" s="67">
        <v>0.05</v>
      </c>
      <c r="U86" s="67" t="s">
        <v>87</v>
      </c>
      <c r="V86" s="67" t="s">
        <v>87</v>
      </c>
      <c r="W86" s="67" t="s">
        <v>87</v>
      </c>
      <c r="X86" s="67" t="s">
        <v>87</v>
      </c>
      <c r="Y86" s="67" t="s">
        <v>87</v>
      </c>
      <c r="Z86" s="67" t="s">
        <v>87</v>
      </c>
      <c r="AA86" s="67" t="s">
        <v>87</v>
      </c>
      <c r="AB86" s="67" t="s">
        <v>87</v>
      </c>
      <c r="AC86" s="67" t="s">
        <v>87</v>
      </c>
      <c r="AD86" s="67" t="s">
        <v>87</v>
      </c>
      <c r="AE86" s="67" t="s">
        <v>87</v>
      </c>
      <c r="AF86" s="67" t="s">
        <v>87</v>
      </c>
      <c r="AG86" s="67" t="s">
        <v>87</v>
      </c>
      <c r="AH86" s="67" t="s">
        <v>87</v>
      </c>
      <c r="AI86" s="67" t="s">
        <v>87</v>
      </c>
      <c r="AJ86" s="67" t="s">
        <v>87</v>
      </c>
      <c r="AK86" s="67" t="s">
        <v>87</v>
      </c>
      <c r="AL86" s="67" t="s">
        <v>87</v>
      </c>
      <c r="AM86" s="67" t="s">
        <v>87</v>
      </c>
      <c r="AN86" s="67" t="s">
        <v>87</v>
      </c>
      <c r="AO86" s="67" t="s">
        <v>87</v>
      </c>
      <c r="AP86" s="67" t="s">
        <v>87</v>
      </c>
      <c r="AQ86" s="67" t="s">
        <v>87</v>
      </c>
      <c r="AR86" s="67" t="s">
        <v>87</v>
      </c>
      <c r="AS86" s="67" t="s">
        <v>87</v>
      </c>
      <c r="AT86" s="67" t="s">
        <v>87</v>
      </c>
      <c r="AU86" s="67" t="s">
        <v>87</v>
      </c>
      <c r="AV86" s="67" t="s">
        <v>87</v>
      </c>
      <c r="AW86" s="67" t="s">
        <v>87</v>
      </c>
      <c r="AX86" s="67" t="s">
        <v>87</v>
      </c>
      <c r="AY86" s="67" t="s">
        <v>87</v>
      </c>
      <c r="AZ86" s="67" t="s">
        <v>87</v>
      </c>
    </row>
    <row r="87" spans="2:52" ht="14.25">
      <c r="B87" s="41" t="s">
        <v>3763</v>
      </c>
      <c r="C87" s="98" t="s">
        <v>3764</v>
      </c>
      <c r="D87" s="113" t="s">
        <v>39</v>
      </c>
      <c r="E87" s="67">
        <v>84.49</v>
      </c>
      <c r="F87" s="67">
        <v>105.65</v>
      </c>
      <c r="G87" s="67">
        <v>98.94</v>
      </c>
      <c r="H87" s="67">
        <v>130.94999999999999</v>
      </c>
      <c r="I87" s="67">
        <v>84.35</v>
      </c>
      <c r="J87" s="67">
        <v>97.04</v>
      </c>
      <c r="K87" s="67">
        <v>107.1</v>
      </c>
      <c r="L87" s="67">
        <v>69.95</v>
      </c>
      <c r="M87" s="67">
        <v>29.12</v>
      </c>
      <c r="N87" s="67">
        <v>52.66</v>
      </c>
      <c r="O87" s="67">
        <v>119.44</v>
      </c>
      <c r="P87" s="67">
        <v>90.88</v>
      </c>
      <c r="Q87" s="67">
        <v>54.91</v>
      </c>
      <c r="R87" s="67">
        <v>58.85</v>
      </c>
      <c r="S87" s="67">
        <v>67.94</v>
      </c>
      <c r="T87" s="67">
        <v>80.38</v>
      </c>
      <c r="U87" s="67">
        <v>46.91</v>
      </c>
      <c r="V87" s="67">
        <v>60.53</v>
      </c>
      <c r="W87" s="67">
        <v>78.75</v>
      </c>
      <c r="X87" s="67">
        <v>68.569999999999993</v>
      </c>
      <c r="Y87" s="67">
        <v>75.41</v>
      </c>
      <c r="Z87" s="67">
        <v>103.54</v>
      </c>
      <c r="AA87" s="67">
        <v>133.91</v>
      </c>
      <c r="AB87" s="67">
        <v>114.71</v>
      </c>
      <c r="AC87" s="67">
        <v>64.099999999999994</v>
      </c>
      <c r="AD87" s="67" t="s">
        <v>3765</v>
      </c>
      <c r="AE87" s="67" t="s">
        <v>3766</v>
      </c>
      <c r="AF87" s="67" t="s">
        <v>3767</v>
      </c>
      <c r="AG87" s="67">
        <v>60.9</v>
      </c>
      <c r="AH87" s="67">
        <v>98.91</v>
      </c>
      <c r="AI87" s="67">
        <v>115.93</v>
      </c>
      <c r="AJ87" s="67">
        <v>139.75</v>
      </c>
      <c r="AK87" s="67">
        <v>77.959999999999994</v>
      </c>
      <c r="AL87" s="67">
        <v>95.25</v>
      </c>
      <c r="AM87" s="67">
        <v>137.66</v>
      </c>
      <c r="AN87" s="67">
        <v>146.24</v>
      </c>
      <c r="AO87" s="67">
        <v>84.14</v>
      </c>
      <c r="AP87" s="67">
        <v>98.97</v>
      </c>
      <c r="AQ87" s="67">
        <v>139.68</v>
      </c>
      <c r="AR87" s="67">
        <v>236.74</v>
      </c>
      <c r="AS87" s="67">
        <v>85.2</v>
      </c>
      <c r="AT87" s="67">
        <v>109.68</v>
      </c>
      <c r="AU87" s="67">
        <v>141.49</v>
      </c>
      <c r="AV87" s="67">
        <v>272.64</v>
      </c>
      <c r="AW87" s="67">
        <v>95.93</v>
      </c>
      <c r="AX87" s="67">
        <v>95.91</v>
      </c>
      <c r="AY87" s="67">
        <v>125.16</v>
      </c>
      <c r="AZ87" s="67" t="s">
        <v>87</v>
      </c>
    </row>
    <row r="88" spans="2:52" ht="14.25">
      <c r="B88" s="126" t="s">
        <v>3768</v>
      </c>
      <c r="C88" s="127" t="s">
        <v>3769</v>
      </c>
      <c r="D88" s="127" t="s">
        <v>39</v>
      </c>
      <c r="E88" s="67" t="s">
        <v>87</v>
      </c>
      <c r="F88" s="67" t="s">
        <v>87</v>
      </c>
      <c r="G88" s="67" t="s">
        <v>87</v>
      </c>
      <c r="H88" s="67" t="s">
        <v>87</v>
      </c>
      <c r="I88" s="67" t="s">
        <v>87</v>
      </c>
      <c r="J88" s="67" t="s">
        <v>87</v>
      </c>
      <c r="K88" s="67" t="s">
        <v>87</v>
      </c>
      <c r="L88" s="67" t="s">
        <v>87</v>
      </c>
      <c r="M88" s="67" t="s">
        <v>87</v>
      </c>
      <c r="N88" s="67" t="s">
        <v>87</v>
      </c>
      <c r="O88" s="67" t="s">
        <v>87</v>
      </c>
      <c r="P88" s="67" t="s">
        <v>87</v>
      </c>
      <c r="Q88" s="67" t="s">
        <v>87</v>
      </c>
      <c r="R88" s="67" t="s">
        <v>87</v>
      </c>
      <c r="S88" s="67" t="s">
        <v>87</v>
      </c>
      <c r="T88" s="67" t="s">
        <v>87</v>
      </c>
      <c r="U88" s="67" t="s">
        <v>87</v>
      </c>
      <c r="V88" s="67" t="s">
        <v>87</v>
      </c>
      <c r="W88" s="67" t="s">
        <v>87</v>
      </c>
      <c r="X88" s="67" t="s">
        <v>87</v>
      </c>
      <c r="Y88" s="67" t="s">
        <v>87</v>
      </c>
      <c r="Z88" s="67" t="s">
        <v>87</v>
      </c>
      <c r="AA88" s="67" t="s">
        <v>87</v>
      </c>
      <c r="AB88" s="67" t="s">
        <v>87</v>
      </c>
      <c r="AC88" s="67" t="s">
        <v>87</v>
      </c>
      <c r="AD88" s="67" t="s">
        <v>87</v>
      </c>
      <c r="AE88" s="67" t="s">
        <v>87</v>
      </c>
      <c r="AF88" s="67" t="s">
        <v>87</v>
      </c>
      <c r="AG88" s="67" t="s">
        <v>87</v>
      </c>
      <c r="AH88" s="67" t="s">
        <v>87</v>
      </c>
      <c r="AI88" s="67" t="s">
        <v>87</v>
      </c>
      <c r="AJ88" s="67" t="s">
        <v>87</v>
      </c>
      <c r="AK88" s="67" t="s">
        <v>87</v>
      </c>
      <c r="AL88" s="67" t="s">
        <v>87</v>
      </c>
      <c r="AM88" s="67" t="s">
        <v>87</v>
      </c>
      <c r="AN88" s="67" t="s">
        <v>87</v>
      </c>
      <c r="AO88" s="67" t="s">
        <v>87</v>
      </c>
      <c r="AP88" s="67" t="s">
        <v>87</v>
      </c>
      <c r="AQ88" s="67" t="s">
        <v>87</v>
      </c>
      <c r="AR88" s="67" t="s">
        <v>87</v>
      </c>
      <c r="AS88" s="67" t="s">
        <v>87</v>
      </c>
      <c r="AT88" s="67" t="s">
        <v>87</v>
      </c>
      <c r="AU88" s="67" t="s">
        <v>87</v>
      </c>
      <c r="AV88" s="67" t="s">
        <v>87</v>
      </c>
      <c r="AW88" s="67" t="s">
        <v>87</v>
      </c>
      <c r="AX88" s="67" t="s">
        <v>87</v>
      </c>
      <c r="AY88" s="67" t="s">
        <v>87</v>
      </c>
      <c r="AZ88" s="67" t="s">
        <v>87</v>
      </c>
    </row>
  </sheetData>
  <mergeCells count="14">
    <mergeCell ref="AS6:AV6"/>
    <mergeCell ref="B5:C6"/>
    <mergeCell ref="E6:H6"/>
    <mergeCell ref="I6:L6"/>
    <mergeCell ref="M6:P6"/>
    <mergeCell ref="Q6:T6"/>
    <mergeCell ref="U6:X6"/>
    <mergeCell ref="Y6:AB6"/>
    <mergeCell ref="AC6:AF6"/>
    <mergeCell ref="AG6:AJ6"/>
    <mergeCell ref="AK6:AN6"/>
    <mergeCell ref="AO6:AR6"/>
    <mergeCell ref="E2:AW5"/>
    <mergeCell ref="AW6:AZ6"/>
  </mergeCells>
  <hyperlinks>
    <hyperlink ref="B1" location="Indice!A1" display="Regresar" xr:uid="{00000000-0004-0000-0600-000000000000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Andrés Herrera Huard</dc:creator>
  <cp:keywords/>
  <dc:description/>
  <cp:lastModifiedBy>Ashley Cerdas Núñez</cp:lastModifiedBy>
  <cp:revision/>
  <dcterms:created xsi:type="dcterms:W3CDTF">2019-08-21T19:04:06Z</dcterms:created>
  <dcterms:modified xsi:type="dcterms:W3CDTF">2025-10-28T18:06:11Z</dcterms:modified>
  <cp:category/>
  <cp:contentStatus/>
</cp:coreProperties>
</file>