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2. Gobiernos locales/EFP/TRIMESTRAL/"/>
    </mc:Choice>
  </mc:AlternateContent>
  <xr:revisionPtr revIDLastSave="234" documentId="13_ncr:1_{1FB33EB9-2B99-4B7A-A04C-58DC8C444357}" xr6:coauthVersionLast="47" xr6:coauthVersionMax="47" xr10:uidLastSave="{4447FD8B-3E44-4FD1-BE79-D8B9099A056E}"/>
  <bookViews>
    <workbookView xWindow="20370" yWindow="-120" windowWidth="20730" windowHeight="11160" xr2:uid="{00000000-000D-0000-FFFF-FFFF00000000}"/>
  </bookViews>
  <sheets>
    <sheet name="Indice" sheetId="1" r:id="rId1"/>
    <sheet name="Estado I" sheetId="2" r:id="rId2"/>
    <sheet name="Estado II" sheetId="3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13" r:id="rId9"/>
    <sheet name="Total otros flujos econo." sheetId="16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13" l="1"/>
  <c r="AG6" i="13"/>
  <c r="AK6" i="13"/>
  <c r="AK6" i="16"/>
  <c r="AG6" i="16"/>
  <c r="AC6" i="16"/>
  <c r="AG6" i="10"/>
  <c r="AK6" i="10"/>
  <c r="AC6" i="10"/>
  <c r="M6" i="9"/>
  <c r="Q6" i="9"/>
  <c r="U6" i="9"/>
  <c r="Y6" i="9"/>
  <c r="AC6" i="9"/>
  <c r="AG6" i="9"/>
  <c r="AK6" i="9"/>
  <c r="I6" i="9"/>
  <c r="I6" i="7"/>
  <c r="M6" i="7"/>
  <c r="Q6" i="7"/>
  <c r="U6" i="7"/>
  <c r="Y6" i="7"/>
  <c r="AC6" i="7"/>
  <c r="AG6" i="7"/>
  <c r="AK6" i="7"/>
  <c r="I6" i="6"/>
  <c r="M6" i="6"/>
  <c r="Q6" i="6"/>
  <c r="U6" i="6"/>
  <c r="Y6" i="6"/>
  <c r="AC6" i="6"/>
  <c r="AG6" i="6"/>
  <c r="AK6" i="6"/>
  <c r="M6" i="5"/>
  <c r="Q6" i="5"/>
  <c r="U6" i="5"/>
  <c r="Y6" i="5"/>
  <c r="AC6" i="5"/>
  <c r="AG6" i="5"/>
  <c r="AK6" i="5"/>
  <c r="I6" i="5"/>
  <c r="AK6" i="3"/>
  <c r="AG6" i="3"/>
  <c r="M6" i="3"/>
  <c r="Q6" i="3"/>
  <c r="U6" i="3"/>
  <c r="Y6" i="3"/>
  <c r="AC6" i="3"/>
  <c r="I6" i="3"/>
  <c r="E2" i="7"/>
  <c r="E2" i="6"/>
  <c r="E2" i="5"/>
  <c r="E2" i="3"/>
  <c r="E2" i="2"/>
</calcChain>
</file>

<file path=xl/sharedStrings.xml><?xml version="1.0" encoding="utf-8"?>
<sst xmlns="http://schemas.openxmlformats.org/spreadsheetml/2006/main" count="15054" uniqueCount="1799">
  <si>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</si>
  <si>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</si>
  <si>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</si>
  <si>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</si>
  <si>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</si>
  <si>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 Guatemala</t>
  </si>
  <si>
    <t xml:space="preserve">Cobertura: </t>
  </si>
  <si>
    <t xml:space="preserve">Gobiernos Locales 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</si>
  <si>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</si>
  <si>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</si>
  <si>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</si>
  <si>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</si>
  <si>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</si>
  <si>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</si>
  <si>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</si>
  <si>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</si>
  <si>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</si>
  <si>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</si>
  <si>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</si>
  <si>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</si>
  <si>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</si>
  <si>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</si>
  <si>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</si>
  <si>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</si>
  <si>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</si>
  <si>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</si>
  <si>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</si>
  <si>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</si>
  <si>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</si>
  <si>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</si>
  <si>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</si>
  <si>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</si>
  <si>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</si>
  <si>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</si>
  <si>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</si>
  <si>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</si>
  <si>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</si>
  <si>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</si>
  <si>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</si>
  <si>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2 535.07 </t>
  </si>
  <si>
    <t xml:space="preserve"> 3 040.06 </t>
  </si>
  <si>
    <t xml:space="preserve"> 2 795.48 </t>
  </si>
  <si>
    <t xml:space="preserve"> 3 168.00 </t>
  </si>
  <si>
    <t xml:space="preserve"> 2 655.08 </t>
  </si>
  <si>
    <t xml:space="preserve"> 2 667.95 </t>
  </si>
  <si>
    <t xml:space="preserve"> 2 775.07 </t>
  </si>
  <si>
    <t xml:space="preserve"> 2 566.84 </t>
  </si>
  <si>
    <t xml:space="preserve"> 2 690.93 </t>
  </si>
  <si>
    <t xml:space="preserve"> 3 064.66 </t>
  </si>
  <si>
    <t xml:space="preserve"> 3 001.79 </t>
  </si>
  <si>
    <t xml:space="preserve"> 3 386.79 </t>
  </si>
  <si>
    <t xml:space="preserve"> 2 877.00 </t>
  </si>
  <si>
    <t xml:space="preserve"> 2 849.22 </t>
  </si>
  <si>
    <t xml:space="preserve"> 3 208.85 </t>
  </si>
  <si>
    <t xml:space="preserve"> 3 814.34 </t>
  </si>
  <si>
    <t xml:space="preserve"> 2 889.18 </t>
  </si>
  <si>
    <t xml:space="preserve"> 2 858.62 </t>
  </si>
  <si>
    <t xml:space="preserve"> 3 315.18 </t>
  </si>
  <si>
    <t xml:space="preserve"> 4 118.96 </t>
  </si>
  <si>
    <t xml:space="preserve"> 3 206.68 </t>
  </si>
  <si>
    <t xml:space="preserve"> 3 283.45 </t>
  </si>
  <si>
    <t xml:space="preserve"> 3 622.95 </t>
  </si>
  <si>
    <t xml:space="preserve"> 3 929.04 </t>
  </si>
  <si>
    <t xml:space="preserve"> 3 280.65 </t>
  </si>
  <si>
    <t xml:space="preserve"> 2 990.96 </t>
  </si>
  <si>
    <t xml:space="preserve"> 3 389.72 </t>
  </si>
  <si>
    <t xml:space="preserve"> 4 970.96 </t>
  </si>
  <si>
    <t xml:space="preserve"> 3 314.95 </t>
  </si>
  <si>
    <t xml:space="preserve"> 3 811.52 </t>
  </si>
  <si>
    <t xml:space="preserve"> 4 026.70 </t>
  </si>
  <si>
    <t xml:space="preserve"> 4 467.98 </t>
  </si>
  <si>
    <t xml:space="preserve"> 3 894.04 </t>
  </si>
  <si>
    <t xml:space="preserve"> 4 366.28 </t>
  </si>
  <si>
    <t xml:space="preserve"> 4 381.21 </t>
  </si>
  <si>
    <t xml:space="preserve"> 5 256.04 </t>
  </si>
  <si>
    <t xml:space="preserve"> 4 481.93 </t>
  </si>
  <si>
    <t xml:space="preserve"> 4 941.06 </t>
  </si>
  <si>
    <t xml:space="preserve"> 4 938.12 </t>
  </si>
  <si>
    <t xml:space="preserve"> 5 839.90 </t>
  </si>
  <si>
    <t xml:space="preserve"> 4 418.75 </t>
  </si>
  <si>
    <t xml:space="preserve"> 4 500.33 </t>
  </si>
  <si>
    <t xml:space="preserve"> 5 066.60 </t>
  </si>
  <si>
    <t xml:space="preserve"> 7 955.42 </t>
  </si>
  <si>
    <t xml:space="preserve"> 5 632.34 </t>
  </si>
  <si>
    <t xml:space="preserve"> 6 751.67 </t>
  </si>
  <si>
    <t xml:space="preserve"> 7 322.24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</si>
  <si>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</si>
  <si>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</si>
  <si>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</si>
  <si>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1 031.92 </t>
  </si>
  <si>
    <t xml:space="preserve"> 1 127.96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</si>
  <si>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</si>
  <si>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</si>
  <si>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</si>
  <si>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</si>
  <si>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1 589.22 </t>
  </si>
  <si>
    <t xml:space="preserve"> 2 266.73 </t>
  </si>
  <si>
    <t xml:space="preserve"> 1 915.54 </t>
  </si>
  <si>
    <t xml:space="preserve"> 2 298.16 </t>
  </si>
  <si>
    <t xml:space="preserve"> 1 632.99 </t>
  </si>
  <si>
    <t xml:space="preserve"> 1 872.53 </t>
  </si>
  <si>
    <t xml:space="preserve"> 1 955.80 </t>
  </si>
  <si>
    <t xml:space="preserve"> 1 687.46 </t>
  </si>
  <si>
    <t xml:space="preserve"> 1 644.61 </t>
  </si>
  <si>
    <t xml:space="preserve"> 2 180.75 </t>
  </si>
  <si>
    <t xml:space="preserve"> 2 122.06 </t>
  </si>
  <si>
    <t xml:space="preserve"> 2 506.05 </t>
  </si>
  <si>
    <t xml:space="preserve"> 1 740.00 </t>
  </si>
  <si>
    <t xml:space="preserve"> 1 936.97 </t>
  </si>
  <si>
    <t xml:space="preserve"> 2 258.22 </t>
  </si>
  <si>
    <t xml:space="preserve"> 2 835.56 </t>
  </si>
  <si>
    <t xml:space="preserve"> 1 722.12 </t>
  </si>
  <si>
    <t xml:space="preserve"> 1 843.74 </t>
  </si>
  <si>
    <t xml:space="preserve"> 2 313.09 </t>
  </si>
  <si>
    <t xml:space="preserve"> 3 091.01 </t>
  </si>
  <si>
    <t xml:space="preserve"> 1 979.78 </t>
  </si>
  <si>
    <t xml:space="preserve"> 2 255.09 </t>
  </si>
  <si>
    <t xml:space="preserve"> 2 547.92 </t>
  </si>
  <si>
    <t xml:space="preserve"> 2 796.51 </t>
  </si>
  <si>
    <t xml:space="preserve"> 2 028.36 </t>
  </si>
  <si>
    <t xml:space="preserve"> 2 138.62 </t>
  </si>
  <si>
    <t xml:space="preserve"> 2 353.76 </t>
  </si>
  <si>
    <t xml:space="preserve"> 3 743.39 </t>
  </si>
  <si>
    <t xml:space="preserve"> 1 911.70 </t>
  </si>
  <si>
    <t xml:space="preserve"> 2 554.79 </t>
  </si>
  <si>
    <t xml:space="preserve"> 2 771.01 </t>
  </si>
  <si>
    <t xml:space="preserve"> 3 182.74 </t>
  </si>
  <si>
    <t xml:space="preserve"> 2 298.29 </t>
  </si>
  <si>
    <t xml:space="preserve"> 3 006.61 </t>
  </si>
  <si>
    <t xml:space="preserve"> 3 016.29 </t>
  </si>
  <si>
    <t xml:space="preserve"> 3 864.79 </t>
  </si>
  <si>
    <t xml:space="preserve"> 2 809.61 </t>
  </si>
  <si>
    <t xml:space="preserve"> 3 574.94 </t>
  </si>
  <si>
    <t xml:space="preserve"> 3 474.04 </t>
  </si>
  <si>
    <t xml:space="preserve"> 4 263.26 </t>
  </si>
  <si>
    <t xml:space="preserve"> 2 562.38 </t>
  </si>
  <si>
    <t xml:space="preserve"> 2 854.50 </t>
  </si>
  <si>
    <t xml:space="preserve"> 3 433.71 </t>
  </si>
  <si>
    <t xml:space="preserve"> 6 324.23 </t>
  </si>
  <si>
    <t xml:space="preserve"> 3 684.53 </t>
  </si>
  <si>
    <t xml:space="preserve"> 5 091.51 </t>
  </si>
  <si>
    <t xml:space="preserve"> 5 573.90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</si>
  <si>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</si>
  <si>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</si>
  <si>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</si>
  <si>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</si>
  <si>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1 556.88 </t>
  </si>
  <si>
    <t xml:space="preserve"> 1 116.95 </t>
  </si>
  <si>
    <t xml:space="preserve"> 1 685.99 </t>
  </si>
  <si>
    <t xml:space="preserve"> 1 281.58 </t>
  </si>
  <si>
    <t xml:space="preserve"> 1 015.78 </t>
  </si>
  <si>
    <t xml:space="preserve"> 1 075.19 </t>
  </si>
  <si>
    <t xml:space="preserve"> 1 570.95 </t>
  </si>
  <si>
    <t xml:space="preserve"> 1 144.27 </t>
  </si>
  <si>
    <t xml:space="preserve"> 1 394.95 </t>
  </si>
  <si>
    <t xml:space="preserve"> 1 235.28 </t>
  </si>
  <si>
    <t xml:space="preserve"> 1 482.60 </t>
  </si>
  <si>
    <t xml:space="preserve"> 1 618.94 </t>
  </si>
  <si>
    <t xml:space="preserve"> 1 133.63 </t>
  </si>
  <si>
    <t xml:space="preserve"> 1 242.49 </t>
  </si>
  <si>
    <t xml:space="preserve"> 1 278.40 </t>
  </si>
  <si>
    <t xml:space="preserve"> 1 398.84 </t>
  </si>
  <si>
    <t xml:space="preserve"> 1 225.11 </t>
  </si>
  <si>
    <t xml:space="preserve"> 1 277.99 </t>
  </si>
  <si>
    <t xml:space="preserve"> 1 313.14 </t>
  </si>
  <si>
    <t xml:space="preserve"> 1 556.38 </t>
  </si>
  <si>
    <t xml:space="preserve"> 1 359.53 </t>
  </si>
  <si>
    <t xml:space="preserve"> 1 221.23 </t>
  </si>
  <si>
    <t xml:space="preserve"> 1 320.18 </t>
  </si>
  <si>
    <t xml:space="preserve"> 1 560.92 </t>
  </si>
  <si>
    <t xml:space="preserve"> 1 302.27 </t>
  </si>
  <si>
    <t xml:space="preserve"> 1 348.32 </t>
  </si>
  <si>
    <t xml:space="preserve"> 1 486.64 </t>
  </si>
  <si>
    <t xml:space="preserve"> 1 600.31 </t>
  </si>
  <si>
    <t xml:space="preserve"> 1 471.08 </t>
  </si>
  <si>
    <t xml:space="preserve"> 1 563.32 </t>
  </si>
  <si>
    <t xml:space="preserve"> 1 648.54 </t>
  </si>
  <si>
    <t xml:space="preserve"> 1 856.98 </t>
  </si>
  <si>
    <t xml:space="preserve"> 1 616.84 </t>
  </si>
  <si>
    <t xml:space="preserve"> 1 669.99 </t>
  </si>
  <si>
    <t xml:space="preserve"> 1 776.42 </t>
  </si>
  <si>
    <t xml:space="preserve"> 1 966.68 </t>
  </si>
  <si>
    <t xml:space="preserve"> 1 827.97 </t>
  </si>
  <si>
    <t xml:space="preserve"> 1 867.25 </t>
  </si>
  <si>
    <t xml:space="preserve"> 1 979.34 </t>
  </si>
  <si>
    <t xml:space="preserve"> 2 275.81 </t>
  </si>
  <si>
    <t xml:space="preserve"> 1 945.30 </t>
  </si>
  <si>
    <t xml:space="preserve"> 2 020.72 </t>
  </si>
  <si>
    <t xml:space="preserve"> 2 257.34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</si>
  <si>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</si>
  <si>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</si>
  <si>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1 038.52 </t>
  </si>
  <si>
    <t xml:space="preserve"> 1 059.72 </t>
  </si>
  <si>
    <t xml:space="preserve"> 1 153.67 </t>
  </si>
  <si>
    <t xml:space="preserve"> 1 018.92 </t>
  </si>
  <si>
    <t xml:space="preserve"> 1 163.41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</si>
  <si>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</si>
  <si>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</si>
  <si>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</si>
  <si>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</si>
  <si>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</si>
  <si>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</si>
  <si>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</si>
  <si>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</si>
  <si>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</si>
  <si>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</si>
  <si>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</si>
  <si>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</si>
  <si>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</si>
  <si>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</si>
  <si>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</si>
  <si>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 xml:space="preserve"> 1 809.17 </t>
  </si>
  <si>
    <t xml:space="preserve"> 1 483.18 </t>
  </si>
  <si>
    <t xml:space="preserve"> 1 678.53 </t>
  </si>
  <si>
    <t xml:space="preserve"> 1 482.01 </t>
  </si>
  <si>
    <t xml:space="preserve"> 1 809.01 </t>
  </si>
  <si>
    <t xml:space="preserve"> 1 688.27 </t>
  </si>
  <si>
    <t xml:space="preserve"> 1 493.49 </t>
  </si>
  <si>
    <t xml:space="preserve"> 1 551.06 </t>
  </si>
  <si>
    <t xml:space="preserve"> 1 615.74 </t>
  </si>
  <si>
    <t xml:space="preserve"> 1 493.71 </t>
  </si>
  <si>
    <t xml:space="preserve"> 1 857.51 </t>
  </si>
  <si>
    <t xml:space="preserve"> 1 991.85 </t>
  </si>
  <si>
    <t xml:space="preserve"> 2 029.26 </t>
  </si>
  <si>
    <t xml:space="preserve"> 1 613.94 </t>
  </si>
  <si>
    <t xml:space="preserve"> 1 726.25 </t>
  </si>
  <si>
    <t xml:space="preserve"> 2 195.40 </t>
  </si>
  <si>
    <t xml:space="preserve"> 1 755.55 </t>
  </si>
  <si>
    <t xml:space="preserve"> 1 616.13 </t>
  </si>
  <si>
    <t xml:space="preserve"> 2 036.78 </t>
  </si>
  <si>
    <t xml:space="preserve"> 2 720.12 </t>
  </si>
  <si>
    <t xml:space="preserve"> 1 981.57 </t>
  </si>
  <si>
    <t xml:space="preserve"> 2 005.46 </t>
  </si>
  <si>
    <t xml:space="preserve"> 2 309.81 </t>
  </si>
  <si>
    <t xml:space="preserve"> 2 372.66 </t>
  </si>
  <si>
    <t xml:space="preserve"> 1 921.12 </t>
  </si>
  <si>
    <t xml:space="preserve"> 1 769.73 </t>
  </si>
  <si>
    <t xml:space="preserve"> 2 069.55 </t>
  </si>
  <si>
    <t xml:space="preserve"> 3 410.04 </t>
  </si>
  <si>
    <t xml:space="preserve"> 2 012.68 </t>
  </si>
  <si>
    <t xml:space="preserve"> 2 463.20 </t>
  </si>
  <si>
    <t xml:space="preserve"> 2 540.06 </t>
  </si>
  <si>
    <t xml:space="preserve"> 2 867.67 </t>
  </si>
  <si>
    <t xml:space="preserve"> 2 422.96 </t>
  </si>
  <si>
    <t xml:space="preserve"> 2 802.96 </t>
  </si>
  <si>
    <t xml:space="preserve"> 2 732.67 </t>
  </si>
  <si>
    <t xml:space="preserve"> 3 399.06 </t>
  </si>
  <si>
    <t xml:space="preserve"> 2 865.09 </t>
  </si>
  <si>
    <t xml:space="preserve"> 3 271.07 </t>
  </si>
  <si>
    <t xml:space="preserve"> 3 161.70 </t>
  </si>
  <si>
    <t xml:space="preserve"> 3 873.22 </t>
  </si>
  <si>
    <t xml:space="preserve"> 2 590.78 </t>
  </si>
  <si>
    <t xml:space="preserve"> 2 633.08 </t>
  </si>
  <si>
    <t xml:space="preserve"> 3 087.26 </t>
  </si>
  <si>
    <t xml:space="preserve"> 5 679.61 </t>
  </si>
  <si>
    <t xml:space="preserve"> 3 687.04 </t>
  </si>
  <si>
    <t xml:space="preserve"> 4 730.95 </t>
  </si>
  <si>
    <t xml:space="preserve"> 5 064.90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</si>
  <si>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</si>
  <si>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</si>
  <si>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</si>
  <si>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</si>
  <si>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</si>
  <si>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</si>
  <si>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1 470.34 </t>
  </si>
  <si>
    <t xml:space="preserve"> 1 564.69 </t>
  </si>
  <si>
    <t xml:space="preserve"> 1 605.99 </t>
  </si>
  <si>
    <t xml:space="preserve"> 1 786.31 </t>
  </si>
  <si>
    <t xml:space="preserve"> 1 455.64 </t>
  </si>
  <si>
    <t xml:space="preserve"> 1 579.62 </t>
  </si>
  <si>
    <t xml:space="preserve"> 1 458.37 </t>
  </si>
  <si>
    <t xml:space="preserve"> 1 783.79 </t>
  </si>
  <si>
    <t xml:space="preserve"> 1 072.64 </t>
  </si>
  <si>
    <t xml:space="preserve"> 1 588.28 </t>
  </si>
  <si>
    <t xml:space="preserve"> 2 267.22 </t>
  </si>
  <si>
    <t xml:space="preserve"> 1 411.88 </t>
  </si>
  <si>
    <t xml:space="preserve"> 1 391.39 </t>
  </si>
  <si>
    <t xml:space="preserve"> 1 475.26 </t>
  </si>
  <si>
    <t xml:space="preserve"> 2 561.87 </t>
  </si>
  <si>
    <t xml:space="preserve"> 1 724.34 </t>
  </si>
  <si>
    <t xml:space="preserve"> 1 609.79 </t>
  </si>
  <si>
    <t xml:space="preserve"> 1 715.80 </t>
  </si>
  <si>
    <t xml:space="preserve"> 2 596.57 </t>
  </si>
  <si>
    <t xml:space="preserve"> 1 976.27 </t>
  </si>
  <si>
    <t xml:space="preserve"> 2 132.68 </t>
  </si>
  <si>
    <t xml:space="preserve"> 2 161.91 </t>
  </si>
  <si>
    <t xml:space="preserve"> 3 290.07 </t>
  </si>
  <si>
    <t xml:space="preserve"> 1 329.35 </t>
  </si>
  <si>
    <t xml:space="preserve"> 1 401.52 </t>
  </si>
  <si>
    <t xml:space="preserve"> 1 789.71 </t>
  </si>
  <si>
    <t xml:space="preserve"> 3 257.22 </t>
  </si>
  <si>
    <t xml:space="preserve"> 2 299.26 </t>
  </si>
  <si>
    <t xml:space="preserve"> 2 188.63 </t>
  </si>
  <si>
    <t xml:space="preserve"> 2 466.03 </t>
  </si>
  <si>
    <t xml:space="preserve"> 3 656.40 </t>
  </si>
  <si>
    <t xml:space="preserve"> 1 931.20 </t>
  </si>
  <si>
    <t xml:space="preserve"> 2 503.72 </t>
  </si>
  <si>
    <t xml:space="preserve"> 2 673.18 </t>
  </si>
  <si>
    <t xml:space="preserve"> 3 961.19 </t>
  </si>
  <si>
    <t xml:space="preserve"> 2 388.08 </t>
  </si>
  <si>
    <t xml:space="preserve"> 3 188.09 </t>
  </si>
  <si>
    <t xml:space="preserve"> 3 201.60 </t>
  </si>
  <si>
    <t xml:space="preserve"> 4 837.87 </t>
  </si>
  <si>
    <t xml:space="preserve"> 1 911.81 </t>
  </si>
  <si>
    <t xml:space="preserve"> 2 151.81 </t>
  </si>
  <si>
    <t xml:space="preserve"> 2 740.52 </t>
  </si>
  <si>
    <t xml:space="preserve"> 4 924.11 </t>
  </si>
  <si>
    <t xml:space="preserve"> 2 807.26 </t>
  </si>
  <si>
    <t xml:space="preserve"> 4 323.20 </t>
  </si>
  <si>
    <t xml:space="preserve"> 4 292.59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</si>
  <si>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</si>
  <si>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</si>
  <si>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1 461.08 </t>
  </si>
  <si>
    <t xml:space="preserve"> 1 550.15 </t>
  </si>
  <si>
    <t xml:space="preserve"> 1 585.52 </t>
  </si>
  <si>
    <t xml:space="preserve"> 1 775.65 </t>
  </si>
  <si>
    <t xml:space="preserve"> 1 442.96 </t>
  </si>
  <si>
    <t xml:space="preserve"> 1 571.94 </t>
  </si>
  <si>
    <t xml:space="preserve"> 1 450.49 </t>
  </si>
  <si>
    <t xml:space="preserve"> 1 775.60 </t>
  </si>
  <si>
    <t xml:space="preserve"> 1 060.69 </t>
  </si>
  <si>
    <t xml:space="preserve"> 1 580.53 </t>
  </si>
  <si>
    <t xml:space="preserve"> 2 231.52 </t>
  </si>
  <si>
    <t xml:space="preserve"> 1 404.89 </t>
  </si>
  <si>
    <t xml:space="preserve"> 1 376.68 </t>
  </si>
  <si>
    <t xml:space="preserve"> 1 452.44 </t>
  </si>
  <si>
    <t xml:space="preserve"> 2 537.60 </t>
  </si>
  <si>
    <t xml:space="preserve"> 1 709.44 </t>
  </si>
  <si>
    <t xml:space="preserve"> 1 597.34 </t>
  </si>
  <si>
    <t xml:space="preserve"> 1 708.83 </t>
  </si>
  <si>
    <t xml:space="preserve"> 2 552.04 </t>
  </si>
  <si>
    <t xml:space="preserve"> 1 969.73 </t>
  </si>
  <si>
    <t xml:space="preserve"> 2 119.68 </t>
  </si>
  <si>
    <t xml:space="preserve"> 2 152.58 </t>
  </si>
  <si>
    <t xml:space="preserve"> 3 282.26 </t>
  </si>
  <si>
    <t xml:space="preserve"> 1 323.12 </t>
  </si>
  <si>
    <t xml:space="preserve"> 1 388.95 </t>
  </si>
  <si>
    <t xml:space="preserve"> 1 787.80 </t>
  </si>
  <si>
    <t xml:space="preserve"> 3 243.17 </t>
  </si>
  <si>
    <t xml:space="preserve"> 2 290.53 </t>
  </si>
  <si>
    <t xml:space="preserve"> 2 179.64 </t>
  </si>
  <si>
    <t xml:space="preserve"> 2 458.82 </t>
  </si>
  <si>
    <t xml:space="preserve"> 3 631.95 </t>
  </si>
  <si>
    <t xml:space="preserve"> 1 923.01 </t>
  </si>
  <si>
    <t xml:space="preserve"> 2 489.68 </t>
  </si>
  <si>
    <t xml:space="preserve"> 2 670.87 </t>
  </si>
  <si>
    <t xml:space="preserve"> 3 952.34 </t>
  </si>
  <si>
    <t xml:space="preserve"> 2 381.04 </t>
  </si>
  <si>
    <t xml:space="preserve"> 3 181.71 </t>
  </si>
  <si>
    <t xml:space="preserve"> 3 195.45 </t>
  </si>
  <si>
    <t xml:space="preserve"> 4 830.29 </t>
  </si>
  <si>
    <t xml:space="preserve"> 1 898.93 </t>
  </si>
  <si>
    <t xml:space="preserve"> 2 165.75 </t>
  </si>
  <si>
    <t xml:space="preserve"> 2 726.82 </t>
  </si>
  <si>
    <t xml:space="preserve"> 4 900.27 </t>
  </si>
  <si>
    <t xml:space="preserve"> 2 800.84 </t>
  </si>
  <si>
    <t xml:space="preserve"> 4 310.37 </t>
  </si>
  <si>
    <t xml:space="preserve"> 4 280.16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</si>
  <si>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</si>
  <si>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</si>
  <si>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</si>
  <si>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</si>
  <si>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</si>
  <si>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</si>
  <si>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</si>
  <si>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</si>
  <si>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2 196.25 </t>
  </si>
  <si>
    <t xml:space="preserve"> 3 121.57 </t>
  </si>
  <si>
    <t xml:space="preserve"> 2 722.94 </t>
  </si>
  <si>
    <t xml:space="preserve"> 3 472.31 </t>
  </si>
  <si>
    <t xml:space="preserve"> 2 301.72 </t>
  </si>
  <si>
    <t xml:space="preserve"> 2 559.29 </t>
  </si>
  <si>
    <t xml:space="preserve"> 2 739.95 </t>
  </si>
  <si>
    <t xml:space="preserve"> 2 799.57 </t>
  </si>
  <si>
    <t xml:space="preserve"> 1 842.35 </t>
  </si>
  <si>
    <t xml:space="preserve"> 2 643.59 </t>
  </si>
  <si>
    <t xml:space="preserve"> 2 732.56 </t>
  </si>
  <si>
    <t xml:space="preserve"> 3 662.17 </t>
  </si>
  <si>
    <t xml:space="preserve"> 2 259.62 </t>
  </si>
  <si>
    <t xml:space="preserve"> 2 626.67 </t>
  </si>
  <si>
    <t xml:space="preserve"> 2 957.86 </t>
  </si>
  <si>
    <t xml:space="preserve"> 4 180.82 </t>
  </si>
  <si>
    <t xml:space="preserve"> 2 857.97 </t>
  </si>
  <si>
    <t xml:space="preserve"> 2 852.28 </t>
  </si>
  <si>
    <t xml:space="preserve"> 2 994.21 </t>
  </si>
  <si>
    <t xml:space="preserve"> 3 995.41 </t>
  </si>
  <si>
    <t xml:space="preserve"> 3 201.38 </t>
  </si>
  <si>
    <t xml:space="preserve"> 3 410.67 </t>
  </si>
  <si>
    <t xml:space="preserve"> 3 475.05 </t>
  </si>
  <si>
    <t xml:space="preserve"> 4 846.45 </t>
  </si>
  <si>
    <t xml:space="preserve"> 2 688.88 </t>
  </si>
  <si>
    <t xml:space="preserve"> 2 622.75 </t>
  </si>
  <si>
    <t xml:space="preserve"> 3 109.88 </t>
  </si>
  <si>
    <t xml:space="preserve"> 4 818.14 </t>
  </si>
  <si>
    <t xml:space="preserve"> 3 601.52 </t>
  </si>
  <si>
    <t xml:space="preserve"> 3 536.95 </t>
  </si>
  <si>
    <t xml:space="preserve"> 3 952.67 </t>
  </si>
  <si>
    <t xml:space="preserve"> 5 256.70 </t>
  </si>
  <si>
    <t xml:space="preserve"> 3 402.28 </t>
  </si>
  <si>
    <t xml:space="preserve"> 4 067.04 </t>
  </si>
  <si>
    <t xml:space="preserve"> 4 321.72 </t>
  </si>
  <si>
    <t xml:space="preserve"> 5 818.17 </t>
  </si>
  <si>
    <t xml:space="preserve"> 4 004.91 </t>
  </si>
  <si>
    <t xml:space="preserve"> 4 858.08 </t>
  </si>
  <si>
    <t xml:space="preserve"> 4 978.02 </t>
  </si>
  <si>
    <t xml:space="preserve"> 6 804.55 </t>
  </si>
  <si>
    <t xml:space="preserve"> 3 739.78 </t>
  </si>
  <si>
    <t xml:space="preserve"> 4 019.05 </t>
  </si>
  <si>
    <t xml:space="preserve"> 4 719.86 </t>
  </si>
  <si>
    <t xml:space="preserve"> 7 199.92 </t>
  </si>
  <si>
    <t xml:space="preserve"> 4 752.55 </t>
  </si>
  <si>
    <t xml:space="preserve"> 6 343.92 </t>
  </si>
  <si>
    <t xml:space="preserve"> 6 549.93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</si>
  <si>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</si>
  <si>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</si>
  <si>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</si>
  <si>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</si>
  <si>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</si>
  <si>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</si>
  <si>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</si>
  <si>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</si>
  <si>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</si>
  <si>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</si>
  <si>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</si>
  <si>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</si>
  <si>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</si>
  <si>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</si>
  <si>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</si>
  <si>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</si>
  <si>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</si>
  <si>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</si>
  <si>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</si>
  <si>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</si>
  <si>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</si>
  <si>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</si>
  <si>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1 126.48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</si>
  <si>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</si>
  <si>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</si>
  <si>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</si>
  <si>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</si>
  <si>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</si>
  <si>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</si>
  <si>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</si>
  <si>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</si>
  <si>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</si>
  <si>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</si>
  <si>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</si>
  <si>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2 529.17 </t>
  </si>
  <si>
    <t xml:space="preserve"> 3 005.63 </t>
  </si>
  <si>
    <t xml:space="preserve"> 2 603.17 </t>
  </si>
  <si>
    <t xml:space="preserve"> 2 730.77 </t>
  </si>
  <si>
    <t xml:space="preserve"> 2 626.99 </t>
  </si>
  <si>
    <t xml:space="preserve"> 2 652.20 </t>
  </si>
  <si>
    <t xml:space="preserve"> 2 556.39 </t>
  </si>
  <si>
    <t xml:space="preserve"> 2 826.84 </t>
  </si>
  <si>
    <t xml:space="preserve"> 2 686.25 </t>
  </si>
  <si>
    <t xml:space="preserve"> 2 862.50 </t>
  </si>
  <si>
    <t xml:space="preserve"> 3 205.91 </t>
  </si>
  <si>
    <t xml:space="preserve"> 3 388.25 </t>
  </si>
  <si>
    <t xml:space="preserve"> 2 841.59 </t>
  </si>
  <si>
    <t xml:space="preserve"> 2 881.13 </t>
  </si>
  <si>
    <t xml:space="preserve"> 3 202.77 </t>
  </si>
  <si>
    <t xml:space="preserve"> 3 819.59 </t>
  </si>
  <si>
    <t xml:space="preserve"> 2 882.96 </t>
  </si>
  <si>
    <t xml:space="preserve"> 2 838.05 </t>
  </si>
  <si>
    <t xml:space="preserve"> 3 337.51 </t>
  </si>
  <si>
    <t xml:space="preserve"> 4 109.70 </t>
  </si>
  <si>
    <t xml:space="preserve"> 3 187.90 </t>
  </si>
  <si>
    <t xml:space="preserve"> 3 292.85 </t>
  </si>
  <si>
    <t xml:space="preserve"> 3 423.60 </t>
  </si>
  <si>
    <t xml:space="preserve"> 4 124.00 </t>
  </si>
  <si>
    <t xml:space="preserve"> 3 239.97 </t>
  </si>
  <si>
    <t xml:space="preserve"> 2 924.45 </t>
  </si>
  <si>
    <t xml:space="preserve"> 3 492.76 </t>
  </si>
  <si>
    <t xml:space="preserve"> 4 975.09 </t>
  </si>
  <si>
    <t xml:space="preserve"> 3 315.58 </t>
  </si>
  <si>
    <t xml:space="preserve"> 3 804.41 </t>
  </si>
  <si>
    <t xml:space="preserve"> 4 029.51 </t>
  </si>
  <si>
    <t xml:space="preserve"> 4 470.96 </t>
  </si>
  <si>
    <t xml:space="preserve"> 3 883.24 </t>
  </si>
  <si>
    <t xml:space="preserve"> 4 360.45 </t>
  </si>
  <si>
    <t xml:space="preserve"> 4 393.59 </t>
  </si>
  <si>
    <t xml:space="preserve"> 5 260.35 </t>
  </si>
  <si>
    <t xml:space="preserve"> 4 475.11 </t>
  </si>
  <si>
    <t xml:space="preserve"> 4 942.87 </t>
  </si>
  <si>
    <t xml:space="preserve"> 4 941.30 </t>
  </si>
  <si>
    <t xml:space="preserve"> 5 841.74 </t>
  </si>
  <si>
    <t xml:space="preserve"> 4 401.55 </t>
  </si>
  <si>
    <t xml:space="preserve"> 4 516.03 </t>
  </si>
  <si>
    <t xml:space="preserve"> 5 057.58 </t>
  </si>
  <si>
    <t xml:space="preserve"> 7 965.93 </t>
  </si>
  <si>
    <t xml:space="preserve"> 5 628.39 </t>
  </si>
  <si>
    <t xml:space="preserve"> 6 749.08 </t>
  </si>
  <si>
    <t xml:space="preserve"> 7 310.99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</si>
  <si>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</si>
  <si>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</si>
  <si>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1 023.41 </t>
  </si>
  <si>
    <t xml:space="preserve"> 1 122.99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</si>
  <si>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</si>
  <si>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</si>
  <si>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</si>
  <si>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</si>
  <si>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 xml:space="preserve"> 1 594.27 </t>
  </si>
  <si>
    <t xml:space="preserve"> 2 235.17 </t>
  </si>
  <si>
    <t xml:space="preserve"> 1 723.48 </t>
  </si>
  <si>
    <t xml:space="preserve"> 1 854.63 </t>
  </si>
  <si>
    <t xml:space="preserve"> 1 633.42 </t>
  </si>
  <si>
    <t xml:space="preserve"> 1 857.22 </t>
  </si>
  <si>
    <t xml:space="preserve"> 1 735.60 </t>
  </si>
  <si>
    <t xml:space="preserve"> 1 946.40 </t>
  </si>
  <si>
    <t xml:space="preserve"> 1 658.70 </t>
  </si>
  <si>
    <t xml:space="preserve"> 1 978.25 </t>
  </si>
  <si>
    <t xml:space="preserve"> 2 325.25 </t>
  </si>
  <si>
    <t xml:space="preserve"> 2 505.45 </t>
  </si>
  <si>
    <t xml:space="preserve"> 1 733.09 </t>
  </si>
  <si>
    <t xml:space="preserve"> 1 963.38 </t>
  </si>
  <si>
    <t xml:space="preserve"> 2 254.68 </t>
  </si>
  <si>
    <t xml:space="preserve"> 2 836.47 </t>
  </si>
  <si>
    <t xml:space="preserve"> 1 763.67 </t>
  </si>
  <si>
    <t xml:space="preserve"> 1 821.71 </t>
  </si>
  <si>
    <t xml:space="preserve"> 2 334.09 </t>
  </si>
  <si>
    <t xml:space="preserve"> 3 078.19 </t>
  </si>
  <si>
    <t xml:space="preserve"> 1 987.66 </t>
  </si>
  <si>
    <t xml:space="preserve"> 2 257.61 </t>
  </si>
  <si>
    <t xml:space="preserve"> 2 362.30 </t>
  </si>
  <si>
    <t xml:space="preserve"> 2 986.69 </t>
  </si>
  <si>
    <t xml:space="preserve"> 1 995.86 </t>
  </si>
  <si>
    <t xml:space="preserve"> 2 071.37 </t>
  </si>
  <si>
    <t xml:space="preserve"> 2 459.70 </t>
  </si>
  <si>
    <t xml:space="preserve"> 3 744.08 </t>
  </si>
  <si>
    <t xml:space="preserve"> 1 900.20 </t>
  </si>
  <si>
    <t xml:space="preserve"> 2 571.40 </t>
  </si>
  <si>
    <t xml:space="preserve"> 2 775.64 </t>
  </si>
  <si>
    <t xml:space="preserve"> 3 183.13 </t>
  </si>
  <si>
    <t xml:space="preserve"> 2 302.91 </t>
  </si>
  <si>
    <t xml:space="preserve"> 3 005.50 </t>
  </si>
  <si>
    <t xml:space="preserve"> 3 028.23 </t>
  </si>
  <si>
    <t xml:space="preserve"> 3 867.98 </t>
  </si>
  <si>
    <t xml:space="preserve"> 2 815.67 </t>
  </si>
  <si>
    <t xml:space="preserve"> 3 577.19 </t>
  </si>
  <si>
    <t xml:space="preserve"> 3 474.75 </t>
  </si>
  <si>
    <t xml:space="preserve"> 4 264.78 </t>
  </si>
  <si>
    <t xml:space="preserve"> 2 567.98 </t>
  </si>
  <si>
    <t xml:space="preserve"> 2 856.12 </t>
  </si>
  <si>
    <t xml:space="preserve"> 3 431.39 </t>
  </si>
  <si>
    <t xml:space="preserve"> 6 339.33 </t>
  </si>
  <si>
    <t xml:space="preserve"> 3 683.06 </t>
  </si>
  <si>
    <t xml:space="preserve"> 5 089.96 </t>
  </si>
  <si>
    <t xml:space="preserve"> 5 560.76 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</si>
  <si>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</si>
  <si>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</si>
  <si>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</si>
  <si>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</si>
  <si>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1 523.98 </t>
  </si>
  <si>
    <t xml:space="preserve"> 1 260.86 </t>
  </si>
  <si>
    <t xml:space="preserve"> 1 064.92 </t>
  </si>
  <si>
    <t xml:space="preserve"> 1 315.79 </t>
  </si>
  <si>
    <t xml:space="preserve"> 1 024.93 </t>
  </si>
  <si>
    <t xml:space="preserve"> 1 375.85 </t>
  </si>
  <si>
    <t xml:space="preserve"> 1 337.48 </t>
  </si>
  <si>
    <t xml:space="preserve"> 1 426.00 </t>
  </si>
  <si>
    <t xml:space="preserve"> 1 251.45 </t>
  </si>
  <si>
    <t xml:space="preserve"> 1 471.13 </t>
  </si>
  <si>
    <t xml:space="preserve"> 1 639.95 </t>
  </si>
  <si>
    <t xml:space="preserve"> 1 099.61 </t>
  </si>
  <si>
    <t xml:space="preserve"> 1 221.28 </t>
  </si>
  <si>
    <t xml:space="preserve"> 1 280.86 </t>
  </si>
  <si>
    <t xml:space="preserve"> 1 430.50 </t>
  </si>
  <si>
    <t xml:space="preserve"> 1 154.19 </t>
  </si>
  <si>
    <t xml:space="preserve"> 1 251.81 </t>
  </si>
  <si>
    <t xml:space="preserve"> 1 325.53 </t>
  </si>
  <si>
    <t xml:space="preserve"> 1 602.24 </t>
  </si>
  <si>
    <t xml:space="preserve"> 1 281.12 </t>
  </si>
  <si>
    <t xml:space="preserve"> 1 230.09 </t>
  </si>
  <si>
    <t xml:space="preserve"> 1 297.83 </t>
  </si>
  <si>
    <t xml:space="preserve"> 1 631.31 </t>
  </si>
  <si>
    <t xml:space="preserve"> 1 266.31 </t>
  </si>
  <si>
    <t xml:space="preserve"> 1 333.48 </t>
  </si>
  <si>
    <t xml:space="preserve"> 1 461.27 </t>
  </si>
  <si>
    <t xml:space="preserve"> 1 655.94 </t>
  </si>
  <si>
    <t xml:space="preserve"> 1 413.47 </t>
  </si>
  <si>
    <t xml:space="preserve"> 1 550.39 </t>
  </si>
  <si>
    <t xml:space="preserve"> 1 654.92 </t>
  </si>
  <si>
    <t xml:space="preserve"> 1 896.19 </t>
  </si>
  <si>
    <t xml:space="preserve"> 1 562.37 </t>
  </si>
  <si>
    <t xml:space="preserve"> 1 616.80 </t>
  </si>
  <si>
    <t xml:space="preserve"> 1 783.75 </t>
  </si>
  <si>
    <t xml:space="preserve"> 2 031.00 </t>
  </si>
  <si>
    <t xml:space="preserve"> 1 771.73 </t>
  </si>
  <si>
    <t xml:space="preserve"> 1 869.23 </t>
  </si>
  <si>
    <t xml:space="preserve"> 1 972.31 </t>
  </si>
  <si>
    <t xml:space="preserve"> 2 322.45 </t>
  </si>
  <si>
    <t xml:space="preserve"> 1 883.89 </t>
  </si>
  <si>
    <t xml:space="preserve"> 2 005.33 </t>
  </si>
  <si>
    <t xml:space="preserve"> 2 231.57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</si>
  <si>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</si>
  <si>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</si>
  <si>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1 080.96 </t>
  </si>
  <si>
    <t xml:space="preserve"> 1 056.77 </t>
  </si>
  <si>
    <t xml:space="preserve"> 1 183.56 </t>
  </si>
  <si>
    <t xml:space="preserve"> 1 003.12 </t>
  </si>
  <si>
    <t xml:space="preserve"> 1 147.09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</si>
  <si>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</si>
  <si>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</si>
  <si>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</si>
  <si>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</si>
  <si>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</si>
  <si>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</si>
  <si>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</si>
  <si>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</si>
  <si>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</si>
  <si>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</si>
  <si>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</si>
  <si>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</si>
  <si>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</si>
  <si>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</si>
  <si>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1 826.37 </t>
  </si>
  <si>
    <t xml:space="preserve"> 1 481.65 </t>
  </si>
  <si>
    <t xml:space="preserve"> 1 688.47 </t>
  </si>
  <si>
    <t xml:space="preserve"> 1 469.91 </t>
  </si>
  <si>
    <t xml:space="preserve"> 1 843.86 </t>
  </si>
  <si>
    <t xml:space="preserve"> 1 707.84 </t>
  </si>
  <si>
    <t xml:space="preserve"> 1 491.47 </t>
  </si>
  <si>
    <t xml:space="preserve"> 1 511.05 </t>
  </si>
  <si>
    <t xml:space="preserve"> 1 661.32 </t>
  </si>
  <si>
    <t xml:space="preserve"> 1 486.65 </t>
  </si>
  <si>
    <t xml:space="preserve"> 1 868.43 </t>
  </si>
  <si>
    <t xml:space="preserve"> 1 962.25 </t>
  </si>
  <si>
    <t xml:space="preserve"> 2 040.28 </t>
  </si>
  <si>
    <t xml:space="preserve"> 1 629.68 </t>
  </si>
  <si>
    <t xml:space="preserve"> 1 731.65 </t>
  </si>
  <si>
    <t xml:space="preserve"> 1 783.35 </t>
  </si>
  <si>
    <t xml:space="preserve"> 1 616.76 </t>
  </si>
  <si>
    <t xml:space="preserve"> 2 056.64 </t>
  </si>
  <si>
    <t xml:space="preserve"> 2 679.20 </t>
  </si>
  <si>
    <t xml:space="preserve"> 2 033.71 </t>
  </si>
  <si>
    <t xml:space="preserve"> 2 041.04 </t>
  </si>
  <si>
    <t xml:space="preserve"> 2 098.07 </t>
  </si>
  <si>
    <t xml:space="preserve"> 2 521.76 </t>
  </si>
  <si>
    <t xml:space="preserve"> 1 958.84 </t>
  </si>
  <si>
    <t xml:space="preserve"> 1 694.36 </t>
  </si>
  <si>
    <t xml:space="preserve"> 2 194.93 </t>
  </si>
  <si>
    <t xml:space="preserve"> 3 343.78 </t>
  </si>
  <si>
    <t xml:space="preserve"> 2 049.26 </t>
  </si>
  <si>
    <t xml:space="preserve"> 2 470.93 </t>
  </si>
  <si>
    <t xml:space="preserve"> 2 568.23 </t>
  </si>
  <si>
    <t xml:space="preserve"> 2 815.02 </t>
  </si>
  <si>
    <t xml:space="preserve"> 2 469.77 </t>
  </si>
  <si>
    <t xml:space="preserve"> 2 810.06 </t>
  </si>
  <si>
    <t xml:space="preserve"> 2 738.66 </t>
  </si>
  <si>
    <t xml:space="preserve"> 3 364.16 </t>
  </si>
  <si>
    <t xml:space="preserve"> 2 912.75 </t>
  </si>
  <si>
    <t xml:space="preserve"> 3 326.07 </t>
  </si>
  <si>
    <t xml:space="preserve"> 3 157.55 </t>
  </si>
  <si>
    <t xml:space="preserve"> 3 810.75 </t>
  </si>
  <si>
    <t xml:space="preserve"> 2 629.82 </t>
  </si>
  <si>
    <t xml:space="preserve"> 2 646.80 </t>
  </si>
  <si>
    <t xml:space="preserve"> 3 085.27 </t>
  </si>
  <si>
    <t xml:space="preserve"> 5 643.48 </t>
  </si>
  <si>
    <t xml:space="preserve"> 3 744.49 </t>
  </si>
  <si>
    <t xml:space="preserve"> 4 743.75 </t>
  </si>
  <si>
    <t xml:space="preserve"> 5 079.42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</si>
  <si>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</si>
  <si>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</si>
  <si>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</si>
  <si>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1 462.18 </t>
  </si>
  <si>
    <t xml:space="preserve"> 1 559.17 </t>
  </si>
  <si>
    <t xml:space="preserve"> 1 601.70 </t>
  </si>
  <si>
    <t xml:space="preserve"> 1 789.11 </t>
  </si>
  <si>
    <t xml:space="preserve"> 1 450.68 </t>
  </si>
  <si>
    <t xml:space="preserve"> 1 573.07 </t>
  </si>
  <si>
    <t xml:space="preserve"> 1 452.51 </t>
  </si>
  <si>
    <t xml:space="preserve"> 1 782.23 </t>
  </si>
  <si>
    <t xml:space="preserve"> 1 071.46 </t>
  </si>
  <si>
    <t xml:space="preserve"> 1 584.34 </t>
  </si>
  <si>
    <t xml:space="preserve"> 2 263.53 </t>
  </si>
  <si>
    <t xml:space="preserve"> 1 401.98 </t>
  </si>
  <si>
    <t xml:space="preserve"> 1 385.71 </t>
  </si>
  <si>
    <t xml:space="preserve"> 1 478.64 </t>
  </si>
  <si>
    <t xml:space="preserve"> 2 558.98 </t>
  </si>
  <si>
    <t xml:space="preserve"> 1 706.46 </t>
  </si>
  <si>
    <t xml:space="preserve"> 1 599.11 </t>
  </si>
  <si>
    <t xml:space="preserve"> 1 706.18 </t>
  </si>
  <si>
    <t xml:space="preserve"> 2 621.64 </t>
  </si>
  <si>
    <t xml:space="preserve"> 1 936.11 </t>
  </si>
  <si>
    <t xml:space="preserve"> 2 110.86 </t>
  </si>
  <si>
    <t xml:space="preserve"> 2 156.88 </t>
  </si>
  <si>
    <t xml:space="preserve"> 3 326.21 </t>
  </si>
  <si>
    <t xml:space="preserve"> 1 282.83 </t>
  </si>
  <si>
    <t xml:space="preserve"> 1 399.23 </t>
  </si>
  <si>
    <t xml:space="preserve"> 1 786.12 </t>
  </si>
  <si>
    <t xml:space="preserve"> 3 289.95 </t>
  </si>
  <si>
    <t xml:space="preserve"> 2 272.07 </t>
  </si>
  <si>
    <t xml:space="preserve"> 2 171.18 </t>
  </si>
  <si>
    <t xml:space="preserve"> 2 448.97 </t>
  </si>
  <si>
    <t xml:space="preserve"> 3 690.58 </t>
  </si>
  <si>
    <t xml:space="preserve"> 1 894.39 </t>
  </si>
  <si>
    <t xml:space="preserve"> 2 491.06 </t>
  </si>
  <si>
    <t xml:space="preserve"> 2 664.97 </t>
  </si>
  <si>
    <t xml:space="preserve"> 3 981.19 </t>
  </si>
  <si>
    <t xml:space="preserve"> 2 347.91 </t>
  </si>
  <si>
    <t xml:space="preserve"> 3 152.89 </t>
  </si>
  <si>
    <t xml:space="preserve"> 3 196.32 </t>
  </si>
  <si>
    <t xml:space="preserve"> 4 872.75 </t>
  </si>
  <si>
    <t xml:space="preserve"> 1 880.48 </t>
  </si>
  <si>
    <t xml:space="preserve"> 2 141.38 </t>
  </si>
  <si>
    <t xml:space="preserve"> 2 745.30 </t>
  </si>
  <si>
    <t xml:space="preserve"> 4 955.33 </t>
  </si>
  <si>
    <t xml:space="preserve"> 2 786.87 </t>
  </si>
  <si>
    <t xml:space="preserve"> 4 314.29 </t>
  </si>
  <si>
    <t xml:space="preserve"> 4 283.58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</si>
  <si>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</si>
  <si>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</si>
  <si>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1 452.91 </t>
  </si>
  <si>
    <t xml:space="preserve"> 1 544.63 </t>
  </si>
  <si>
    <t xml:space="preserve"> 1 581.22 </t>
  </si>
  <si>
    <t xml:space="preserve"> 1 778.45 </t>
  </si>
  <si>
    <t xml:space="preserve"> 1 438.30 </t>
  </si>
  <si>
    <t xml:space="preserve"> 1 565.09 </t>
  </si>
  <si>
    <t xml:space="preserve"> 1 444.63 </t>
  </si>
  <si>
    <t xml:space="preserve"> 1 774.04 </t>
  </si>
  <si>
    <t xml:space="preserve"> 1 059.51 </t>
  </si>
  <si>
    <t xml:space="preserve"> 1 576.58 </t>
  </si>
  <si>
    <t xml:space="preserve"> 2 227.83 </t>
  </si>
  <si>
    <t xml:space="preserve"> 1 394.98 </t>
  </si>
  <si>
    <t xml:space="preserve"> 1 371.00 </t>
  </si>
  <si>
    <t xml:space="preserve"> 1 455.81 </t>
  </si>
  <si>
    <t xml:space="preserve"> 2 534.71 </t>
  </si>
  <si>
    <t xml:space="preserve"> 1 691.56 </t>
  </si>
  <si>
    <t xml:space="preserve"> 1 586.66 </t>
  </si>
  <si>
    <t xml:space="preserve"> 1 699.20 </t>
  </si>
  <si>
    <t xml:space="preserve"> 2 577.10 </t>
  </si>
  <si>
    <t xml:space="preserve"> 1 929.57 </t>
  </si>
  <si>
    <t xml:space="preserve"> 2 097.86 </t>
  </si>
  <si>
    <t xml:space="preserve"> 2 147.55 </t>
  </si>
  <si>
    <t xml:space="preserve"> 3 318.40 </t>
  </si>
  <si>
    <t xml:space="preserve"> 1 276.61 </t>
  </si>
  <si>
    <t xml:space="preserve"> 1 386.68 </t>
  </si>
  <si>
    <t xml:space="preserve"> 1 784.20 </t>
  </si>
  <si>
    <t xml:space="preserve"> 3 275.90 </t>
  </si>
  <si>
    <t xml:space="preserve"> 2 263.34 </t>
  </si>
  <si>
    <t xml:space="preserve"> 2 162.19 </t>
  </si>
  <si>
    <t xml:space="preserve"> 2 441.76 </t>
  </si>
  <si>
    <t xml:space="preserve"> 3 666.14 </t>
  </si>
  <si>
    <t xml:space="preserve"> 1 886.20 </t>
  </si>
  <si>
    <t xml:space="preserve"> 2 477.02 </t>
  </si>
  <si>
    <t xml:space="preserve"> 2 662.66 </t>
  </si>
  <si>
    <t xml:space="preserve"> 3 972.35 </t>
  </si>
  <si>
    <t xml:space="preserve"> 2 340.87 </t>
  </si>
  <si>
    <t xml:space="preserve"> 3 146.52 </t>
  </si>
  <si>
    <t xml:space="preserve"> 3 190.17 </t>
  </si>
  <si>
    <t xml:space="preserve"> 4 865.18 </t>
  </si>
  <si>
    <t xml:space="preserve"> 1 867.63 </t>
  </si>
  <si>
    <t xml:space="preserve"> 2 155.30 </t>
  </si>
  <si>
    <t xml:space="preserve"> 2 731.60 </t>
  </si>
  <si>
    <t xml:space="preserve"> 4 931.49 </t>
  </si>
  <si>
    <t xml:space="preserve"> 2 780.45 </t>
  </si>
  <si>
    <t xml:space="preserve"> 4 301.46 </t>
  </si>
  <si>
    <t xml:space="preserve"> 4 271.15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</si>
  <si>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</si>
  <si>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</si>
  <si>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</si>
  <si>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</si>
  <si>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</si>
  <si>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</si>
  <si>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</si>
  <si>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</si>
  <si>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2 164.98 </t>
  </si>
  <si>
    <t xml:space="preserve"> 3 083.15 </t>
  </si>
  <si>
    <t xml:space="preserve"> 2 516.40 </t>
  </si>
  <si>
    <t xml:space="preserve"> 3 049.98 </t>
  </si>
  <si>
    <t xml:space="preserve"> 2 233.80 </t>
  </si>
  <si>
    <t xml:space="preserve"> 2 517.43 </t>
  </si>
  <si>
    <t xml:space="preserve"> 2 517.44 </t>
  </si>
  <si>
    <t xml:space="preserve"> 3 098.03 </t>
  </si>
  <si>
    <t xml:space="preserve"> 1 788.94 </t>
  </si>
  <si>
    <t xml:space="preserve"> 2 447.32 </t>
  </si>
  <si>
    <t xml:space="preserve"> 2 921.82 </t>
  </si>
  <si>
    <t xml:space="preserve"> 3 689.52 </t>
  </si>
  <si>
    <t xml:space="preserve"> 2 203.29 </t>
  </si>
  <si>
    <t xml:space="preserve"> 2 637.17 </t>
  </si>
  <si>
    <t xml:space="preserve"> 2 949.76 </t>
  </si>
  <si>
    <t xml:space="preserve"> 4 198.93 </t>
  </si>
  <si>
    <t xml:space="preserve"> 2 806.07 </t>
  </si>
  <si>
    <t xml:space="preserve"> 2 820.40 </t>
  </si>
  <si>
    <t xml:space="preserve"> 2 987.04 </t>
  </si>
  <si>
    <t xml:space="preserve"> 4 052.14 </t>
  </si>
  <si>
    <t xml:space="preserve"> 3 090.30 </t>
  </si>
  <si>
    <t xml:space="preserve"> 3 362.67 </t>
  </si>
  <si>
    <t xml:space="preserve"> 3 482.42 </t>
  </si>
  <si>
    <t xml:space="preserve"> 4 928.45 </t>
  </si>
  <si>
    <t xml:space="preserve"> 2 563.96 </t>
  </si>
  <si>
    <t xml:space="preserve"> 2 629.32 </t>
  </si>
  <si>
    <t xml:space="preserve"> 3 083.95 </t>
  </si>
  <si>
    <t xml:space="preserve"> 4 921.26 </t>
  </si>
  <si>
    <t xml:space="preserve"> 3 538.38 </t>
  </si>
  <si>
    <t xml:space="preserve"> 3 504.66 </t>
  </si>
  <si>
    <t xml:space="preserve"> 3 910.24 </t>
  </si>
  <si>
    <t xml:space="preserve"> 5 346.52 </t>
  </si>
  <si>
    <t xml:space="preserve"> 3 307.86 </t>
  </si>
  <si>
    <t xml:space="preserve"> 4 041.44 </t>
  </si>
  <si>
    <t xml:space="preserve"> 4 319.89 </t>
  </si>
  <si>
    <t xml:space="preserve"> 5 877.38 </t>
  </si>
  <si>
    <t xml:space="preserve"> 3 910.28 </t>
  </si>
  <si>
    <t xml:space="preserve"> 4 769.69 </t>
  </si>
  <si>
    <t xml:space="preserve"> 4 980.07 </t>
  </si>
  <si>
    <t xml:space="preserve"> 6 903.75 </t>
  </si>
  <si>
    <t xml:space="preserve"> 3 652.22 </t>
  </si>
  <si>
    <t xml:space="preserve"> 4 010.61 </t>
  </si>
  <si>
    <t xml:space="preserve"> 4 717.61 </t>
  </si>
  <si>
    <t xml:space="preserve"> 7 277.78 </t>
  </si>
  <si>
    <t xml:space="preserve"> 4 670.76 </t>
  </si>
  <si>
    <t xml:space="preserve"> 6 319.61 </t>
  </si>
  <si>
    <t xml:space="preserve"> 6 515.16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</si>
  <si>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</si>
  <si>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</si>
  <si>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-1 062.01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</si>
  <si>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</si>
  <si>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</si>
  <si>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</si>
  <si>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</si>
  <si>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</si>
  <si>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</si>
  <si>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</si>
  <si>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</si>
  <si>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</si>
  <si>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</si>
  <si>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</si>
  <si>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</si>
  <si>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</si>
  <si>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</si>
  <si>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</si>
  <si>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-1 055.81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</si>
  <si>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</si>
  <si>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</si>
  <si>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</si>
  <si>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</si>
  <si>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</si>
  <si>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</si>
  <si>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</si>
  <si>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</si>
  <si>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</si>
  <si>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</si>
  <si>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</si>
  <si>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</si>
  <si>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</si>
  <si>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</si>
  <si>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</si>
  <si>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</si>
  <si>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</si>
  <si>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</si>
  <si>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</si>
  <si>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</si>
  <si>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</si>
  <si>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</si>
  <si>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</si>
  <si>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</si>
  <si>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</si>
  <si>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</si>
  <si>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</si>
  <si>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</si>
  <si>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</si>
  <si>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</si>
  <si>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</si>
  <si>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</si>
  <si>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</si>
  <si>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</si>
  <si>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</si>
  <si>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</si>
  <si>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</si>
  <si>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</si>
  <si>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</si>
  <si>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</si>
  <si>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</si>
  <si>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</si>
  <si>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</si>
  <si>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</si>
  <si>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</si>
  <si>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</si>
  <si>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</si>
  <si>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</si>
  <si>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</si>
  <si>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</si>
  <si>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</si>
  <si>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</si>
  <si>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</si>
  <si>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</si>
  <si>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</si>
  <si>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</si>
  <si>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</si>
  <si>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</si>
  <si>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</si>
  <si>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</si>
  <si>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</si>
  <si>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</si>
  <si>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</si>
  <si>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</si>
  <si>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</si>
  <si>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</si>
  <si>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</si>
  <si>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</si>
  <si>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</si>
  <si>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</si>
  <si>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</si>
  <si>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</si>
  <si>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</si>
  <si>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</si>
  <si>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</si>
  <si>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</si>
  <si>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</si>
  <si>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</si>
  <si>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</si>
  <si>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</si>
  <si>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</si>
  <si>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</si>
  <si>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</si>
  <si>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</si>
  <si>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</si>
  <si>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</si>
  <si>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</si>
  <si>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</si>
  <si>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</si>
  <si>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</si>
  <si>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</si>
  <si>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</si>
  <si>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</si>
  <si>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</si>
  <si>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</si>
  <si>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</si>
  <si>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</si>
  <si>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</si>
  <si>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</si>
  <si>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</si>
  <si>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</si>
  <si>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</si>
  <si>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</si>
  <si>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1 578.67 </t>
  </si>
  <si>
    <t xml:space="preserve"> 2 264.76 </t>
  </si>
  <si>
    <t xml:space="preserve"> 1 912.86 </t>
  </si>
  <si>
    <t xml:space="preserve"> 2 287.42 </t>
  </si>
  <si>
    <t xml:space="preserve"> 1 627.76 </t>
  </si>
  <si>
    <t xml:space="preserve"> 1 869.39 </t>
  </si>
  <si>
    <t xml:space="preserve"> 1 950.48 </t>
  </si>
  <si>
    <t xml:space="preserve"> 1 686.18 </t>
  </si>
  <si>
    <t xml:space="preserve"> 1 643.87 </t>
  </si>
  <si>
    <t xml:space="preserve"> 2 180.18 </t>
  </si>
  <si>
    <t xml:space="preserve"> 2 112.94 </t>
  </si>
  <si>
    <t xml:space="preserve"> 2 498.03 </t>
  </si>
  <si>
    <t xml:space="preserve"> 1 737.53 </t>
  </si>
  <si>
    <t xml:space="preserve"> 1 934.76 </t>
  </si>
  <si>
    <t xml:space="preserve"> 2 256.13 </t>
  </si>
  <si>
    <t xml:space="preserve"> 2 833.32 </t>
  </si>
  <si>
    <t xml:space="preserve"> 1 719.00 </t>
  </si>
  <si>
    <t xml:space="preserve"> 1 839.75 </t>
  </si>
  <si>
    <t xml:space="preserve"> 2 297.49 </t>
  </si>
  <si>
    <t xml:space="preserve"> 3 082.31 </t>
  </si>
  <si>
    <t xml:space="preserve"> 1 976.41 </t>
  </si>
  <si>
    <t xml:space="preserve"> 2 252.36 </t>
  </si>
  <si>
    <t xml:space="preserve"> 2 544.96 </t>
  </si>
  <si>
    <t xml:space="preserve"> 2 791.96 </t>
  </si>
  <si>
    <t xml:space="preserve"> 2 137.03 </t>
  </si>
  <si>
    <t xml:space="preserve"> 2 346.77 </t>
  </si>
  <si>
    <t xml:space="preserve"> 3 736.72 </t>
  </si>
  <si>
    <t xml:space="preserve"> 1 906.72 </t>
  </si>
  <si>
    <t xml:space="preserve"> 2 546.18 </t>
  </si>
  <si>
    <t xml:space="preserve"> 2 760.81 </t>
  </si>
  <si>
    <t xml:space="preserve"> 3 154.55 </t>
  </si>
  <si>
    <t xml:space="preserve"> 2 293.44 </t>
  </si>
  <si>
    <t xml:space="preserve"> 3 004.07 </t>
  </si>
  <si>
    <t xml:space="preserve"> 3 011.22 </t>
  </si>
  <si>
    <t xml:space="preserve"> 3 859.09 </t>
  </si>
  <si>
    <t xml:space="preserve"> 2 805.38 </t>
  </si>
  <si>
    <t xml:space="preserve"> 3 574.14 </t>
  </si>
  <si>
    <t xml:space="preserve"> 3 469.84 </t>
  </si>
  <si>
    <t xml:space="preserve"> 4 261.08 </t>
  </si>
  <si>
    <t xml:space="preserve"> 2 562.17 </t>
  </si>
  <si>
    <t xml:space="preserve"> 2 854.43 </t>
  </si>
  <si>
    <t xml:space="preserve"> 3 433.36 </t>
  </si>
  <si>
    <t xml:space="preserve"> 6 320.64 </t>
  </si>
  <si>
    <t xml:space="preserve"> 3 683.66 </t>
  </si>
  <si>
    <t xml:space="preserve"> 5 089.88 </t>
  </si>
  <si>
    <t xml:space="preserve"> 5 572.75 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</si>
  <si>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</si>
  <si>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</si>
  <si>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</si>
  <si>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 xml:space="preserve"> 1 561.67 </t>
  </si>
  <si>
    <t xml:space="preserve"> 2 250.09 </t>
  </si>
  <si>
    <t xml:space="preserve"> 1 894.57 </t>
  </si>
  <si>
    <t xml:space="preserve"> 2 261.74 </t>
  </si>
  <si>
    <t xml:space="preserve"> 1 626.36 </t>
  </si>
  <si>
    <t xml:space="preserve"> 1 837.16 </t>
  </si>
  <si>
    <t xml:space="preserve"> 1 929.55 </t>
  </si>
  <si>
    <t xml:space="preserve"> 1 655.98 </t>
  </si>
  <si>
    <t xml:space="preserve"> 1 625.60 </t>
  </si>
  <si>
    <t xml:space="preserve"> 2 161.42 </t>
  </si>
  <si>
    <t xml:space="preserve"> 2 087.73 </t>
  </si>
  <si>
    <t xml:space="preserve"> 2 469.30 </t>
  </si>
  <si>
    <t xml:space="preserve"> 1 723.07 </t>
  </si>
  <si>
    <t xml:space="preserve"> 1 915.90 </t>
  </si>
  <si>
    <t xml:space="preserve"> 2 224.35 </t>
  </si>
  <si>
    <t xml:space="preserve"> 2 805.81 </t>
  </si>
  <si>
    <t xml:space="preserve"> 1 714.22 </t>
  </si>
  <si>
    <t xml:space="preserve"> 1 800.77 </t>
  </si>
  <si>
    <t xml:space="preserve"> 2 271.95 </t>
  </si>
  <si>
    <t xml:space="preserve"> 3 046.75 </t>
  </si>
  <si>
    <t xml:space="preserve"> 1 939.86 </t>
  </si>
  <si>
    <t xml:space="preserve"> 2 233.65 </t>
  </si>
  <si>
    <t xml:space="preserve"> 2 536.81 </t>
  </si>
  <si>
    <t xml:space="preserve"> 2 778.02 </t>
  </si>
  <si>
    <t xml:space="preserve"> 2 023.66 </t>
  </si>
  <si>
    <t xml:space="preserve"> 2 101.05 </t>
  </si>
  <si>
    <t xml:space="preserve"> 2 322.83 </t>
  </si>
  <si>
    <t xml:space="preserve"> 3 697.25 </t>
  </si>
  <si>
    <t xml:space="preserve"> 1 906.44 </t>
  </si>
  <si>
    <t xml:space="preserve"> 2 536.13 </t>
  </si>
  <si>
    <t xml:space="preserve"> 2 742.25 </t>
  </si>
  <si>
    <t xml:space="preserve"> 3 133.15 </t>
  </si>
  <si>
    <t xml:space="preserve"> 2 291.73 </t>
  </si>
  <si>
    <t xml:space="preserve"> 2 983.98 </t>
  </si>
  <si>
    <t xml:space="preserve"> 3 000.08 </t>
  </si>
  <si>
    <t xml:space="preserve"> 3 837.84 </t>
  </si>
  <si>
    <t xml:space="preserve"> 2 802.91 </t>
  </si>
  <si>
    <t xml:space="preserve"> 3 546.73 </t>
  </si>
  <si>
    <t xml:space="preserve"> 3 454.99 </t>
  </si>
  <si>
    <t xml:space="preserve"> 4 244.84 </t>
  </si>
  <si>
    <t xml:space="preserve"> 2 553.98 </t>
  </si>
  <si>
    <t xml:space="preserve"> 2 850.08 </t>
  </si>
  <si>
    <t xml:space="preserve"> 3 411.48 </t>
  </si>
  <si>
    <t xml:space="preserve"> 6 310.29 </t>
  </si>
  <si>
    <t xml:space="preserve"> 3 671.57 </t>
  </si>
  <si>
    <t xml:space="preserve"> 5 079.21 </t>
  </si>
  <si>
    <t xml:space="preserve"> 5 545.40 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</si>
  <si>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</si>
  <si>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</si>
  <si>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</si>
  <si>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</si>
  <si>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</si>
  <si>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</si>
  <si>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</si>
  <si>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</si>
  <si>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</si>
  <si>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</si>
  <si>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</si>
  <si>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</si>
  <si>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</si>
  <si>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</si>
  <si>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</si>
  <si>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</si>
  <si>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</si>
  <si>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</si>
  <si>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</si>
  <si>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</si>
  <si>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</si>
  <si>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</si>
  <si>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</si>
  <si>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</si>
  <si>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</si>
  <si>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</si>
  <si>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</si>
  <si>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</si>
  <si>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</si>
  <si>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</si>
  <si>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</si>
  <si>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</si>
  <si>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</si>
  <si>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</si>
  <si>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</si>
  <si>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</si>
  <si>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</si>
  <si>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</si>
  <si>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</si>
  <si>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</si>
  <si>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</si>
  <si>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</si>
  <si>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</si>
  <si>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</si>
  <si>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</si>
  <si>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</si>
  <si>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</si>
  <si>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</si>
  <si>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</si>
  <si>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</si>
  <si>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</si>
  <si>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</si>
  <si>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</si>
  <si>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</si>
  <si>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</si>
  <si>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</si>
  <si>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</si>
  <si>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</si>
  <si>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</si>
  <si>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</si>
  <si>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</si>
  <si>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</si>
  <si>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</si>
  <si>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</si>
  <si>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</si>
  <si>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</si>
  <si>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</si>
  <si>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</si>
  <si>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</si>
  <si>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</si>
  <si>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</si>
  <si>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</si>
  <si>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</si>
  <si>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</si>
  <si>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</si>
  <si>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</si>
  <si>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</si>
  <si>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</si>
  <si>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</si>
  <si>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</si>
  <si>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</si>
  <si>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</si>
  <si>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</si>
  <si>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</si>
  <si>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</si>
  <si>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</si>
  <si>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</si>
  <si>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</si>
  <si>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</si>
  <si>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</si>
  <si>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</si>
  <si>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</si>
  <si>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</si>
  <si>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</si>
  <si>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</si>
  <si>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</si>
  <si>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</si>
  <si>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</si>
  <si>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</si>
  <si>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</si>
  <si>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</si>
  <si>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</si>
  <si>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</si>
  <si>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</si>
  <si>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</si>
  <si>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</si>
  <si>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</si>
  <si>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</si>
  <si>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</si>
  <si>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</si>
  <si>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</si>
  <si>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</si>
  <si>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</si>
  <si>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</si>
  <si>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</si>
  <si>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</si>
  <si>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</si>
  <si>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</si>
  <si>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</si>
  <si>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</si>
  <si>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</si>
  <si>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</si>
  <si>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</si>
  <si>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</si>
  <si>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</si>
  <si>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</si>
  <si>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</si>
  <si>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</si>
  <si>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</si>
  <si>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</si>
  <si>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</si>
  <si>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</si>
  <si>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</si>
  <si>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1 849.49 </t>
  </si>
  <si>
    <t xml:space="preserve"> 1 579.42 </t>
  </si>
  <si>
    <t xml:space="preserve"> 1 632.17 </t>
  </si>
  <si>
    <t xml:space="preserve"> 1 528.82 </t>
  </si>
  <si>
    <t xml:space="preserve"> 1 825.22 </t>
  </si>
  <si>
    <t xml:space="preserve"> 1 769.98 </t>
  </si>
  <si>
    <t xml:space="preserve"> 1 484.57 </t>
  </si>
  <si>
    <t xml:space="preserve"> 1 565.71 </t>
  </si>
  <si>
    <t xml:space="preserve"> 1 612.66 </t>
  </si>
  <si>
    <t xml:space="preserve"> 1 481.60 </t>
  </si>
  <si>
    <t xml:space="preserve"> 1 879.44 </t>
  </si>
  <si>
    <t xml:space="preserve"> 1 879.96 </t>
  </si>
  <si>
    <t xml:space="preserve"> 2 010.36 </t>
  </si>
  <si>
    <t xml:space="preserve"> 1 608.32 </t>
  </si>
  <si>
    <t xml:space="preserve"> 1 579.35 </t>
  </si>
  <si>
    <t xml:space="preserve"> 2 140.11 </t>
  </si>
  <si>
    <t xml:space="preserve"> 1 842.27 </t>
  </si>
  <si>
    <t xml:space="preserve"> 1 658.38 </t>
  </si>
  <si>
    <t xml:space="preserve"> 2 010.14 </t>
  </si>
  <si>
    <t xml:space="preserve"> 2 638.68 </t>
  </si>
  <si>
    <t xml:space="preserve"> 2 134.01 </t>
  </si>
  <si>
    <t xml:space="preserve"> 2 031.03 </t>
  </si>
  <si>
    <t xml:space="preserve"> 2 202.61 </t>
  </si>
  <si>
    <t xml:space="preserve"> 2 534.09 </t>
  </si>
  <si>
    <t xml:space="preserve"> 2 046.14 </t>
  </si>
  <si>
    <t xml:space="preserve"> 1 767.74 </t>
  </si>
  <si>
    <t xml:space="preserve"> 2 011.34 </t>
  </si>
  <si>
    <t xml:space="preserve"> 3 210.79 </t>
  </si>
  <si>
    <t xml:space="preserve"> 2 100.55 </t>
  </si>
  <si>
    <t xml:space="preserve"> 2 457.55 </t>
  </si>
  <si>
    <t xml:space="preserve"> 2 375.14 </t>
  </si>
  <si>
    <t xml:space="preserve"> 3 067.01 </t>
  </si>
  <si>
    <t xml:space="preserve"> 2 447.95 </t>
  </si>
  <si>
    <t xml:space="preserve"> 2 779.00 </t>
  </si>
  <si>
    <t xml:space="preserve"> 2 604.73 </t>
  </si>
  <si>
    <t xml:space="preserve"> 3 514.89 </t>
  </si>
  <si>
    <t xml:space="preserve"> 2 848.56 </t>
  </si>
  <si>
    <t xml:space="preserve"> 3 261.27 </t>
  </si>
  <si>
    <t xml:space="preserve"> 3 150.62 </t>
  </si>
  <si>
    <t xml:space="preserve"> 4 036.57 </t>
  </si>
  <si>
    <t xml:space="preserve"> 2 620.60 </t>
  </si>
  <si>
    <t xml:space="preserve"> 2 687.74 </t>
  </si>
  <si>
    <t xml:space="preserve"> 2 833.57 </t>
  </si>
  <si>
    <t xml:space="preserve"> 5 590.19 </t>
  </si>
  <si>
    <t xml:space="preserve"> 3 500.46 </t>
  </si>
  <si>
    <t xml:space="preserve"> 4 770.41 </t>
  </si>
  <si>
    <t xml:space="preserve"> 4 766.09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</si>
  <si>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</si>
  <si>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</si>
  <si>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</si>
  <si>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</si>
  <si>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1 422.31 </t>
  </si>
  <si>
    <t xml:space="preserve"> 1 505.76 </t>
  </si>
  <si>
    <t xml:space="preserve"> 1 547.48 </t>
  </si>
  <si>
    <t xml:space="preserve"> 1 748.39 </t>
  </si>
  <si>
    <t xml:space="preserve"> 1 415.87 </t>
  </si>
  <si>
    <t xml:space="preserve"> 1 545.03 </t>
  </si>
  <si>
    <t xml:space="preserve"> 1 426.67 </t>
  </si>
  <si>
    <t xml:space="preserve"> 1 745.37 </t>
  </si>
  <si>
    <t xml:space="preserve"> 1 016.26 </t>
  </si>
  <si>
    <t xml:space="preserve"> 1 531.41 </t>
  </si>
  <si>
    <t xml:space="preserve"> 2 177.83 </t>
  </si>
  <si>
    <t xml:space="preserve"> 1 367.61 </t>
  </si>
  <si>
    <t xml:space="preserve"> 1 316.31 </t>
  </si>
  <si>
    <t xml:space="preserve"> 1 405.17 </t>
  </si>
  <si>
    <t xml:space="preserve"> 2 488.04 </t>
  </si>
  <si>
    <t xml:space="preserve"> 1 674.63 </t>
  </si>
  <si>
    <t xml:space="preserve"> 1 551.14 </t>
  </si>
  <si>
    <t xml:space="preserve"> 1 665.88 </t>
  </si>
  <si>
    <t xml:space="preserve"> 2 491.20 </t>
  </si>
  <si>
    <t xml:space="preserve"> 1 938.89 </t>
  </si>
  <si>
    <t xml:space="preserve"> 2 084.80 </t>
  </si>
  <si>
    <t xml:space="preserve"> 2 107.24 </t>
  </si>
  <si>
    <t xml:space="preserve"> 3 222.23 </t>
  </si>
  <si>
    <t xml:space="preserve"> 1 296.62 </t>
  </si>
  <si>
    <t xml:space="preserve"> 1 344.89 </t>
  </si>
  <si>
    <t xml:space="preserve"> 1 712.82 </t>
  </si>
  <si>
    <t xml:space="preserve"> 3 146.01 </t>
  </si>
  <si>
    <t xml:space="preserve"> 2 241.22 </t>
  </si>
  <si>
    <t xml:space="preserve"> 2 065.91 </t>
  </si>
  <si>
    <t xml:space="preserve"> 2 385.90 </t>
  </si>
  <si>
    <t xml:space="preserve"> 3 530.10 </t>
  </si>
  <si>
    <t xml:space="preserve"> 1 872.85 </t>
  </si>
  <si>
    <t xml:space="preserve"> 2 406.94 </t>
  </si>
  <si>
    <t xml:space="preserve"> 2 614.97 </t>
  </si>
  <si>
    <t xml:space="preserve"> 3 859.03 </t>
  </si>
  <si>
    <t xml:space="preserve"> 2 330.25 </t>
  </si>
  <si>
    <t xml:space="preserve"> 3 122.44 </t>
  </si>
  <si>
    <t xml:space="preserve"> 3 154.66 </t>
  </si>
  <si>
    <t xml:space="preserve"> 4 757.45 </t>
  </si>
  <si>
    <t xml:space="preserve"> 1 859.14 </t>
  </si>
  <si>
    <t xml:space="preserve"> 2 079.05 </t>
  </si>
  <si>
    <t xml:space="preserve"> 2 611.71 </t>
  </si>
  <si>
    <t xml:space="preserve"> 4 740.05 </t>
  </si>
  <si>
    <t xml:space="preserve"> 2 668.69 </t>
  </si>
  <si>
    <t xml:space="preserve"> 4 146.11 </t>
  </si>
  <si>
    <t xml:space="preserve"> 4 142.90 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</si>
  <si>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</si>
  <si>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</si>
  <si>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</si>
  <si>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</si>
  <si>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</si>
  <si>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</si>
  <si>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</si>
  <si>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</si>
  <si>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</si>
  <si>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</si>
  <si>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</si>
  <si>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</si>
  <si>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</si>
  <si>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</si>
  <si>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</si>
  <si>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</si>
  <si>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</si>
  <si>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</si>
  <si>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</si>
  <si>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</si>
  <si>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</si>
  <si>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</si>
  <si>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</si>
  <si>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</si>
  <si>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</si>
  <si>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</si>
  <si>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</si>
  <si>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</si>
  <si>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</si>
  <si>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</si>
  <si>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</si>
  <si>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</si>
  <si>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</si>
  <si>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</si>
  <si>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</si>
  <si>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</si>
  <si>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</si>
  <si>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</si>
  <si>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</si>
  <si>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</si>
  <si>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</si>
  <si>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</si>
  <si>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</si>
  <si>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</si>
  <si>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</si>
  <si>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</si>
  <si>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</si>
  <si>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</si>
  <si>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</si>
  <si>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</si>
  <si>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</si>
  <si>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</si>
  <si>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</si>
  <si>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</si>
  <si>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</si>
  <si>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</si>
  <si>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</si>
  <si>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</si>
  <si>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</si>
  <si>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</si>
  <si>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</si>
  <si>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</si>
  <si>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</si>
  <si>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</si>
  <si>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</si>
  <si>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</si>
  <si>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</si>
  <si>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</si>
  <si>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</si>
  <si>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</si>
  <si>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</si>
  <si>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</si>
  <si>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</si>
  <si>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</si>
  <si>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</si>
  <si>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</si>
  <si>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</si>
  <si>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</si>
  <si>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</si>
  <si>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</si>
  <si>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</si>
  <si>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</si>
  <si>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</si>
  <si>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</si>
  <si>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</si>
  <si>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</si>
  <si>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</si>
  <si>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</si>
  <si>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</si>
  <si>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</si>
  <si>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</si>
  <si>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</si>
  <si>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</si>
  <si>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</si>
  <si>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</si>
  <si>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</si>
  <si>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</si>
  <si>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</si>
  <si>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</si>
  <si>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</si>
  <si>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</si>
  <si>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</si>
  <si>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</si>
  <si>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</si>
  <si>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</si>
  <si>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</si>
  <si>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</si>
  <si>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</si>
  <si>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</si>
  <si>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</si>
  <si>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</si>
  <si>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</si>
  <si>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</si>
  <si>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</si>
  <si>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</si>
  <si>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</si>
  <si>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</si>
  <si>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</si>
  <si>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</si>
  <si>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</si>
  <si>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</si>
  <si>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</si>
  <si>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</si>
  <si>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</si>
  <si>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</si>
  <si>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</si>
  <si>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</si>
  <si>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</si>
  <si>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</si>
  <si>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</si>
  <si>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</si>
  <si>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</si>
  <si>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</si>
  <si>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</si>
  <si>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</si>
  <si>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</si>
  <si>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</si>
  <si>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</si>
  <si>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</si>
  <si>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</si>
  <si>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</si>
  <si>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</si>
  <si>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</si>
  <si>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</si>
  <si>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</si>
  <si>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</si>
  <si>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</si>
  <si>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</si>
  <si>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</si>
  <si>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</si>
  <si>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</si>
  <si>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</si>
  <si>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</si>
  <si>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 xml:space="preserve">                                -  </t>
  </si>
  <si>
    <t>cobertura Institucional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</si>
  <si>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</si>
  <si>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</si>
  <si>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</si>
  <si>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</si>
  <si>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</si>
  <si>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</si>
  <si>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</si>
  <si>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</si>
  <si>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</si>
  <si>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</si>
  <si>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</si>
  <si>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</si>
  <si>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</si>
  <si>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</si>
  <si>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</si>
  <si>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</si>
  <si>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</si>
  <si>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</si>
  <si>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</si>
  <si>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</si>
  <si>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</si>
  <si>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</si>
  <si>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</si>
  <si>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</si>
  <si>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</si>
  <si>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</si>
  <si>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</si>
  <si>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</si>
  <si>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</si>
  <si>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</si>
  <si>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</si>
  <si>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</si>
  <si>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</si>
  <si>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</si>
  <si>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</si>
  <si>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</si>
  <si>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</si>
  <si>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</si>
  <si>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</si>
  <si>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</si>
  <si>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</si>
  <si>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</si>
  <si>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</si>
  <si>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</si>
  <si>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</si>
  <si>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</si>
  <si>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</si>
  <si>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</si>
  <si>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</si>
  <si>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</si>
  <si>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</si>
  <si>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</si>
  <si>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</si>
  <si>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</si>
  <si>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</si>
  <si>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</si>
  <si>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</si>
  <si>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</si>
  <si>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</si>
  <si>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</si>
  <si>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</si>
  <si>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</si>
  <si>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</si>
  <si>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</si>
  <si>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</si>
  <si>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</si>
  <si>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</si>
  <si>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</si>
  <si>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</si>
  <si>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</si>
  <si>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</si>
  <si>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</si>
  <si>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</si>
  <si>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</si>
  <si>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</si>
  <si>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</si>
  <si>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</si>
  <si>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</si>
  <si>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</si>
  <si>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</si>
  <si>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</si>
  <si>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</si>
  <si>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</si>
  <si>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</si>
  <si>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</si>
  <si>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</si>
  <si>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</si>
  <si>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</si>
  <si>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</si>
  <si>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</si>
  <si>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</si>
  <si>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</si>
  <si>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</si>
  <si>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</si>
  <si>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</si>
  <si>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</si>
  <si>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</si>
  <si>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</si>
  <si>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</si>
  <si>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</si>
  <si>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</si>
  <si>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</si>
  <si>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2 196.14 </t>
  </si>
  <si>
    <t xml:space="preserve"> 2 732.50 </t>
  </si>
  <si>
    <t xml:space="preserve"> 2 852.27 </t>
  </si>
  <si>
    <t xml:space="preserve"> 2 688.76 </t>
  </si>
  <si>
    <t xml:space="preserve"> 2 622.61 </t>
  </si>
  <si>
    <t xml:space="preserve"> 3 109.78 </t>
  </si>
  <si>
    <t xml:space="preserve"> 4 818.04 </t>
  </si>
  <si>
    <t xml:space="preserve"> 3 601.48 </t>
  </si>
  <si>
    <t xml:space="preserve"> 3 536.92 </t>
  </si>
  <si>
    <t xml:space="preserve"> 3 952.58 </t>
  </si>
  <si>
    <t xml:space="preserve"> 5 256.69 </t>
  </si>
  <si>
    <t xml:space="preserve"> 3 402.25 </t>
  </si>
  <si>
    <t xml:space="preserve"> 4 067.02 </t>
  </si>
  <si>
    <t xml:space="preserve"> 4 321.70 </t>
  </si>
  <si>
    <t xml:space="preserve"> 5 818.13 </t>
  </si>
  <si>
    <t xml:space="preserve"> 4 978.00 </t>
  </si>
  <si>
    <t xml:space="preserve"> 6 804.56 </t>
  </si>
  <si>
    <t xml:space="preserve"> 4 719.85 </t>
  </si>
  <si>
    <t xml:space="preserve"> 7 199.91 </t>
  </si>
  <si>
    <t xml:space="preserve"> 4 752.25 </t>
  </si>
  <si>
    <t xml:space="preserve"> 6 343.83 </t>
  </si>
  <si>
    <t xml:space="preserve"> 6 549.55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</si>
  <si>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</si>
  <si>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</si>
  <si>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1 144.25 </t>
  </si>
  <si>
    <t xml:space="preserve"> 1 213.46 </t>
  </si>
  <si>
    <t xml:space="preserve"> 1 178.30 </t>
  </si>
  <si>
    <t xml:space="preserve"> 1 117.71 </t>
  </si>
  <si>
    <t xml:space="preserve"> 1 242.74 </t>
  </si>
  <si>
    <t xml:space="preserve"> 1 051.23 </t>
  </si>
  <si>
    <t xml:space="preserve"> 1 003.61 </t>
  </si>
  <si>
    <t xml:space="preserve"> 1 242.66 </t>
  </si>
  <si>
    <t xml:space="preserve"> 1 219.91 </t>
  </si>
  <si>
    <t xml:space="preserve"> 1 055.15 </t>
  </si>
  <si>
    <t xml:space="preserve"> 1 092.26 </t>
  </si>
  <si>
    <t xml:space="preserve"> 1 261.70 </t>
  </si>
  <si>
    <t xml:space="preserve"> 1 063.39 </t>
  </si>
  <si>
    <t xml:space="preserve"> 1 153.36 </t>
  </si>
  <si>
    <t xml:space="preserve"> 1 182.49 </t>
  </si>
  <si>
    <t xml:space="preserve"> 1 420.21 </t>
  </si>
  <si>
    <t xml:space="preserve"> 1 175.74 </t>
  </si>
  <si>
    <t xml:space="preserve"> 1 202.94 </t>
  </si>
  <si>
    <t xml:space="preserve"> 1 231.25 </t>
  </si>
  <si>
    <t xml:space="preserve"> 1 485.42 </t>
  </si>
  <si>
    <t xml:space="preserve"> 1 297.78 </t>
  </si>
  <si>
    <t xml:space="preserve"> 1 300.46 </t>
  </si>
  <si>
    <t xml:space="preserve"> 1 414.83 </t>
  </si>
  <si>
    <t xml:space="preserve"> 1 749.22 </t>
  </si>
  <si>
    <t xml:space="preserve"> 1 404.71 </t>
  </si>
  <si>
    <t xml:space="preserve"> 1 573.87 </t>
  </si>
  <si>
    <t xml:space="preserve"> 1 694.84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</si>
  <si>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</si>
  <si>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</si>
  <si>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</si>
  <si>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</si>
  <si>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</si>
  <si>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</si>
  <si>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</si>
  <si>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</si>
  <si>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</si>
  <si>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</si>
  <si>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</si>
  <si>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</si>
  <si>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</si>
  <si>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</si>
  <si>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</si>
  <si>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</si>
  <si>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</si>
  <si>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</si>
  <si>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</si>
  <si>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</si>
  <si>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</si>
  <si>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</si>
  <si>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</si>
  <si>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</si>
  <si>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</si>
  <si>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</si>
  <si>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</si>
  <si>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</si>
  <si>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</si>
  <si>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</si>
  <si>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</si>
  <si>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</si>
  <si>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</si>
  <si>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</si>
  <si>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</si>
  <si>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</si>
  <si>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</si>
  <si>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</si>
  <si>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</si>
  <si>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</si>
  <si>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</si>
  <si>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</si>
  <si>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</si>
  <si>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</si>
  <si>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 xml:space="preserve"> 1 018.59 </t>
  </si>
  <si>
    <t xml:space="preserve"> 1 202.60 </t>
  </si>
  <si>
    <t xml:space="preserve"> 1 381.95 </t>
  </si>
  <si>
    <t xml:space="preserve"> 1 087.99 </t>
  </si>
  <si>
    <t xml:space="preserve"> 1 087.91 </t>
  </si>
  <si>
    <t xml:space="preserve"> 1 289.49 </t>
  </si>
  <si>
    <t xml:space="preserve"> 1 279.38 </t>
  </si>
  <si>
    <t xml:space="preserve"> 1 274.06 </t>
  </si>
  <si>
    <t xml:space="preserve"> 1 808.23 </t>
  </si>
  <si>
    <t xml:space="preserve"> 1 026.01 </t>
  </si>
  <si>
    <t xml:space="preserve"> 1 658.93 </t>
  </si>
  <si>
    <t xml:space="preserve"> 1 732.52 </t>
  </si>
  <si>
    <t xml:space="preserve"> 1 716.75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</si>
  <si>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</si>
  <si>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</si>
  <si>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</si>
  <si>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</si>
  <si>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</si>
  <si>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</si>
  <si>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</si>
  <si>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</si>
  <si>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</si>
  <si>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</si>
  <si>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1 045.77 </t>
  </si>
  <si>
    <t xml:space="preserve"> 1 176.25 </t>
  </si>
  <si>
    <t xml:space="preserve"> 1 063.04 </t>
  </si>
  <si>
    <t xml:space="preserve"> 1 048.37 </t>
  </si>
  <si>
    <t xml:space="preserve"> 1 015.33 </t>
  </si>
  <si>
    <t xml:space="preserve"> 1 550.50 </t>
  </si>
  <si>
    <t xml:space="preserve"> 1 367.73 </t>
  </si>
  <si>
    <t xml:space="preserve"> 1 450.09 </t>
  </si>
  <si>
    <t xml:space="preserve"> 1 412.13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</si>
  <si>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</si>
  <si>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</si>
  <si>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</si>
  <si>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</si>
  <si>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</si>
  <si>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</si>
  <si>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</si>
  <si>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</si>
  <si>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</si>
  <si>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</si>
  <si>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</si>
  <si>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</si>
  <si>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</si>
  <si>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</si>
  <si>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</si>
  <si>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</si>
  <si>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</si>
  <si>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</si>
  <si>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</si>
  <si>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</si>
  <si>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</si>
  <si>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</si>
  <si>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</si>
  <si>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</si>
  <si>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1 100.73 </t>
  </si>
  <si>
    <t xml:space="preserve"> 1 324.70 </t>
  </si>
  <si>
    <t xml:space="preserve"> 1 008.57 </t>
  </si>
  <si>
    <t xml:space="preserve"> 1 036.51 </t>
  </si>
  <si>
    <t xml:space="preserve"> 1 449.47 </t>
  </si>
  <si>
    <t xml:space="preserve"> 1 577.01 </t>
  </si>
  <si>
    <t xml:space="preserve"> 1 024.40 </t>
  </si>
  <si>
    <t xml:space="preserve"> 1 329.75 </t>
  </si>
  <si>
    <t xml:space="preserve"> 1 359.63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</si>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</sst>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Futura LT Condensed"/>
    </font>
    <font>
      <sz val="7.5"/>
      <name val="Segoe Print"/>
      <family val="2"/>
    </font>
    <font>
      <sz val="7.5"/>
      <color indexed="9"/>
      <name val="Futura Lt BT"/>
      <family val="2"/>
    </font>
    <font>
      <b/>
      <sz val="7.5"/>
      <color indexed="9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7.5"/>
      <color indexed="12"/>
      <name val="Futura Lt BT"/>
      <family val="2"/>
    </font>
    <font>
      <sz val="7"/>
      <name val="Futura Lt BT"/>
      <family val="2"/>
    </font>
    <font>
      <b/>
      <i/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Futura LT Condensed"/>
    </font>
    <font>
      <b/>
      <sz val="14"/>
      <color theme="1"/>
      <name val="Futura LT Condensed"/>
    </font>
    <font>
      <b/>
      <sz val="18"/>
      <color theme="1"/>
      <name val="Futura LT Condensed"/>
    </font>
    <font>
      <sz val="18"/>
      <color theme="1"/>
      <name val="Futura LT Condensed"/>
    </font>
    <font>
      <b/>
      <sz val="20"/>
      <color theme="1"/>
      <name val="Futura LT Condensed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7.5"/>
      <color theme="0"/>
      <name val="Futura Lt BT"/>
      <family val="2"/>
    </font>
    <font>
      <b/>
      <i/>
      <sz val="7.5"/>
      <color theme="0"/>
      <name val="Futura Lt BT"/>
      <family val="2"/>
    </font>
    <font>
      <sz val="11"/>
      <color rgb="FFE7B70D"/>
      <name val="Calibri"/>
      <family val="2"/>
      <scheme val="minor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color theme="0"/>
      <name val="Futura Lt BT"/>
      <family val="2"/>
    </font>
    <font>
      <sz val="11"/>
      <color theme="1"/>
      <name val="Futura Lt BT"/>
      <family val="2"/>
    </font>
    <font>
      <b/>
      <sz val="7.5"/>
      <color theme="1"/>
      <name val="Futura Lt BT"/>
      <family val="2"/>
    </font>
    <font>
      <u/>
      <sz val="11"/>
      <color theme="10"/>
      <name val="Futura Lt BT"/>
      <family val="2"/>
    </font>
    <font>
      <sz val="7.5"/>
      <color theme="1"/>
      <name val="Futura Lt BT"/>
      <family val="2"/>
    </font>
    <font>
      <b/>
      <i/>
      <sz val="7.5"/>
      <color theme="1"/>
      <name val="Futura Lt BT"/>
      <family val="2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sz val="10"/>
      <color theme="1" tint="0.34998626667073579"/>
      <name val="Futura LT Condensed"/>
    </font>
  </fonts>
  <fills count="6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2" borderId="0" xfId="0" applyFill="1"/>
    <xf numFmtId="0" fontId="14" fillId="2" borderId="0" xfId="0" applyFont="1" applyFill="1"/>
    <xf numFmtId="0" fontId="12" fillId="0" borderId="0" xfId="1" applyAlignment="1" applyProtection="1"/>
    <xf numFmtId="0" fontId="15" fillId="0" borderId="0" xfId="0" applyFont="1" applyAlignment="1">
      <alignment horizontal="left"/>
    </xf>
    <xf numFmtId="0" fontId="18" fillId="0" borderId="0" xfId="0" applyFont="1"/>
    <xf numFmtId="0" fontId="0" fillId="3" borderId="0" xfId="0" applyFill="1"/>
    <xf numFmtId="0" fontId="19" fillId="2" borderId="0" xfId="0" applyFont="1" applyFill="1"/>
    <xf numFmtId="0" fontId="20" fillId="2" borderId="0" xfId="0" applyFont="1" applyFill="1"/>
    <xf numFmtId="0" fontId="3" fillId="0" borderId="0" xfId="0" applyFont="1" applyAlignment="1">
      <alignment horizontal="right"/>
    </xf>
    <xf numFmtId="49" fontId="21" fillId="2" borderId="1" xfId="0" applyNumberFormat="1" applyFont="1" applyFill="1" applyBorder="1" applyAlignment="1">
      <alignment horizontal="left"/>
    </xf>
    <xf numFmtId="0" fontId="21" fillId="2" borderId="2" xfId="0" applyFont="1" applyFill="1" applyBorder="1"/>
    <xf numFmtId="0" fontId="22" fillId="2" borderId="2" xfId="0" applyFont="1" applyFill="1" applyBorder="1"/>
    <xf numFmtId="0" fontId="22" fillId="2" borderId="0" xfId="0" applyFont="1" applyFill="1"/>
    <xf numFmtId="49" fontId="22" fillId="2" borderId="3" xfId="0" applyNumberFormat="1" applyFont="1" applyFill="1" applyBorder="1" applyAlignment="1">
      <alignment horizontal="left"/>
    </xf>
    <xf numFmtId="0" fontId="22" fillId="2" borderId="4" xfId="0" applyFont="1" applyFill="1" applyBorder="1"/>
    <xf numFmtId="0" fontId="23" fillId="2" borderId="0" xfId="0" applyFont="1" applyFill="1"/>
    <xf numFmtId="0" fontId="22" fillId="2" borderId="0" xfId="0" applyFont="1" applyFill="1" applyAlignment="1">
      <alignment horizontal="left" indent="1"/>
    </xf>
    <xf numFmtId="0" fontId="22" fillId="2" borderId="5" xfId="0" applyFont="1" applyFill="1" applyBorder="1" applyAlignment="1">
      <alignment horizontal="left" indent="1"/>
    </xf>
    <xf numFmtId="0" fontId="22" fillId="2" borderId="5" xfId="0" applyFont="1" applyFill="1" applyBorder="1"/>
    <xf numFmtId="49" fontId="24" fillId="2" borderId="6" xfId="0" applyNumberFormat="1" applyFont="1" applyFill="1" applyBorder="1" applyAlignment="1">
      <alignment horizontal="left"/>
    </xf>
    <xf numFmtId="0" fontId="22" fillId="2" borderId="7" xfId="0" applyFont="1" applyFill="1" applyBorder="1"/>
    <xf numFmtId="49" fontId="23" fillId="2" borderId="8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 vertical="center"/>
    </xf>
    <xf numFmtId="49" fontId="22" fillId="2" borderId="8" xfId="0" applyNumberFormat="1" applyFont="1" applyFill="1" applyBorder="1" applyAlignment="1">
      <alignment horizontal="left"/>
    </xf>
    <xf numFmtId="49" fontId="22" fillId="2" borderId="9" xfId="0" applyNumberFormat="1" applyFont="1" applyFill="1" applyBorder="1" applyAlignment="1">
      <alignment horizontal="left"/>
    </xf>
    <xf numFmtId="0" fontId="22" fillId="2" borderId="4" xfId="0" applyFont="1" applyFill="1" applyBorder="1" applyAlignment="1">
      <alignment horizontal="left" indent="1"/>
    </xf>
    <xf numFmtId="49" fontId="22" fillId="2" borderId="10" xfId="0" applyNumberFormat="1" applyFont="1" applyFill="1" applyBorder="1"/>
    <xf numFmtId="0" fontId="22" fillId="2" borderId="11" xfId="0" applyFont="1" applyFill="1" applyBorder="1"/>
    <xf numFmtId="0" fontId="23" fillId="2" borderId="0" xfId="0" applyFont="1" applyFill="1" applyAlignment="1">
      <alignment horizontal="left"/>
    </xf>
    <xf numFmtId="0" fontId="0" fillId="4" borderId="0" xfId="0" applyFill="1"/>
    <xf numFmtId="0" fontId="25" fillId="3" borderId="0" xfId="0" applyFont="1" applyFill="1"/>
    <xf numFmtId="49" fontId="26" fillId="2" borderId="0" xfId="0" applyNumberFormat="1" applyFont="1" applyFill="1" applyAlignment="1">
      <alignment horizontal="left"/>
    </xf>
    <xf numFmtId="0" fontId="26" fillId="2" borderId="0" xfId="0" applyFont="1" applyFill="1"/>
    <xf numFmtId="0" fontId="21" fillId="2" borderId="0" xfId="0" applyFont="1" applyFill="1"/>
    <xf numFmtId="0" fontId="26" fillId="2" borderId="8" xfId="0" applyFont="1" applyFill="1" applyBorder="1" applyAlignment="1">
      <alignment horizontal="left" vertical="center" wrapText="1" indent="1"/>
    </xf>
    <xf numFmtId="0" fontId="26" fillId="2" borderId="0" xfId="0" applyFont="1" applyFill="1" applyAlignment="1">
      <alignment horizontal="left" vertical="center" wrapText="1" indent="1"/>
    </xf>
    <xf numFmtId="49" fontId="27" fillId="3" borderId="8" xfId="0" applyNumberFormat="1" applyFont="1" applyFill="1" applyBorder="1" applyAlignment="1">
      <alignment horizontal="left"/>
    </xf>
    <xf numFmtId="0" fontId="6" fillId="3" borderId="0" xfId="4" applyFont="1" applyFill="1" applyAlignment="1">
      <alignment horizontal="left"/>
    </xf>
    <xf numFmtId="0" fontId="9" fillId="3" borderId="0" xfId="0" applyFont="1" applyFill="1"/>
    <xf numFmtId="0" fontId="23" fillId="2" borderId="0" xfId="4" applyFont="1" applyFill="1"/>
    <xf numFmtId="0" fontId="28" fillId="2" borderId="0" xfId="0" applyFont="1" applyFill="1"/>
    <xf numFmtId="0" fontId="22" fillId="2" borderId="0" xfId="4" applyFont="1" applyFill="1" applyAlignment="1">
      <alignment horizontal="left" indent="1"/>
    </xf>
    <xf numFmtId="0" fontId="22" fillId="2" borderId="5" xfId="4" applyFont="1" applyFill="1" applyBorder="1" applyAlignment="1">
      <alignment horizontal="left" indent="1"/>
    </xf>
    <xf numFmtId="0" fontId="28" fillId="2" borderId="5" xfId="0" applyFont="1" applyFill="1" applyBorder="1"/>
    <xf numFmtId="0" fontId="24" fillId="2" borderId="7" xfId="4" applyFont="1" applyFill="1" applyBorder="1"/>
    <xf numFmtId="0" fontId="28" fillId="2" borderId="7" xfId="0" applyFont="1" applyFill="1" applyBorder="1"/>
    <xf numFmtId="0" fontId="22" fillId="2" borderId="0" xfId="4" applyFont="1" applyFill="1"/>
    <xf numFmtId="0" fontId="22" fillId="2" borderId="4" xfId="4" applyFont="1" applyFill="1" applyBorder="1" applyAlignment="1">
      <alignment horizontal="left" indent="1"/>
    </xf>
    <xf numFmtId="0" fontId="28" fillId="2" borderId="4" xfId="0" applyFont="1" applyFill="1" applyBorder="1"/>
    <xf numFmtId="0" fontId="22" fillId="2" borderId="12" xfId="0" applyFont="1" applyFill="1" applyBorder="1"/>
    <xf numFmtId="49" fontId="23" fillId="2" borderId="13" xfId="0" applyNumberFormat="1" applyFont="1" applyFill="1" applyBorder="1" applyAlignment="1">
      <alignment horizontal="left"/>
    </xf>
    <xf numFmtId="0" fontId="23" fillId="2" borderId="12" xfId="0" applyFont="1" applyFill="1" applyBorder="1"/>
    <xf numFmtId="49" fontId="23" fillId="2" borderId="9" xfId="0" applyNumberFormat="1" applyFont="1" applyFill="1" applyBorder="1" applyAlignment="1">
      <alignment horizontal="left"/>
    </xf>
    <xf numFmtId="0" fontId="23" fillId="2" borderId="5" xfId="0" applyFont="1" applyFill="1" applyBorder="1"/>
    <xf numFmtId="0" fontId="23" fillId="2" borderId="0" xfId="0" applyFont="1" applyFill="1" applyAlignment="1">
      <alignment horizontal="left" indent="1"/>
    </xf>
    <xf numFmtId="0" fontId="22" fillId="2" borderId="0" xfId="0" applyFont="1" applyFill="1" applyAlignment="1">
      <alignment horizontal="left" indent="2"/>
    </xf>
    <xf numFmtId="0" fontId="22" fillId="2" borderId="0" xfId="0" applyFont="1" applyFill="1" applyAlignment="1">
      <alignment horizontal="left" indent="3"/>
    </xf>
    <xf numFmtId="0" fontId="23" fillId="2" borderId="5" xfId="0" applyFont="1" applyFill="1" applyBorder="1" applyAlignment="1">
      <alignment horizontal="left" indent="1"/>
    </xf>
    <xf numFmtId="0" fontId="22" fillId="2" borderId="5" xfId="0" applyFont="1" applyFill="1" applyBorder="1" applyAlignment="1">
      <alignment horizontal="left" indent="2"/>
    </xf>
    <xf numFmtId="0" fontId="23" fillId="2" borderId="0" xfId="0" applyFont="1" applyFill="1" applyAlignment="1">
      <alignment horizontal="left" wrapText="1" indent="1"/>
    </xf>
    <xf numFmtId="0" fontId="22" fillId="2" borderId="4" xfId="0" applyFont="1" applyFill="1" applyBorder="1" applyAlignment="1">
      <alignment horizontal="left" indent="2"/>
    </xf>
    <xf numFmtId="49" fontId="26" fillId="2" borderId="8" xfId="0" applyNumberFormat="1" applyFont="1" applyFill="1" applyBorder="1" applyAlignment="1">
      <alignment horizontal="left" vertical="center" wrapText="1" indent="1"/>
    </xf>
    <xf numFmtId="49" fontId="26" fillId="2" borderId="0" xfId="0" applyNumberFormat="1" applyFont="1" applyFill="1" applyAlignment="1">
      <alignment horizontal="left" vertical="center" wrapText="1" indent="1"/>
    </xf>
    <xf numFmtId="49" fontId="23" fillId="2" borderId="6" xfId="0" applyNumberFormat="1" applyFont="1" applyFill="1" applyBorder="1" applyAlignment="1">
      <alignment horizontal="left"/>
    </xf>
    <xf numFmtId="0" fontId="23" fillId="2" borderId="7" xfId="0" applyFont="1" applyFill="1" applyBorder="1"/>
    <xf numFmtId="0" fontId="22" fillId="2" borderId="0" xfId="0" applyFont="1" applyFill="1" applyAlignment="1">
      <alignment horizontal="left" wrapText="1" indent="1"/>
    </xf>
    <xf numFmtId="0" fontId="22" fillId="2" borderId="14" xfId="0" applyFont="1" applyFill="1" applyBorder="1"/>
    <xf numFmtId="0" fontId="22" fillId="2" borderId="15" xfId="0" applyFont="1" applyFill="1" applyBorder="1"/>
    <xf numFmtId="49" fontId="6" fillId="3" borderId="13" xfId="0" applyNumberFormat="1" applyFont="1" applyFill="1" applyBorder="1" applyAlignment="1">
      <alignment horizontal="left"/>
    </xf>
    <xf numFmtId="0" fontId="6" fillId="3" borderId="12" xfId="0" applyFont="1" applyFill="1" applyBorder="1"/>
    <xf numFmtId="0" fontId="7" fillId="3" borderId="12" xfId="0" applyFont="1" applyFill="1" applyBorder="1"/>
    <xf numFmtId="0" fontId="29" fillId="0" borderId="0" xfId="0" applyFont="1"/>
    <xf numFmtId="49" fontId="22" fillId="2" borderId="16" xfId="0" applyNumberFormat="1" applyFont="1" applyFill="1" applyBorder="1" applyAlignment="1">
      <alignment horizontal="left"/>
    </xf>
    <xf numFmtId="0" fontId="22" fillId="2" borderId="17" xfId="0" applyFont="1" applyFill="1" applyBorder="1"/>
    <xf numFmtId="0" fontId="22" fillId="2" borderId="18" xfId="0" applyFont="1" applyFill="1" applyBorder="1"/>
    <xf numFmtId="0" fontId="22" fillId="2" borderId="19" xfId="0" applyFont="1" applyFill="1" applyBorder="1"/>
    <xf numFmtId="49" fontId="23" fillId="2" borderId="3" xfId="0" applyNumberFormat="1" applyFont="1" applyFill="1" applyBorder="1" applyAlignment="1">
      <alignment horizontal="left"/>
    </xf>
    <xf numFmtId="0" fontId="23" fillId="2" borderId="4" xfId="0" applyFont="1" applyFill="1" applyBorder="1" applyAlignment="1">
      <alignment horizontal="left" indent="1"/>
    </xf>
    <xf numFmtId="49" fontId="6" fillId="3" borderId="13" xfId="0" applyNumberFormat="1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/>
    </xf>
    <xf numFmtId="49" fontId="30" fillId="3" borderId="13" xfId="0" applyNumberFormat="1" applyFont="1" applyFill="1" applyBorder="1" applyAlignment="1">
      <alignment horizontal="left"/>
    </xf>
    <xf numFmtId="0" fontId="31" fillId="0" borderId="0" xfId="1" applyFont="1" applyAlignment="1" applyProtection="1"/>
    <xf numFmtId="0" fontId="6" fillId="3" borderId="5" xfId="0" applyFont="1" applyFill="1" applyBorder="1"/>
    <xf numFmtId="0" fontId="7" fillId="3" borderId="5" xfId="0" applyFont="1" applyFill="1" applyBorder="1"/>
    <xf numFmtId="0" fontId="22" fillId="2" borderId="5" xfId="0" applyFont="1" applyFill="1" applyBorder="1" applyAlignment="1">
      <alignment horizontal="left" vertical="top" indent="2"/>
    </xf>
    <xf numFmtId="0" fontId="30" fillId="3" borderId="12" xfId="0" applyFont="1" applyFill="1" applyBorder="1"/>
    <xf numFmtId="0" fontId="32" fillId="3" borderId="12" xfId="0" applyFont="1" applyFill="1" applyBorder="1"/>
    <xf numFmtId="0" fontId="33" fillId="3" borderId="0" xfId="0" applyFont="1" applyFill="1"/>
    <xf numFmtId="0" fontId="32" fillId="3" borderId="0" xfId="0" applyFont="1" applyFill="1"/>
    <xf numFmtId="0" fontId="33" fillId="3" borderId="7" xfId="0" applyFont="1" applyFill="1" applyBorder="1"/>
    <xf numFmtId="0" fontId="32" fillId="3" borderId="7" xfId="0" applyFont="1" applyFill="1" applyBorder="1"/>
    <xf numFmtId="0" fontId="33" fillId="3" borderId="5" xfId="0" applyFont="1" applyFill="1" applyBorder="1"/>
    <xf numFmtId="0" fontId="32" fillId="3" borderId="5" xfId="0" applyFont="1" applyFill="1" applyBorder="1"/>
    <xf numFmtId="0" fontId="30" fillId="3" borderId="17" xfId="0" applyFont="1" applyFill="1" applyBorder="1" applyAlignment="1">
      <alignment vertical="center"/>
    </xf>
    <xf numFmtId="49" fontId="33" fillId="3" borderId="6" xfId="0" applyNumberFormat="1" applyFont="1" applyFill="1" applyBorder="1" applyAlignment="1">
      <alignment horizontal="left"/>
    </xf>
    <xf numFmtId="49" fontId="33" fillId="3" borderId="8" xfId="0" applyNumberFormat="1" applyFont="1" applyFill="1" applyBorder="1" applyAlignment="1">
      <alignment horizontal="left"/>
    </xf>
    <xf numFmtId="164" fontId="32" fillId="3" borderId="20" xfId="0" applyNumberFormat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left"/>
    </xf>
    <xf numFmtId="0" fontId="34" fillId="2" borderId="2" xfId="0" applyFont="1" applyFill="1" applyBorder="1"/>
    <xf numFmtId="0" fontId="35" fillId="2" borderId="2" xfId="0" applyFont="1" applyFill="1" applyBorder="1"/>
    <xf numFmtId="49" fontId="34" fillId="2" borderId="8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49" fontId="33" fillId="3" borderId="9" xfId="0" applyNumberFormat="1" applyFont="1" applyFill="1" applyBorder="1" applyAlignment="1">
      <alignment horizontal="left"/>
    </xf>
    <xf numFmtId="49" fontId="30" fillId="3" borderId="16" xfId="0" applyNumberFormat="1" applyFont="1" applyFill="1" applyBorder="1" applyAlignment="1">
      <alignment vertical="top" wrapText="1"/>
    </xf>
    <xf numFmtId="164" fontId="7" fillId="4" borderId="20" xfId="0" applyNumberFormat="1" applyFont="1" applyFill="1" applyBorder="1" applyAlignment="1">
      <alignment horizontal="right"/>
    </xf>
    <xf numFmtId="164" fontId="8" fillId="4" borderId="20" xfId="0" applyNumberFormat="1" applyFont="1" applyFill="1" applyBorder="1" applyAlignment="1">
      <alignment horizontal="right"/>
    </xf>
    <xf numFmtId="164" fontId="7" fillId="0" borderId="20" xfId="0" applyNumberFormat="1" applyFont="1" applyBorder="1" applyAlignment="1">
      <alignment horizontal="right"/>
    </xf>
    <xf numFmtId="0" fontId="22" fillId="2" borderId="20" xfId="0" applyFont="1" applyFill="1" applyBorder="1" applyAlignment="1">
      <alignment horizontal="center"/>
    </xf>
    <xf numFmtId="164" fontId="8" fillId="0" borderId="20" xfId="0" applyNumberFormat="1" applyFont="1" applyBorder="1" applyAlignment="1">
      <alignment horizontal="right"/>
    </xf>
    <xf numFmtId="164" fontId="7" fillId="5" borderId="20" xfId="0" applyNumberFormat="1" applyFont="1" applyFill="1" applyBorder="1" applyAlignment="1">
      <alignment horizontal="right"/>
    </xf>
    <xf numFmtId="49" fontId="7" fillId="5" borderId="8" xfId="0" applyNumberFormat="1" applyFont="1" applyFill="1" applyBorder="1" applyAlignment="1">
      <alignment horizontal="left"/>
    </xf>
    <xf numFmtId="49" fontId="6" fillId="5" borderId="8" xfId="0" applyNumberFormat="1" applyFont="1" applyFill="1" applyBorder="1" applyAlignment="1">
      <alignment horizontal="left"/>
    </xf>
    <xf numFmtId="0" fontId="6" fillId="5" borderId="0" xfId="4" applyFont="1" applyFill="1" applyAlignment="1">
      <alignment horizontal="left" vertical="center"/>
    </xf>
    <xf numFmtId="0" fontId="9" fillId="5" borderId="0" xfId="0" applyFont="1" applyFill="1"/>
    <xf numFmtId="49" fontId="10" fillId="5" borderId="9" xfId="0" applyNumberFormat="1" applyFont="1" applyFill="1" applyBorder="1" applyAlignment="1">
      <alignment horizontal="left"/>
    </xf>
    <xf numFmtId="0" fontId="10" fillId="5" borderId="5" xfId="4" applyFont="1" applyFill="1" applyBorder="1"/>
    <xf numFmtId="0" fontId="9" fillId="5" borderId="5" xfId="0" applyFont="1" applyFill="1" applyBorder="1"/>
    <xf numFmtId="49" fontId="6" fillId="5" borderId="16" xfId="0" applyNumberFormat="1" applyFont="1" applyFill="1" applyBorder="1" applyAlignment="1">
      <alignment vertical="top" wrapText="1"/>
    </xf>
    <xf numFmtId="0" fontId="6" fillId="5" borderId="17" xfId="4" applyFont="1" applyFill="1" applyBorder="1" applyAlignment="1">
      <alignment vertical="center" wrapText="1"/>
    </xf>
    <xf numFmtId="49" fontId="7" fillId="5" borderId="10" xfId="0" applyNumberFormat="1" applyFont="1" applyFill="1" applyBorder="1"/>
    <xf numFmtId="0" fontId="7" fillId="5" borderId="11" xfId="4" applyFont="1" applyFill="1" applyBorder="1" applyProtection="1">
      <protection locked="0"/>
    </xf>
    <xf numFmtId="0" fontId="9" fillId="5" borderId="11" xfId="0" applyFont="1" applyFill="1" applyBorder="1"/>
    <xf numFmtId="0" fontId="6" fillId="5" borderId="0" xfId="4" applyFont="1" applyFill="1" applyAlignment="1">
      <alignment horizontal="left"/>
    </xf>
    <xf numFmtId="164" fontId="8" fillId="5" borderId="20" xfId="0" applyNumberFormat="1" applyFont="1" applyFill="1" applyBorder="1" applyAlignment="1">
      <alignment horizontal="right"/>
    </xf>
    <xf numFmtId="0" fontId="22" fillId="2" borderId="20" xfId="4" applyFont="1" applyFill="1" applyBorder="1" applyAlignment="1">
      <alignment horizontal="center"/>
    </xf>
    <xf numFmtId="164" fontId="32" fillId="0" borderId="20" xfId="0" applyNumberFormat="1" applyFont="1" applyBorder="1" applyAlignment="1">
      <alignment horizontal="right"/>
    </xf>
    <xf numFmtId="0" fontId="22" fillId="3" borderId="20" xfId="4" applyFont="1" applyFill="1" applyBorder="1" applyAlignment="1">
      <alignment horizontal="center"/>
    </xf>
    <xf numFmtId="165" fontId="7" fillId="0" borderId="20" xfId="3" applyNumberFormat="1" applyFont="1" applyFill="1" applyBorder="1" applyAlignment="1" applyProtection="1">
      <alignment horizontal="center"/>
    </xf>
    <xf numFmtId="43" fontId="7" fillId="0" borderId="20" xfId="3" applyFont="1" applyFill="1" applyBorder="1" applyAlignment="1" applyProtection="1">
      <alignment horizontal="center"/>
    </xf>
    <xf numFmtId="165" fontId="7" fillId="4" borderId="20" xfId="3" applyNumberFormat="1" applyFont="1" applyFill="1" applyBorder="1" applyAlignment="1" applyProtection="1">
      <alignment horizontal="right"/>
    </xf>
    <xf numFmtId="165" fontId="7" fillId="0" borderId="20" xfId="0" applyNumberFormat="1" applyFont="1" applyBorder="1" applyAlignment="1">
      <alignment horizontal="right"/>
    </xf>
    <xf numFmtId="164" fontId="7" fillId="4" borderId="21" xfId="0" applyNumberFormat="1" applyFont="1" applyFill="1" applyBorder="1" applyAlignment="1">
      <alignment horizontal="right"/>
    </xf>
    <xf numFmtId="49" fontId="3" fillId="0" borderId="0" xfId="0" applyNumberFormat="1" applyFont="1"/>
    <xf numFmtId="0" fontId="3" fillId="0" borderId="0" xfId="0" applyFont="1"/>
    <xf numFmtId="164" fontId="7" fillId="4" borderId="0" xfId="0" applyNumberFormat="1" applyFont="1" applyFill="1" applyAlignment="1">
      <alignment horizontal="right"/>
    </xf>
    <xf numFmtId="4" fontId="22" fillId="3" borderId="20" xfId="4" applyNumberFormat="1" applyFont="1" applyFill="1" applyBorder="1" applyAlignment="1">
      <alignment horizontal="center"/>
    </xf>
    <xf numFmtId="4" fontId="32" fillId="3" borderId="12" xfId="0" applyNumberFormat="1" applyFont="1" applyFill="1" applyBorder="1"/>
    <xf numFmtId="0" fontId="36" fillId="2" borderId="3" xfId="0" applyFont="1" applyFill="1" applyBorder="1" applyAlignment="1">
      <alignment vertical="center"/>
    </xf>
    <xf numFmtId="0" fontId="36" fillId="2" borderId="4" xfId="0" applyFont="1" applyFill="1" applyBorder="1" applyAlignment="1">
      <alignment vertical="center"/>
    </xf>
    <xf numFmtId="0" fontId="22" fillId="3" borderId="20" xfId="4" applyFont="1" applyFill="1" applyBorder="1" applyAlignment="1">
      <alignment horizontal="right"/>
    </xf>
    <xf numFmtId="0" fontId="37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1" applyFont="1" applyFill="1" applyAlignment="1" applyProtection="1">
      <alignment horizontal="center"/>
    </xf>
    <xf numFmtId="0" fontId="40" fillId="0" borderId="24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37" fillId="2" borderId="0" xfId="0" applyFont="1" applyFill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left" vertical="center" wrapText="1" indent="1"/>
    </xf>
    <xf numFmtId="0" fontId="36" fillId="2" borderId="0" xfId="0" applyFont="1" applyFill="1" applyAlignment="1">
      <alignment horizontal="left" vertical="center" wrapText="1" indent="1"/>
    </xf>
    <xf numFmtId="0" fontId="22" fillId="2" borderId="10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2" fillId="2" borderId="22" xfId="0" applyFont="1" applyFill="1" applyBorder="1" applyAlignment="1">
      <alignment horizontal="center"/>
    </xf>
    <xf numFmtId="49" fontId="36" fillId="2" borderId="8" xfId="0" applyNumberFormat="1" applyFont="1" applyFill="1" applyBorder="1" applyAlignment="1">
      <alignment horizontal="left" vertical="center" wrapText="1" indent="1"/>
    </xf>
    <xf numFmtId="49" fontId="36" fillId="2" borderId="0" xfId="0" applyNumberFormat="1" applyFont="1" applyFill="1" applyAlignment="1">
      <alignment horizontal="left" vertical="center" wrapText="1" indent="1"/>
    </xf>
    <xf numFmtId="0" fontId="37" fillId="2" borderId="0" xfId="0" applyFont="1" applyFill="1" applyAlignment="1">
      <alignment horizontal="center" vertical="center"/>
    </xf>
    <xf numFmtId="49" fontId="36" fillId="2" borderId="8" xfId="4" applyNumberFormat="1" applyFont="1" applyFill="1" applyBorder="1" applyAlignment="1">
      <alignment horizontal="left" vertical="center" wrapText="1" indent="1"/>
    </xf>
    <xf numFmtId="49" fontId="36" fillId="2" borderId="0" xfId="4" applyNumberFormat="1" applyFont="1" applyFill="1" applyAlignment="1">
      <alignment horizontal="left" vertical="center" wrapText="1" indent="1"/>
    </xf>
  </cellXfs>
  <cellStyles count="8">
    <cellStyle name="Hipervínculo" xfId="1" builtinId="8"/>
    <cellStyle name="Hipervínculo 2" xfId="2" xr:uid="{00000000-0005-0000-0000-000001000000}"/>
    <cellStyle name="Millares" xfId="3" builtinId="3"/>
    <cellStyle name="Normal" xfId="0" builtinId="0"/>
    <cellStyle name="Normal 2" xfId="4" xr:uid="{00000000-0005-0000-0000-000004000000}"/>
    <cellStyle name="Normal 3" xfId="5" xr:uid="{00000000-0005-0000-0000-000005000000}"/>
    <cellStyle name="Normal 3 10" xfId="6" xr:uid="{00000000-0005-0000-0000-000006000000}"/>
    <cellStyle name="Porcentual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45</xdr:row>
      <xdr:rowOff>0</xdr:rowOff>
    </xdr:from>
    <xdr:to>
      <xdr:col>15</xdr:col>
      <xdr:colOff>95250</xdr:colOff>
      <xdr:row>45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8AF5A203-0F3B-832C-18E9-58B929482776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229160</xdr:colOff>
      <xdr:row>8</xdr:row>
      <xdr:rowOff>150159</xdr:rowOff>
    </xdr:from>
    <xdr:to>
      <xdr:col>15</xdr:col>
      <xdr:colOff>446554</xdr:colOff>
      <xdr:row>15</xdr:row>
      <xdr:rowOff>7284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E3B72CB0-60C4-4B4F-918A-EEEDA7D668AF}"/>
            </a:ext>
          </a:extLst>
        </xdr:cNvPr>
        <xdr:cNvGrpSpPr>
          <a:grpSpLocks/>
        </xdr:cNvGrpSpPr>
      </xdr:nvGrpSpPr>
      <xdr:grpSpPr bwMode="auto">
        <a:xfrm>
          <a:off x="1934135" y="1674159"/>
          <a:ext cx="9942419" cy="1190625"/>
          <a:chOff x="1499235" y="1767840"/>
          <a:chExt cx="9944100" cy="1196340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658731FE-B68B-DEC8-E6CD-5C87089FC8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3">
            <a:extLst>
              <a:ext uri="{FF2B5EF4-FFF2-40B4-BE49-F238E27FC236}">
                <a16:creationId xmlns:a16="http://schemas.microsoft.com/office/drawing/2014/main" id="{56AA6183-D938-BA57-7B37-12735FFB20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FBDC6DCD-DDA4-C79B-516C-9B862676F3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366889</xdr:colOff>
      <xdr:row>3</xdr:row>
      <xdr:rowOff>21167</xdr:rowOff>
    </xdr:from>
    <xdr:to>
      <xdr:col>16</xdr:col>
      <xdr:colOff>112447</xdr:colOff>
      <xdr:row>7</xdr:row>
      <xdr:rowOff>147851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E0D134F3-5632-45A0-A261-B61C2EB5A5B3}"/>
            </a:ext>
          </a:extLst>
        </xdr:cNvPr>
        <xdr:cNvGrpSpPr/>
      </xdr:nvGrpSpPr>
      <xdr:grpSpPr>
        <a:xfrm>
          <a:off x="366889" y="592667"/>
          <a:ext cx="11937558" cy="888684"/>
          <a:chOff x="135964" y="545913"/>
          <a:chExt cx="12651704" cy="1011156"/>
        </a:xfrm>
      </xdr:grpSpPr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4F5EF3EA-0116-DAE3-B996-DBE8A08DD30E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B0FB6B59-B24A-B802-8AD2-342EB874B523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21" name="Imagen 5">
                <a:extLst>
                  <a:ext uri="{FF2B5EF4-FFF2-40B4-BE49-F238E27FC236}">
                    <a16:creationId xmlns:a16="http://schemas.microsoft.com/office/drawing/2014/main" id="{26A63791-2BC8-4B80-3D7F-2B47A19BE0A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2" name="Imagen 6">
                <a:extLst>
                  <a:ext uri="{FF2B5EF4-FFF2-40B4-BE49-F238E27FC236}">
                    <a16:creationId xmlns:a16="http://schemas.microsoft.com/office/drawing/2014/main" id="{71DF7182-6388-11D4-75E7-F6420F3CC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4" name="Imagen 7">
                <a:extLst>
                  <a:ext uri="{FF2B5EF4-FFF2-40B4-BE49-F238E27FC236}">
                    <a16:creationId xmlns:a16="http://schemas.microsoft.com/office/drawing/2014/main" id="{552F3881-67F0-8720-6E32-8F93DAEE3A2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5" name="Imagen 1">
                <a:extLst>
                  <a:ext uri="{FF2B5EF4-FFF2-40B4-BE49-F238E27FC236}">
                    <a16:creationId xmlns:a16="http://schemas.microsoft.com/office/drawing/2014/main" id="{D0E7E9FC-2B60-4769-46C0-72E33B0C78D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6" name="Imagen 25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D4DD1430-8F73-EFCC-2FD6-9411AD6FA23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7" name="Imagen 26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8BD045F3-4C40-0602-988A-690665261A28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20" name="Imagen 19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25CEC195-ECE0-233E-9035-47CB1388AC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18" name="Imagen 17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7339CB2-46D2-08D1-19E5-BF614631E6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eyes\AppData\Local\Microsoft\Windows\Temporary%20Internet%20Files\Content.Outlook\TNN5UG04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A18" zoomScale="90" zoomScaleNormal="90" workbookViewId="0">
      <selection activeCell="E1" sqref="E1"/>
    </sheetView>
  </sheetViews>
  <sheetFormatPr defaultColWidth="9.140625" defaultRowHeight="15"/>
  <cols>
    <col min="1" max="1" width="11.42578125" customWidth="1"/>
    <col min="2" max="2" width="2.7109375" customWidth="1"/>
    <col min="3" max="7" width="11.42578125" customWidth="1"/>
    <col min="8" max="8" width="20.140625" customWidth="1"/>
    <col min="9" max="16" width="11.42578125" customWidth="1"/>
    <col min="17" max="17" width="2.28515625" customWidth="1"/>
  </cols>
  <sheetData>
    <row r="2" spans="2:17">
      <c r="B2" s="35"/>
      <c r="C2" s="5"/>
      <c r="D2" s="5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10"/>
    </row>
    <row r="3" spans="2:17">
      <c r="B3" s="34"/>
      <c r="Q3" s="34"/>
    </row>
    <row r="4" spans="2:17">
      <c r="B4" s="34"/>
      <c r="Q4" s="34"/>
    </row>
    <row r="5" spans="2:17">
      <c r="B5" s="34"/>
      <c r="Q5" s="34"/>
    </row>
    <row r="6" spans="2:17">
      <c r="B6" s="34"/>
      <c r="Q6" s="34"/>
    </row>
    <row r="7" spans="2:17">
      <c r="B7" s="34"/>
      <c r="Q7" s="34"/>
    </row>
    <row r="8" spans="2:17">
      <c r="B8" s="34"/>
      <c r="Q8" s="34"/>
    </row>
    <row r="9" spans="2:17">
      <c r="B9" s="34"/>
      <c r="Q9" s="34"/>
    </row>
    <row r="10" spans="2:17">
      <c r="B10" s="34"/>
      <c r="Q10" s="34"/>
    </row>
    <row r="11" spans="2:17">
      <c r="B11" s="34"/>
      <c r="Q11" s="34"/>
    </row>
    <row r="12" spans="2:17">
      <c r="B12" s="34"/>
      <c r="Q12" s="34"/>
    </row>
    <row r="13" spans="2:17">
      <c r="B13" s="34"/>
      <c r="Q13" s="34"/>
    </row>
    <row r="14" spans="2:17">
      <c r="B14" s="34"/>
      <c r="Q14" s="34"/>
    </row>
    <row r="15" spans="2:17">
      <c r="B15" s="34"/>
      <c r="Q15" s="34"/>
    </row>
    <row r="16" spans="2:17">
      <c r="B16" s="34"/>
      <c r="Q16" s="34"/>
    </row>
    <row r="17" spans="2:17" ht="30.75">
      <c r="B17" s="34"/>
      <c r="C17" s="149" t="s">
        <v>0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34"/>
    </row>
    <row r="18" spans="2:17" ht="30.75">
      <c r="B18" s="34"/>
      <c r="C18" s="149" t="s">
        <v>1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34"/>
    </row>
    <row r="19" spans="2:17" ht="30.75">
      <c r="B19" s="34"/>
      <c r="C19" s="150" t="s">
        <v>2</v>
      </c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34"/>
    </row>
    <row r="20" spans="2:17">
      <c r="B20" s="10"/>
      <c r="C20" s="5"/>
      <c r="D20" s="5"/>
      <c r="E20" s="5"/>
      <c r="F20" s="6"/>
      <c r="G20" s="6"/>
      <c r="H20" s="6"/>
      <c r="I20" s="6"/>
      <c r="J20" s="6"/>
      <c r="K20" s="6"/>
      <c r="L20" s="6"/>
      <c r="M20" s="5"/>
      <c r="N20" s="5"/>
      <c r="O20" s="5"/>
      <c r="P20" s="5"/>
      <c r="Q20" s="10"/>
    </row>
    <row r="21" spans="2:17" ht="26.25">
      <c r="F21" s="9" t="s">
        <v>3</v>
      </c>
      <c r="G21" s="4"/>
      <c r="H21" s="4"/>
      <c r="I21" s="4"/>
      <c r="J21" s="4"/>
      <c r="K21" s="1"/>
      <c r="L21" s="1"/>
    </row>
    <row r="22" spans="2:17" ht="26.25">
      <c r="F22" s="9" t="s">
        <v>4</v>
      </c>
      <c r="G22" s="4"/>
      <c r="H22" s="4"/>
      <c r="I22" s="4"/>
      <c r="J22" s="4"/>
      <c r="K22" s="1"/>
      <c r="L22" s="1"/>
    </row>
    <row r="23" spans="2:17" ht="23.25">
      <c r="F23" s="3"/>
      <c r="G23" s="4"/>
      <c r="H23" s="4"/>
      <c r="I23" s="4"/>
      <c r="J23" s="4"/>
      <c r="K23" s="1"/>
      <c r="L23" s="1"/>
    </row>
    <row r="24" spans="2:17" ht="23.25">
      <c r="F24" s="3" t="s">
        <v>5</v>
      </c>
      <c r="H24" s="4"/>
      <c r="I24" s="4"/>
      <c r="J24" s="4"/>
      <c r="K24" s="1"/>
      <c r="L24" s="1"/>
    </row>
    <row r="25" spans="2:17" ht="23.25">
      <c r="F25" s="3" t="s">
        <v>6</v>
      </c>
      <c r="G25" s="4"/>
      <c r="H25" s="4" t="s">
        <v>7</v>
      </c>
      <c r="I25" s="4"/>
      <c r="J25" s="4"/>
      <c r="K25" s="1"/>
      <c r="L25" s="1"/>
    </row>
    <row r="26" spans="2:17" ht="23.25">
      <c r="F26" s="3" t="s">
        <v>8</v>
      </c>
      <c r="G26" s="4"/>
      <c r="H26" s="4" t="s">
        <v>9</v>
      </c>
      <c r="I26" s="4"/>
      <c r="J26" s="4"/>
      <c r="K26" s="1"/>
      <c r="L26" s="1"/>
    </row>
    <row r="27" spans="2:17" ht="23.25">
      <c r="F27" s="3"/>
      <c r="G27" s="4"/>
      <c r="H27" s="4"/>
      <c r="I27" s="4"/>
      <c r="J27" s="4"/>
      <c r="K27" s="1"/>
      <c r="L27" s="1"/>
    </row>
    <row r="28" spans="2:17" ht="23.25">
      <c r="F28" s="3" t="s">
        <v>10</v>
      </c>
      <c r="G28" s="4"/>
      <c r="H28" s="4"/>
      <c r="I28" s="4"/>
      <c r="J28" s="4"/>
      <c r="K28" s="1"/>
      <c r="L28" s="1"/>
    </row>
    <row r="29" spans="2:17" ht="18">
      <c r="G29" s="153" t="s">
        <v>11</v>
      </c>
      <c r="H29" s="153"/>
      <c r="I29" s="1"/>
      <c r="J29" s="1"/>
      <c r="K29" s="1"/>
      <c r="L29" s="1"/>
    </row>
    <row r="30" spans="2:17" ht="18">
      <c r="G30" s="2" t="s">
        <v>12</v>
      </c>
      <c r="H30" s="2"/>
      <c r="I30" s="2"/>
      <c r="J30" s="2"/>
      <c r="K30" s="8"/>
      <c r="L30" s="1"/>
    </row>
    <row r="31" spans="2:17" ht="18">
      <c r="G31" s="2" t="s">
        <v>13</v>
      </c>
      <c r="H31" s="2"/>
      <c r="I31" s="2"/>
      <c r="J31" s="2"/>
      <c r="K31" s="8"/>
      <c r="L31" s="1"/>
    </row>
    <row r="32" spans="2:17" ht="18">
      <c r="G32" s="2" t="s">
        <v>14</v>
      </c>
      <c r="H32" s="2"/>
      <c r="I32" s="2"/>
      <c r="J32" s="2"/>
      <c r="K32" s="8"/>
      <c r="L32" s="1"/>
    </row>
    <row r="33" spans="6:13" ht="18">
      <c r="G33" s="2" t="s">
        <v>15</v>
      </c>
      <c r="H33" s="2"/>
      <c r="I33" s="2"/>
      <c r="J33" s="2"/>
      <c r="K33" s="2"/>
      <c r="L33" s="2"/>
      <c r="M33" s="2"/>
    </row>
    <row r="34" spans="6:13" ht="18">
      <c r="G34" s="2" t="s">
        <v>16</v>
      </c>
      <c r="H34" s="2"/>
      <c r="I34" s="2"/>
      <c r="J34" s="2"/>
      <c r="K34" s="2"/>
      <c r="L34" s="2"/>
      <c r="M34" s="2"/>
    </row>
    <row r="35" spans="6:13" ht="18">
      <c r="G35" s="2" t="s">
        <v>17</v>
      </c>
      <c r="H35" s="2"/>
      <c r="I35" s="2"/>
      <c r="J35" s="2"/>
      <c r="K35" s="2"/>
      <c r="L35" s="2"/>
      <c r="M35" s="2"/>
    </row>
    <row r="36" spans="6:13" ht="18">
      <c r="G36" s="2" t="s">
        <v>18</v>
      </c>
      <c r="H36" s="2"/>
      <c r="I36" s="2"/>
      <c r="J36" s="2"/>
      <c r="K36" s="2"/>
      <c r="L36" s="2"/>
      <c r="M36" s="2"/>
    </row>
    <row r="37" spans="6:13" ht="18">
      <c r="G37" s="2" t="s">
        <v>19</v>
      </c>
      <c r="H37" s="2"/>
      <c r="I37" s="2"/>
      <c r="J37" s="2"/>
      <c r="K37" s="2"/>
      <c r="L37" s="2"/>
      <c r="M37" s="2"/>
    </row>
    <row r="38" spans="6:13" ht="18">
      <c r="G38" s="2" t="s">
        <v>20</v>
      </c>
      <c r="H38" s="2"/>
      <c r="I38" s="2"/>
      <c r="J38" s="2"/>
      <c r="K38" s="2"/>
      <c r="L38" s="2"/>
      <c r="M38" s="2"/>
    </row>
    <row r="39" spans="6:13" ht="18">
      <c r="G39" s="2" t="s">
        <v>21</v>
      </c>
      <c r="H39" s="2"/>
      <c r="I39" s="2"/>
      <c r="J39" s="2"/>
      <c r="K39" s="2"/>
      <c r="L39" s="2"/>
      <c r="M39" s="2"/>
    </row>
    <row r="40" spans="6:13" ht="18">
      <c r="G40" s="2" t="s">
        <v>22</v>
      </c>
      <c r="H40" s="2"/>
      <c r="I40" s="2"/>
      <c r="J40" s="2"/>
      <c r="K40" s="2"/>
      <c r="L40" s="2"/>
      <c r="M40" s="2"/>
    </row>
    <row r="41" spans="6:13" ht="18">
      <c r="G41" s="2" t="s">
        <v>23</v>
      </c>
      <c r="H41" s="2"/>
      <c r="I41" s="2"/>
      <c r="J41" s="2"/>
      <c r="K41" s="2"/>
      <c r="L41" s="2"/>
      <c r="M41" s="2"/>
    </row>
    <row r="42" spans="6:13" ht="18">
      <c r="G42" s="2" t="s">
        <v>24</v>
      </c>
      <c r="H42" s="2"/>
      <c r="I42" s="2"/>
      <c r="J42" s="2"/>
      <c r="K42" s="2"/>
      <c r="L42" s="2"/>
      <c r="M42" s="2"/>
    </row>
    <row r="43" spans="6:13" ht="18">
      <c r="G43" s="2" t="s">
        <v>25</v>
      </c>
      <c r="H43" s="2"/>
      <c r="I43" s="2"/>
      <c r="J43" s="2"/>
      <c r="K43" s="2"/>
      <c r="L43" s="2"/>
      <c r="M43" s="2"/>
    </row>
    <row r="44" spans="6:13" ht="18">
      <c r="G44" s="2" t="s">
        <v>26</v>
      </c>
      <c r="H44" s="2"/>
      <c r="I44" s="2"/>
      <c r="J44" s="2"/>
      <c r="K44" s="2"/>
      <c r="L44" s="2"/>
      <c r="M44" s="2"/>
    </row>
    <row r="45" spans="6:13" ht="8.25" customHeight="1">
      <c r="G45" s="2"/>
      <c r="H45" s="1"/>
      <c r="I45" s="1"/>
      <c r="J45" s="1"/>
      <c r="K45" s="1"/>
      <c r="L45" s="1"/>
    </row>
    <row r="46" spans="6:13" ht="24.75" customHeight="1">
      <c r="F46" s="151" t="s">
        <v>27</v>
      </c>
      <c r="G46" s="151"/>
      <c r="H46" s="151"/>
      <c r="I46" s="151"/>
      <c r="J46" s="151"/>
      <c r="K46" s="151"/>
      <c r="L46" s="151"/>
    </row>
    <row r="47" spans="6:13" ht="25.5" customHeight="1">
      <c r="F47" s="152"/>
      <c r="G47" s="152"/>
      <c r="H47" s="152"/>
      <c r="I47" s="152"/>
      <c r="J47" s="152"/>
      <c r="K47" s="152"/>
      <c r="L47" s="152"/>
    </row>
    <row r="48" spans="6:13" ht="33" customHeight="1">
      <c r="F48" s="152"/>
      <c r="G48" s="152"/>
      <c r="H48" s="152"/>
      <c r="I48" s="152"/>
      <c r="J48" s="152"/>
      <c r="K48" s="152"/>
      <c r="L48" s="152"/>
    </row>
  </sheetData>
  <mergeCells count="5">
    <mergeCell ref="C17:P17"/>
    <mergeCell ref="C18:P18"/>
    <mergeCell ref="C19:P19"/>
    <mergeCell ref="F46:L48"/>
    <mergeCell ref="G29:H29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Z38"/>
  <sheetViews>
    <sheetView showGridLines="0" zoomScale="90" zoomScaleNormal="90" workbookViewId="0">
      <pane xSplit="4" ySplit="7" topLeftCell="AV8" activePane="bottomRight" state="frozen"/>
      <selection pane="bottomRight" activeCell="E8" sqref="E8"/>
      <selection pane="bottomLeft" activeCell="AS7" sqref="AS7"/>
      <selection pane="topRight" activeCell="AS7" sqref="AS7"/>
    </sheetView>
  </sheetViews>
  <sheetFormatPr defaultColWidth="9.140625" defaultRowHeight="15"/>
  <cols>
    <col min="1" max="2" width="9.140625" style="76" customWidth="1"/>
    <col min="3" max="3" width="73.5703125" style="76" customWidth="1"/>
    <col min="4" max="4" width="9.140625" style="76" customWidth="1"/>
    <col min="5" max="28" width="9.140625" customWidth="1"/>
    <col min="50" max="16384" width="9.140625" style="76"/>
  </cols>
  <sheetData>
    <row r="1" spans="2:52">
      <c r="B1" s="87" t="s">
        <v>28</v>
      </c>
      <c r="AX1"/>
      <c r="AY1"/>
      <c r="AZ1"/>
    </row>
    <row r="2" spans="2:52" ht="15.75" customHeight="1">
      <c r="B2" s="36" t="s">
        <v>29</v>
      </c>
      <c r="C2" s="37"/>
      <c r="D2" s="20"/>
      <c r="E2" s="154" t="s">
        <v>1416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46"/>
      <c r="AY2" s="146"/>
      <c r="AZ2" s="146"/>
    </row>
    <row r="3" spans="2:52" ht="15.75" customHeight="1">
      <c r="B3" s="36" t="s">
        <v>1759</v>
      </c>
      <c r="C3" s="38"/>
      <c r="D3" s="17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46"/>
      <c r="AY3" s="146"/>
      <c r="AZ3" s="146"/>
    </row>
    <row r="4" spans="2:52" ht="15" customHeight="1">
      <c r="B4" s="14"/>
      <c r="C4" s="15"/>
      <c r="D4" s="16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46"/>
      <c r="AY4" s="146"/>
      <c r="AZ4" s="146"/>
    </row>
    <row r="5" spans="2:52" ht="15" customHeight="1">
      <c r="B5" s="167" t="s">
        <v>1760</v>
      </c>
      <c r="C5" s="168"/>
      <c r="D5" s="17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48"/>
      <c r="AY5" s="148"/>
      <c r="AZ5" s="148"/>
    </row>
    <row r="6" spans="2:52" ht="14.25">
      <c r="B6" s="167"/>
      <c r="C6" s="168"/>
      <c r="D6" s="17"/>
      <c r="E6" s="156">
        <v>2014</v>
      </c>
      <c r="F6" s="157"/>
      <c r="G6" s="157"/>
      <c r="H6" s="158"/>
      <c r="I6" s="156">
        <v>2015</v>
      </c>
      <c r="J6" s="157"/>
      <c r="K6" s="157"/>
      <c r="L6" s="158"/>
      <c r="M6" s="156">
        <v>2016</v>
      </c>
      <c r="N6" s="157"/>
      <c r="O6" s="157"/>
      <c r="P6" s="158"/>
      <c r="Q6" s="156">
        <v>2017</v>
      </c>
      <c r="R6" s="157"/>
      <c r="S6" s="157"/>
      <c r="T6" s="158"/>
      <c r="U6" s="156">
        <v>2018</v>
      </c>
      <c r="V6" s="157"/>
      <c r="W6" s="157"/>
      <c r="X6" s="158"/>
      <c r="Y6" s="156">
        <v>2019</v>
      </c>
      <c r="Z6" s="157"/>
      <c r="AA6" s="157"/>
      <c r="AB6" s="158"/>
      <c r="AC6" s="156">
        <f>+Y6+1</f>
        <v>2020</v>
      </c>
      <c r="AD6" s="157"/>
      <c r="AE6" s="157"/>
      <c r="AF6" s="158"/>
      <c r="AG6" s="156">
        <f>+AC6+1</f>
        <v>2021</v>
      </c>
      <c r="AH6" s="157"/>
      <c r="AI6" s="157"/>
      <c r="AJ6" s="158"/>
      <c r="AK6" s="156">
        <f>+AG6+1</f>
        <v>2022</v>
      </c>
      <c r="AL6" s="157"/>
      <c r="AM6" s="157"/>
      <c r="AN6" s="158"/>
      <c r="AO6" s="156">
        <v>2023</v>
      </c>
      <c r="AP6" s="157"/>
      <c r="AQ6" s="157"/>
      <c r="AR6" s="158"/>
      <c r="AS6" s="156">
        <v>2024</v>
      </c>
      <c r="AT6" s="157"/>
      <c r="AU6" s="157"/>
      <c r="AV6" s="158"/>
      <c r="AW6" s="164">
        <v>2025</v>
      </c>
      <c r="AX6" s="165"/>
      <c r="AY6" s="165"/>
      <c r="AZ6" s="166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 ht="14.25">
      <c r="B8" s="86" t="s">
        <v>1761</v>
      </c>
      <c r="C8" s="91" t="s">
        <v>1762</v>
      </c>
      <c r="D8" s="92" t="s">
        <v>38</v>
      </c>
      <c r="E8" s="142" t="s">
        <v>86</v>
      </c>
      <c r="F8" s="141" t="s">
        <v>86</v>
      </c>
      <c r="G8" s="141" t="s">
        <v>86</v>
      </c>
      <c r="H8" s="141" t="s">
        <v>86</v>
      </c>
      <c r="I8" s="141" t="s">
        <v>86</v>
      </c>
      <c r="J8" s="141" t="s">
        <v>86</v>
      </c>
      <c r="K8" s="141" t="s">
        <v>86</v>
      </c>
      <c r="L8" s="141" t="s">
        <v>86</v>
      </c>
      <c r="M8" s="141" t="s">
        <v>86</v>
      </c>
      <c r="N8" s="141" t="s">
        <v>86</v>
      </c>
      <c r="O8" s="141" t="s">
        <v>86</v>
      </c>
      <c r="P8" s="141" t="s">
        <v>86</v>
      </c>
      <c r="Q8" s="141" t="s">
        <v>86</v>
      </c>
      <c r="R8" s="141" t="s">
        <v>86</v>
      </c>
      <c r="S8" s="141" t="s">
        <v>86</v>
      </c>
      <c r="T8" s="141" t="s">
        <v>86</v>
      </c>
      <c r="U8" s="141" t="s">
        <v>86</v>
      </c>
      <c r="V8" s="141" t="s">
        <v>86</v>
      </c>
      <c r="W8" s="141" t="s">
        <v>86</v>
      </c>
      <c r="X8" s="141" t="s">
        <v>86</v>
      </c>
      <c r="Y8" s="141" t="s">
        <v>86</v>
      </c>
      <c r="Z8" s="141" t="s">
        <v>86</v>
      </c>
      <c r="AA8" s="141" t="s">
        <v>86</v>
      </c>
      <c r="AB8" s="141" t="s">
        <v>86</v>
      </c>
      <c r="AC8" s="141" t="s">
        <v>86</v>
      </c>
      <c r="AD8" s="141" t="s">
        <v>86</v>
      </c>
      <c r="AE8" s="141" t="s">
        <v>86</v>
      </c>
      <c r="AF8" s="141" t="s">
        <v>86</v>
      </c>
      <c r="AG8" s="141" t="s">
        <v>86</v>
      </c>
      <c r="AH8" s="141" t="s">
        <v>86</v>
      </c>
      <c r="AI8" s="141" t="s">
        <v>86</v>
      </c>
      <c r="AJ8" s="141" t="s">
        <v>86</v>
      </c>
      <c r="AK8" s="141" t="s">
        <v>86</v>
      </c>
      <c r="AL8" s="141" t="s">
        <v>86</v>
      </c>
      <c r="AM8" s="141" t="s">
        <v>86</v>
      </c>
      <c r="AN8" s="132" t="s">
        <v>86</v>
      </c>
      <c r="AO8" s="132" t="s">
        <v>86</v>
      </c>
      <c r="AP8" s="132" t="s">
        <v>86</v>
      </c>
      <c r="AQ8" s="132" t="s">
        <v>86</v>
      </c>
      <c r="AR8" s="132" t="s">
        <v>86</v>
      </c>
      <c r="AS8" s="132" t="s">
        <v>86</v>
      </c>
      <c r="AT8" s="132" t="s">
        <v>86</v>
      </c>
      <c r="AU8" s="132" t="s">
        <v>86</v>
      </c>
      <c r="AV8" s="132" t="s">
        <v>86</v>
      </c>
      <c r="AW8" s="132" t="s">
        <v>86</v>
      </c>
      <c r="AX8" s="132" t="s">
        <v>86</v>
      </c>
      <c r="AY8" s="132"/>
      <c r="AZ8" s="132"/>
    </row>
    <row r="9" spans="2:52" ht="14.25">
      <c r="B9" s="77" t="s">
        <v>1763</v>
      </c>
      <c r="C9" s="78" t="s">
        <v>1764</v>
      </c>
      <c r="D9" s="79" t="s">
        <v>38</v>
      </c>
      <c r="E9" s="114" t="s">
        <v>86</v>
      </c>
      <c r="F9" s="114" t="s">
        <v>86</v>
      </c>
      <c r="G9" s="114" t="s">
        <v>86</v>
      </c>
      <c r="H9" s="114" t="s">
        <v>86</v>
      </c>
      <c r="I9" s="114" t="s">
        <v>86</v>
      </c>
      <c r="J9" s="114" t="s">
        <v>86</v>
      </c>
      <c r="K9" s="114" t="s">
        <v>86</v>
      </c>
      <c r="L9" s="114" t="s">
        <v>86</v>
      </c>
      <c r="M9" s="114" t="s">
        <v>86</v>
      </c>
      <c r="N9" s="114" t="s">
        <v>86</v>
      </c>
      <c r="O9" s="114" t="s">
        <v>86</v>
      </c>
      <c r="P9" s="114" t="s">
        <v>86</v>
      </c>
      <c r="Q9" s="114" t="s">
        <v>86</v>
      </c>
      <c r="R9" s="114" t="s">
        <v>86</v>
      </c>
      <c r="S9" s="114" t="s">
        <v>86</v>
      </c>
      <c r="T9" s="114" t="s">
        <v>86</v>
      </c>
      <c r="U9" s="114" t="s">
        <v>86</v>
      </c>
      <c r="V9" s="114" t="s">
        <v>86</v>
      </c>
      <c r="W9" s="114" t="s">
        <v>86</v>
      </c>
      <c r="X9" s="114" t="s">
        <v>86</v>
      </c>
      <c r="Y9" s="114" t="s">
        <v>86</v>
      </c>
      <c r="Z9" s="114" t="s">
        <v>86</v>
      </c>
      <c r="AA9" s="114" t="s">
        <v>86</v>
      </c>
      <c r="AB9" s="114" t="s">
        <v>86</v>
      </c>
      <c r="AC9" s="114" t="s">
        <v>86</v>
      </c>
      <c r="AD9" s="114" t="s">
        <v>86</v>
      </c>
      <c r="AE9" s="114" t="s">
        <v>86</v>
      </c>
      <c r="AF9" s="114" t="s">
        <v>86</v>
      </c>
      <c r="AG9" s="114" t="s">
        <v>86</v>
      </c>
      <c r="AH9" s="114" t="s">
        <v>86</v>
      </c>
      <c r="AI9" s="114" t="s">
        <v>86</v>
      </c>
      <c r="AJ9" s="114" t="s">
        <v>86</v>
      </c>
      <c r="AK9" s="114" t="s">
        <v>86</v>
      </c>
      <c r="AL9" s="114" t="s">
        <v>86</v>
      </c>
      <c r="AM9" s="114" t="s">
        <v>86</v>
      </c>
      <c r="AN9" s="114" t="s">
        <v>86</v>
      </c>
      <c r="AO9" s="114" t="s">
        <v>86</v>
      </c>
      <c r="AP9" s="114" t="s">
        <v>86</v>
      </c>
      <c r="AQ9" s="114" t="s">
        <v>86</v>
      </c>
      <c r="AR9" s="114" t="s">
        <v>86</v>
      </c>
      <c r="AS9" s="114" t="s">
        <v>86</v>
      </c>
      <c r="AT9" s="114" t="s">
        <v>86</v>
      </c>
      <c r="AU9" s="114" t="s">
        <v>86</v>
      </c>
      <c r="AV9" s="114" t="s">
        <v>86</v>
      </c>
      <c r="AW9" s="114" t="s">
        <v>86</v>
      </c>
      <c r="AX9" s="114" t="s">
        <v>86</v>
      </c>
      <c r="AY9" s="114"/>
      <c r="AZ9" s="114"/>
    </row>
    <row r="10" spans="2:52" ht="14.25">
      <c r="B10" s="28" t="s">
        <v>1765</v>
      </c>
      <c r="C10" s="21" t="s">
        <v>1482</v>
      </c>
      <c r="D10" s="71" t="s">
        <v>38</v>
      </c>
      <c r="E10" s="112" t="s">
        <v>86</v>
      </c>
      <c r="F10" s="112" t="s">
        <v>86</v>
      </c>
      <c r="G10" s="112" t="s">
        <v>86</v>
      </c>
      <c r="H10" s="112" t="s">
        <v>86</v>
      </c>
      <c r="I10" s="112" t="s">
        <v>86</v>
      </c>
      <c r="J10" s="112" t="s">
        <v>86</v>
      </c>
      <c r="K10" s="112" t="s">
        <v>86</v>
      </c>
      <c r="L10" s="112" t="s">
        <v>86</v>
      </c>
      <c r="M10" s="112" t="s">
        <v>86</v>
      </c>
      <c r="N10" s="112" t="s">
        <v>86</v>
      </c>
      <c r="O10" s="112" t="s">
        <v>86</v>
      </c>
      <c r="P10" s="112" t="s">
        <v>86</v>
      </c>
      <c r="Q10" s="112" t="s">
        <v>86</v>
      </c>
      <c r="R10" s="112" t="s">
        <v>86</v>
      </c>
      <c r="S10" s="112" t="s">
        <v>86</v>
      </c>
      <c r="T10" s="112" t="s">
        <v>86</v>
      </c>
      <c r="U10" s="112" t="s">
        <v>86</v>
      </c>
      <c r="V10" s="112" t="s">
        <v>86</v>
      </c>
      <c r="W10" s="112" t="s">
        <v>86</v>
      </c>
      <c r="X10" s="112" t="s">
        <v>86</v>
      </c>
      <c r="Y10" s="112" t="s">
        <v>86</v>
      </c>
      <c r="Z10" s="112" t="s">
        <v>86</v>
      </c>
      <c r="AA10" s="112" t="s">
        <v>86</v>
      </c>
      <c r="AB10" s="112" t="s">
        <v>86</v>
      </c>
      <c r="AC10" s="112" t="s">
        <v>86</v>
      </c>
      <c r="AD10" s="112" t="s">
        <v>86</v>
      </c>
      <c r="AE10" s="112" t="s">
        <v>86</v>
      </c>
      <c r="AF10" s="112" t="s">
        <v>86</v>
      </c>
      <c r="AG10" s="112" t="s">
        <v>86</v>
      </c>
      <c r="AH10" s="112" t="s">
        <v>86</v>
      </c>
      <c r="AI10" s="112" t="s">
        <v>86</v>
      </c>
      <c r="AJ10" s="112" t="s">
        <v>86</v>
      </c>
      <c r="AK10" s="112" t="s">
        <v>86</v>
      </c>
      <c r="AL10" s="112" t="s">
        <v>86</v>
      </c>
      <c r="AM10" s="112" t="s">
        <v>86</v>
      </c>
      <c r="AN10" s="112" t="s">
        <v>86</v>
      </c>
      <c r="AO10" s="112" t="s">
        <v>86</v>
      </c>
      <c r="AP10" s="112" t="s">
        <v>86</v>
      </c>
      <c r="AQ10" s="112" t="s">
        <v>86</v>
      </c>
      <c r="AR10" s="112" t="s">
        <v>86</v>
      </c>
      <c r="AS10" s="112" t="s">
        <v>86</v>
      </c>
      <c r="AT10" s="112" t="s">
        <v>86</v>
      </c>
      <c r="AU10" s="112" t="s">
        <v>86</v>
      </c>
      <c r="AV10" s="112" t="s">
        <v>86</v>
      </c>
      <c r="AW10" s="112" t="s">
        <v>86</v>
      </c>
      <c r="AX10" s="112" t="s">
        <v>86</v>
      </c>
      <c r="AY10" s="112"/>
      <c r="AZ10" s="112"/>
    </row>
    <row r="11" spans="2:52" ht="14.25">
      <c r="B11" s="28" t="s">
        <v>1766</v>
      </c>
      <c r="C11" s="21" t="s">
        <v>1426</v>
      </c>
      <c r="D11" s="71" t="s">
        <v>38</v>
      </c>
      <c r="E11" s="112" t="s">
        <v>86</v>
      </c>
      <c r="F11" s="112" t="s">
        <v>86</v>
      </c>
      <c r="G11" s="112" t="s">
        <v>86</v>
      </c>
      <c r="H11" s="112" t="s">
        <v>86</v>
      </c>
      <c r="I11" s="112" t="s">
        <v>86</v>
      </c>
      <c r="J11" s="112" t="s">
        <v>86</v>
      </c>
      <c r="K11" s="112" t="s">
        <v>86</v>
      </c>
      <c r="L11" s="112" t="s">
        <v>86</v>
      </c>
      <c r="M11" s="112" t="s">
        <v>86</v>
      </c>
      <c r="N11" s="112" t="s">
        <v>86</v>
      </c>
      <c r="O11" s="112" t="s">
        <v>86</v>
      </c>
      <c r="P11" s="112" t="s">
        <v>86</v>
      </c>
      <c r="Q11" s="112" t="s">
        <v>86</v>
      </c>
      <c r="R11" s="112" t="s">
        <v>86</v>
      </c>
      <c r="S11" s="112" t="s">
        <v>86</v>
      </c>
      <c r="T11" s="112" t="s">
        <v>86</v>
      </c>
      <c r="U11" s="112" t="s">
        <v>86</v>
      </c>
      <c r="V11" s="112" t="s">
        <v>86</v>
      </c>
      <c r="W11" s="112" t="s">
        <v>86</v>
      </c>
      <c r="X11" s="112" t="s">
        <v>86</v>
      </c>
      <c r="Y11" s="112" t="s">
        <v>86</v>
      </c>
      <c r="Z11" s="112" t="s">
        <v>86</v>
      </c>
      <c r="AA11" s="112" t="s">
        <v>86</v>
      </c>
      <c r="AB11" s="112" t="s">
        <v>86</v>
      </c>
      <c r="AC11" s="112" t="s">
        <v>86</v>
      </c>
      <c r="AD11" s="112" t="s">
        <v>86</v>
      </c>
      <c r="AE11" s="112" t="s">
        <v>86</v>
      </c>
      <c r="AF11" s="112" t="s">
        <v>86</v>
      </c>
      <c r="AG11" s="112" t="s">
        <v>86</v>
      </c>
      <c r="AH11" s="112" t="s">
        <v>86</v>
      </c>
      <c r="AI11" s="112" t="s">
        <v>86</v>
      </c>
      <c r="AJ11" s="112" t="s">
        <v>86</v>
      </c>
      <c r="AK11" s="112" t="s">
        <v>86</v>
      </c>
      <c r="AL11" s="112" t="s">
        <v>86</v>
      </c>
      <c r="AM11" s="112" t="s">
        <v>86</v>
      </c>
      <c r="AN11" s="112" t="s">
        <v>86</v>
      </c>
      <c r="AO11" s="112" t="s">
        <v>86</v>
      </c>
      <c r="AP11" s="112" t="s">
        <v>86</v>
      </c>
      <c r="AQ11" s="112" t="s">
        <v>86</v>
      </c>
      <c r="AR11" s="112" t="s">
        <v>86</v>
      </c>
      <c r="AS11" s="112" t="s">
        <v>86</v>
      </c>
      <c r="AT11" s="112" t="s">
        <v>86</v>
      </c>
      <c r="AU11" s="112" t="s">
        <v>86</v>
      </c>
      <c r="AV11" s="112" t="s">
        <v>86</v>
      </c>
      <c r="AW11" s="112" t="s">
        <v>86</v>
      </c>
      <c r="AX11" s="112" t="s">
        <v>86</v>
      </c>
      <c r="AY11" s="112"/>
      <c r="AZ11" s="112"/>
    </row>
    <row r="12" spans="2:52" ht="14.25">
      <c r="B12" s="28" t="s">
        <v>1767</v>
      </c>
      <c r="C12" s="21" t="s">
        <v>1428</v>
      </c>
      <c r="D12" s="71" t="s">
        <v>38</v>
      </c>
      <c r="E12" s="112" t="s">
        <v>86</v>
      </c>
      <c r="F12" s="112" t="s">
        <v>86</v>
      </c>
      <c r="G12" s="112" t="s">
        <v>86</v>
      </c>
      <c r="H12" s="112" t="s">
        <v>86</v>
      </c>
      <c r="I12" s="112" t="s">
        <v>86</v>
      </c>
      <c r="J12" s="112" t="s">
        <v>86</v>
      </c>
      <c r="K12" s="112" t="s">
        <v>86</v>
      </c>
      <c r="L12" s="112" t="s">
        <v>86</v>
      </c>
      <c r="M12" s="112" t="s">
        <v>86</v>
      </c>
      <c r="N12" s="112" t="s">
        <v>86</v>
      </c>
      <c r="O12" s="112" t="s">
        <v>86</v>
      </c>
      <c r="P12" s="112" t="s">
        <v>86</v>
      </c>
      <c r="Q12" s="112" t="s">
        <v>86</v>
      </c>
      <c r="R12" s="112" t="s">
        <v>86</v>
      </c>
      <c r="S12" s="112" t="s">
        <v>86</v>
      </c>
      <c r="T12" s="112" t="s">
        <v>86</v>
      </c>
      <c r="U12" s="112" t="s">
        <v>86</v>
      </c>
      <c r="V12" s="112" t="s">
        <v>86</v>
      </c>
      <c r="W12" s="112" t="s">
        <v>86</v>
      </c>
      <c r="X12" s="112" t="s">
        <v>86</v>
      </c>
      <c r="Y12" s="112" t="s">
        <v>86</v>
      </c>
      <c r="Z12" s="112" t="s">
        <v>86</v>
      </c>
      <c r="AA12" s="112" t="s">
        <v>86</v>
      </c>
      <c r="AB12" s="112" t="s">
        <v>86</v>
      </c>
      <c r="AC12" s="112" t="s">
        <v>86</v>
      </c>
      <c r="AD12" s="112" t="s">
        <v>86</v>
      </c>
      <c r="AE12" s="112" t="s">
        <v>86</v>
      </c>
      <c r="AF12" s="112" t="s">
        <v>86</v>
      </c>
      <c r="AG12" s="112" t="s">
        <v>86</v>
      </c>
      <c r="AH12" s="112" t="s">
        <v>86</v>
      </c>
      <c r="AI12" s="112" t="s">
        <v>86</v>
      </c>
      <c r="AJ12" s="112" t="s">
        <v>86</v>
      </c>
      <c r="AK12" s="112" t="s">
        <v>86</v>
      </c>
      <c r="AL12" s="112" t="s">
        <v>86</v>
      </c>
      <c r="AM12" s="112" t="s">
        <v>86</v>
      </c>
      <c r="AN12" s="112" t="s">
        <v>86</v>
      </c>
      <c r="AO12" s="112" t="s">
        <v>86</v>
      </c>
      <c r="AP12" s="112" t="s">
        <v>86</v>
      </c>
      <c r="AQ12" s="112" t="s">
        <v>86</v>
      </c>
      <c r="AR12" s="112" t="s">
        <v>86</v>
      </c>
      <c r="AS12" s="112" t="s">
        <v>86</v>
      </c>
      <c r="AT12" s="112" t="s">
        <v>86</v>
      </c>
      <c r="AU12" s="112" t="s">
        <v>86</v>
      </c>
      <c r="AV12" s="112" t="s">
        <v>86</v>
      </c>
      <c r="AW12" s="112" t="s">
        <v>86</v>
      </c>
      <c r="AX12" s="112" t="s">
        <v>86</v>
      </c>
      <c r="AY12" s="112"/>
      <c r="AZ12" s="112"/>
    </row>
    <row r="13" spans="2:52" ht="14.25">
      <c r="B13" s="28" t="s">
        <v>1768</v>
      </c>
      <c r="C13" s="21" t="s">
        <v>1430</v>
      </c>
      <c r="D13" s="71" t="s">
        <v>38</v>
      </c>
      <c r="E13" s="112" t="s">
        <v>86</v>
      </c>
      <c r="F13" s="112" t="s">
        <v>86</v>
      </c>
      <c r="G13" s="112" t="s">
        <v>86</v>
      </c>
      <c r="H13" s="112" t="s">
        <v>86</v>
      </c>
      <c r="I13" s="112" t="s">
        <v>86</v>
      </c>
      <c r="J13" s="112" t="s">
        <v>86</v>
      </c>
      <c r="K13" s="112" t="s">
        <v>86</v>
      </c>
      <c r="L13" s="112" t="s">
        <v>86</v>
      </c>
      <c r="M13" s="112" t="s">
        <v>86</v>
      </c>
      <c r="N13" s="112" t="s">
        <v>86</v>
      </c>
      <c r="O13" s="112" t="s">
        <v>86</v>
      </c>
      <c r="P13" s="112" t="s">
        <v>86</v>
      </c>
      <c r="Q13" s="112" t="s">
        <v>86</v>
      </c>
      <c r="R13" s="112" t="s">
        <v>86</v>
      </c>
      <c r="S13" s="112" t="s">
        <v>86</v>
      </c>
      <c r="T13" s="112" t="s">
        <v>86</v>
      </c>
      <c r="U13" s="112" t="s">
        <v>86</v>
      </c>
      <c r="V13" s="112" t="s">
        <v>86</v>
      </c>
      <c r="W13" s="112" t="s">
        <v>86</v>
      </c>
      <c r="X13" s="112" t="s">
        <v>86</v>
      </c>
      <c r="Y13" s="112" t="s">
        <v>86</v>
      </c>
      <c r="Z13" s="112" t="s">
        <v>86</v>
      </c>
      <c r="AA13" s="112" t="s">
        <v>86</v>
      </c>
      <c r="AB13" s="112" t="s">
        <v>86</v>
      </c>
      <c r="AC13" s="112" t="s">
        <v>86</v>
      </c>
      <c r="AD13" s="112" t="s">
        <v>86</v>
      </c>
      <c r="AE13" s="112" t="s">
        <v>86</v>
      </c>
      <c r="AF13" s="112" t="s">
        <v>86</v>
      </c>
      <c r="AG13" s="112" t="s">
        <v>86</v>
      </c>
      <c r="AH13" s="112" t="s">
        <v>86</v>
      </c>
      <c r="AI13" s="112" t="s">
        <v>86</v>
      </c>
      <c r="AJ13" s="112" t="s">
        <v>86</v>
      </c>
      <c r="AK13" s="112" t="s">
        <v>86</v>
      </c>
      <c r="AL13" s="112" t="s">
        <v>86</v>
      </c>
      <c r="AM13" s="112" t="s">
        <v>86</v>
      </c>
      <c r="AN13" s="112" t="s">
        <v>86</v>
      </c>
      <c r="AO13" s="112" t="s">
        <v>86</v>
      </c>
      <c r="AP13" s="112" t="s">
        <v>86</v>
      </c>
      <c r="AQ13" s="112" t="s">
        <v>86</v>
      </c>
      <c r="AR13" s="112" t="s">
        <v>86</v>
      </c>
      <c r="AS13" s="112" t="s">
        <v>86</v>
      </c>
      <c r="AT13" s="112" t="s">
        <v>86</v>
      </c>
      <c r="AU13" s="112" t="s">
        <v>86</v>
      </c>
      <c r="AV13" s="112" t="s">
        <v>86</v>
      </c>
      <c r="AW13" s="112" t="s">
        <v>86</v>
      </c>
      <c r="AX13" s="112" t="s">
        <v>86</v>
      </c>
      <c r="AY13" s="112"/>
      <c r="AZ13" s="112"/>
    </row>
    <row r="14" spans="2:52" ht="14.25">
      <c r="B14" s="28" t="s">
        <v>1769</v>
      </c>
      <c r="C14" s="17" t="s">
        <v>1770</v>
      </c>
      <c r="D14" s="71" t="s">
        <v>38</v>
      </c>
      <c r="E14" s="114" t="s">
        <v>86</v>
      </c>
      <c r="F14" s="114" t="s">
        <v>86</v>
      </c>
      <c r="G14" s="114" t="s">
        <v>86</v>
      </c>
      <c r="H14" s="114" t="s">
        <v>86</v>
      </c>
      <c r="I14" s="114" t="s">
        <v>86</v>
      </c>
      <c r="J14" s="114" t="s">
        <v>86</v>
      </c>
      <c r="K14" s="114" t="s">
        <v>86</v>
      </c>
      <c r="L14" s="114" t="s">
        <v>86</v>
      </c>
      <c r="M14" s="114" t="s">
        <v>86</v>
      </c>
      <c r="N14" s="114" t="s">
        <v>86</v>
      </c>
      <c r="O14" s="114" t="s">
        <v>86</v>
      </c>
      <c r="P14" s="114" t="s">
        <v>86</v>
      </c>
      <c r="Q14" s="114" t="s">
        <v>86</v>
      </c>
      <c r="R14" s="114" t="s">
        <v>86</v>
      </c>
      <c r="S14" s="114" t="s">
        <v>86</v>
      </c>
      <c r="T14" s="114" t="s">
        <v>86</v>
      </c>
      <c r="U14" s="114" t="s">
        <v>86</v>
      </c>
      <c r="V14" s="114" t="s">
        <v>86</v>
      </c>
      <c r="W14" s="114" t="s">
        <v>86</v>
      </c>
      <c r="X14" s="114" t="s">
        <v>86</v>
      </c>
      <c r="Y14" s="114" t="s">
        <v>86</v>
      </c>
      <c r="Z14" s="114" t="s">
        <v>86</v>
      </c>
      <c r="AA14" s="114" t="s">
        <v>86</v>
      </c>
      <c r="AB14" s="114" t="s">
        <v>86</v>
      </c>
      <c r="AC14" s="114" t="s">
        <v>86</v>
      </c>
      <c r="AD14" s="114" t="s">
        <v>86</v>
      </c>
      <c r="AE14" s="114" t="s">
        <v>86</v>
      </c>
      <c r="AF14" s="114" t="s">
        <v>86</v>
      </c>
      <c r="AG14" s="114" t="s">
        <v>86</v>
      </c>
      <c r="AH14" s="114" t="s">
        <v>86</v>
      </c>
      <c r="AI14" s="114" t="s">
        <v>86</v>
      </c>
      <c r="AJ14" s="114" t="s">
        <v>86</v>
      </c>
      <c r="AK14" s="114" t="s">
        <v>86</v>
      </c>
      <c r="AL14" s="114" t="s">
        <v>86</v>
      </c>
      <c r="AM14" s="114" t="s">
        <v>86</v>
      </c>
      <c r="AN14" s="114" t="s">
        <v>86</v>
      </c>
      <c r="AO14" s="114" t="s">
        <v>86</v>
      </c>
      <c r="AP14" s="114" t="s">
        <v>86</v>
      </c>
      <c r="AQ14" s="114" t="s">
        <v>86</v>
      </c>
      <c r="AR14" s="114" t="s">
        <v>86</v>
      </c>
      <c r="AS14" s="114" t="s">
        <v>86</v>
      </c>
      <c r="AT14" s="114" t="s">
        <v>86</v>
      </c>
      <c r="AU14" s="114" t="s">
        <v>86</v>
      </c>
      <c r="AV14" s="114" t="s">
        <v>86</v>
      </c>
      <c r="AW14" s="114" t="s">
        <v>86</v>
      </c>
      <c r="AX14" s="114" t="s">
        <v>86</v>
      </c>
      <c r="AY14" s="114"/>
      <c r="AZ14" s="114"/>
    </row>
    <row r="15" spans="2:52" ht="14.25">
      <c r="B15" s="28" t="s">
        <v>1771</v>
      </c>
      <c r="C15" s="21" t="s">
        <v>1434</v>
      </c>
      <c r="D15" s="71" t="s">
        <v>38</v>
      </c>
      <c r="E15" s="112" t="s">
        <v>86</v>
      </c>
      <c r="F15" s="112" t="s">
        <v>86</v>
      </c>
      <c r="G15" s="112" t="s">
        <v>86</v>
      </c>
      <c r="H15" s="112" t="s">
        <v>86</v>
      </c>
      <c r="I15" s="112" t="s">
        <v>86</v>
      </c>
      <c r="J15" s="112" t="s">
        <v>86</v>
      </c>
      <c r="K15" s="112" t="s">
        <v>86</v>
      </c>
      <c r="L15" s="112" t="s">
        <v>86</v>
      </c>
      <c r="M15" s="112" t="s">
        <v>86</v>
      </c>
      <c r="N15" s="112" t="s">
        <v>86</v>
      </c>
      <c r="O15" s="112" t="s">
        <v>86</v>
      </c>
      <c r="P15" s="112" t="s">
        <v>86</v>
      </c>
      <c r="Q15" s="112" t="s">
        <v>86</v>
      </c>
      <c r="R15" s="112" t="s">
        <v>86</v>
      </c>
      <c r="S15" s="112" t="s">
        <v>86</v>
      </c>
      <c r="T15" s="112" t="s">
        <v>86</v>
      </c>
      <c r="U15" s="112" t="s">
        <v>86</v>
      </c>
      <c r="V15" s="112" t="s">
        <v>86</v>
      </c>
      <c r="W15" s="112" t="s">
        <v>86</v>
      </c>
      <c r="X15" s="112" t="s">
        <v>86</v>
      </c>
      <c r="Y15" s="112" t="s">
        <v>86</v>
      </c>
      <c r="Z15" s="112" t="s">
        <v>86</v>
      </c>
      <c r="AA15" s="112" t="s">
        <v>86</v>
      </c>
      <c r="AB15" s="112" t="s">
        <v>86</v>
      </c>
      <c r="AC15" s="112" t="s">
        <v>86</v>
      </c>
      <c r="AD15" s="112" t="s">
        <v>86</v>
      </c>
      <c r="AE15" s="112" t="s">
        <v>86</v>
      </c>
      <c r="AF15" s="112" t="s">
        <v>86</v>
      </c>
      <c r="AG15" s="112" t="s">
        <v>86</v>
      </c>
      <c r="AH15" s="112" t="s">
        <v>86</v>
      </c>
      <c r="AI15" s="112" t="s">
        <v>86</v>
      </c>
      <c r="AJ15" s="112" t="s">
        <v>86</v>
      </c>
      <c r="AK15" s="112" t="s">
        <v>86</v>
      </c>
      <c r="AL15" s="112" t="s">
        <v>86</v>
      </c>
      <c r="AM15" s="112" t="s">
        <v>86</v>
      </c>
      <c r="AN15" s="112" t="s">
        <v>86</v>
      </c>
      <c r="AO15" s="112" t="s">
        <v>86</v>
      </c>
      <c r="AP15" s="112" t="s">
        <v>86</v>
      </c>
      <c r="AQ15" s="112" t="s">
        <v>86</v>
      </c>
      <c r="AR15" s="112" t="s">
        <v>86</v>
      </c>
      <c r="AS15" s="112" t="s">
        <v>86</v>
      </c>
      <c r="AT15" s="112" t="s">
        <v>86</v>
      </c>
      <c r="AU15" s="112" t="s">
        <v>86</v>
      </c>
      <c r="AV15" s="112" t="s">
        <v>86</v>
      </c>
      <c r="AW15" s="112" t="s">
        <v>86</v>
      </c>
      <c r="AX15" s="112" t="s">
        <v>86</v>
      </c>
      <c r="AY15" s="112"/>
      <c r="AZ15" s="112"/>
    </row>
    <row r="16" spans="2:52" ht="14.25">
      <c r="B16" s="28" t="s">
        <v>1772</v>
      </c>
      <c r="C16" s="21" t="s">
        <v>1436</v>
      </c>
      <c r="D16" s="71" t="s">
        <v>38</v>
      </c>
      <c r="E16" s="112" t="s">
        <v>86</v>
      </c>
      <c r="F16" s="112" t="s">
        <v>86</v>
      </c>
      <c r="G16" s="112" t="s">
        <v>86</v>
      </c>
      <c r="H16" s="112" t="s">
        <v>86</v>
      </c>
      <c r="I16" s="112" t="s">
        <v>86</v>
      </c>
      <c r="J16" s="112" t="s">
        <v>86</v>
      </c>
      <c r="K16" s="112" t="s">
        <v>86</v>
      </c>
      <c r="L16" s="112" t="s">
        <v>86</v>
      </c>
      <c r="M16" s="112" t="s">
        <v>86</v>
      </c>
      <c r="N16" s="112" t="s">
        <v>86</v>
      </c>
      <c r="O16" s="112" t="s">
        <v>86</v>
      </c>
      <c r="P16" s="112" t="s">
        <v>86</v>
      </c>
      <c r="Q16" s="112" t="s">
        <v>86</v>
      </c>
      <c r="R16" s="112" t="s">
        <v>86</v>
      </c>
      <c r="S16" s="112" t="s">
        <v>86</v>
      </c>
      <c r="T16" s="112" t="s">
        <v>86</v>
      </c>
      <c r="U16" s="112" t="s">
        <v>86</v>
      </c>
      <c r="V16" s="112" t="s">
        <v>86</v>
      </c>
      <c r="W16" s="112" t="s">
        <v>86</v>
      </c>
      <c r="X16" s="112" t="s">
        <v>86</v>
      </c>
      <c r="Y16" s="112" t="s">
        <v>86</v>
      </c>
      <c r="Z16" s="112" t="s">
        <v>86</v>
      </c>
      <c r="AA16" s="112" t="s">
        <v>86</v>
      </c>
      <c r="AB16" s="112" t="s">
        <v>86</v>
      </c>
      <c r="AC16" s="112" t="s">
        <v>86</v>
      </c>
      <c r="AD16" s="112" t="s">
        <v>86</v>
      </c>
      <c r="AE16" s="112" t="s">
        <v>86</v>
      </c>
      <c r="AF16" s="112" t="s">
        <v>86</v>
      </c>
      <c r="AG16" s="112" t="s">
        <v>86</v>
      </c>
      <c r="AH16" s="112" t="s">
        <v>86</v>
      </c>
      <c r="AI16" s="112" t="s">
        <v>86</v>
      </c>
      <c r="AJ16" s="112" t="s">
        <v>86</v>
      </c>
      <c r="AK16" s="112" t="s">
        <v>86</v>
      </c>
      <c r="AL16" s="112" t="s">
        <v>86</v>
      </c>
      <c r="AM16" s="112" t="s">
        <v>86</v>
      </c>
      <c r="AN16" s="112" t="s">
        <v>86</v>
      </c>
      <c r="AO16" s="112" t="s">
        <v>86</v>
      </c>
      <c r="AP16" s="112" t="s">
        <v>86</v>
      </c>
      <c r="AQ16" s="112" t="s">
        <v>86</v>
      </c>
      <c r="AR16" s="112" t="s">
        <v>86</v>
      </c>
      <c r="AS16" s="112" t="s">
        <v>86</v>
      </c>
      <c r="AT16" s="112" t="s">
        <v>86</v>
      </c>
      <c r="AU16" s="112" t="s">
        <v>86</v>
      </c>
      <c r="AV16" s="112" t="s">
        <v>86</v>
      </c>
      <c r="AW16" s="112" t="s">
        <v>86</v>
      </c>
      <c r="AX16" s="112" t="s">
        <v>86</v>
      </c>
      <c r="AY16" s="112"/>
      <c r="AZ16" s="112"/>
    </row>
    <row r="17" spans="2:52" ht="14.25">
      <c r="B17" s="28" t="s">
        <v>1773</v>
      </c>
      <c r="C17" s="21" t="s">
        <v>1438</v>
      </c>
      <c r="D17" s="71" t="s">
        <v>38</v>
      </c>
      <c r="E17" s="112" t="s">
        <v>86</v>
      </c>
      <c r="F17" s="112" t="s">
        <v>86</v>
      </c>
      <c r="G17" s="112" t="s">
        <v>86</v>
      </c>
      <c r="H17" s="112" t="s">
        <v>86</v>
      </c>
      <c r="I17" s="112" t="s">
        <v>86</v>
      </c>
      <c r="J17" s="112" t="s">
        <v>86</v>
      </c>
      <c r="K17" s="112" t="s">
        <v>86</v>
      </c>
      <c r="L17" s="112" t="s">
        <v>86</v>
      </c>
      <c r="M17" s="112" t="s">
        <v>86</v>
      </c>
      <c r="N17" s="112" t="s">
        <v>86</v>
      </c>
      <c r="O17" s="112" t="s">
        <v>86</v>
      </c>
      <c r="P17" s="112" t="s">
        <v>86</v>
      </c>
      <c r="Q17" s="112" t="s">
        <v>86</v>
      </c>
      <c r="R17" s="112" t="s">
        <v>86</v>
      </c>
      <c r="S17" s="112" t="s">
        <v>86</v>
      </c>
      <c r="T17" s="112" t="s">
        <v>86</v>
      </c>
      <c r="U17" s="112" t="s">
        <v>86</v>
      </c>
      <c r="V17" s="112" t="s">
        <v>86</v>
      </c>
      <c r="W17" s="112" t="s">
        <v>86</v>
      </c>
      <c r="X17" s="112" t="s">
        <v>86</v>
      </c>
      <c r="Y17" s="112" t="s">
        <v>86</v>
      </c>
      <c r="Z17" s="112" t="s">
        <v>86</v>
      </c>
      <c r="AA17" s="112" t="s">
        <v>86</v>
      </c>
      <c r="AB17" s="112" t="s">
        <v>86</v>
      </c>
      <c r="AC17" s="112" t="s">
        <v>86</v>
      </c>
      <c r="AD17" s="112" t="s">
        <v>86</v>
      </c>
      <c r="AE17" s="112" t="s">
        <v>86</v>
      </c>
      <c r="AF17" s="112" t="s">
        <v>86</v>
      </c>
      <c r="AG17" s="112" t="s">
        <v>86</v>
      </c>
      <c r="AH17" s="112" t="s">
        <v>86</v>
      </c>
      <c r="AI17" s="112" t="s">
        <v>86</v>
      </c>
      <c r="AJ17" s="112" t="s">
        <v>86</v>
      </c>
      <c r="AK17" s="112" t="s">
        <v>86</v>
      </c>
      <c r="AL17" s="112" t="s">
        <v>86</v>
      </c>
      <c r="AM17" s="112" t="s">
        <v>86</v>
      </c>
      <c r="AN17" s="112" t="s">
        <v>86</v>
      </c>
      <c r="AO17" s="112" t="s">
        <v>86</v>
      </c>
      <c r="AP17" s="112" t="s">
        <v>86</v>
      </c>
      <c r="AQ17" s="112" t="s">
        <v>86</v>
      </c>
      <c r="AR17" s="112" t="s">
        <v>86</v>
      </c>
      <c r="AS17" s="112" t="s">
        <v>86</v>
      </c>
      <c r="AT17" s="112" t="s">
        <v>86</v>
      </c>
      <c r="AU17" s="112" t="s">
        <v>86</v>
      </c>
      <c r="AV17" s="112" t="s">
        <v>86</v>
      </c>
      <c r="AW17" s="112" t="s">
        <v>86</v>
      </c>
      <c r="AX17" s="112" t="s">
        <v>86</v>
      </c>
      <c r="AY17" s="112"/>
      <c r="AZ17" s="112"/>
    </row>
    <row r="18" spans="2:52" ht="14.25">
      <c r="B18" s="28" t="s">
        <v>1774</v>
      </c>
      <c r="C18" s="21" t="s">
        <v>1440</v>
      </c>
      <c r="D18" s="71" t="s">
        <v>38</v>
      </c>
      <c r="E18" s="112" t="s">
        <v>86</v>
      </c>
      <c r="F18" s="112" t="s">
        <v>86</v>
      </c>
      <c r="G18" s="112" t="s">
        <v>86</v>
      </c>
      <c r="H18" s="112" t="s">
        <v>86</v>
      </c>
      <c r="I18" s="112" t="s">
        <v>86</v>
      </c>
      <c r="J18" s="112" t="s">
        <v>86</v>
      </c>
      <c r="K18" s="112" t="s">
        <v>86</v>
      </c>
      <c r="L18" s="112" t="s">
        <v>86</v>
      </c>
      <c r="M18" s="112" t="s">
        <v>86</v>
      </c>
      <c r="N18" s="112" t="s">
        <v>86</v>
      </c>
      <c r="O18" s="112" t="s">
        <v>86</v>
      </c>
      <c r="P18" s="112" t="s">
        <v>86</v>
      </c>
      <c r="Q18" s="112" t="s">
        <v>86</v>
      </c>
      <c r="R18" s="112" t="s">
        <v>86</v>
      </c>
      <c r="S18" s="112" t="s">
        <v>86</v>
      </c>
      <c r="T18" s="112" t="s">
        <v>86</v>
      </c>
      <c r="U18" s="112" t="s">
        <v>86</v>
      </c>
      <c r="V18" s="112" t="s">
        <v>86</v>
      </c>
      <c r="W18" s="112" t="s">
        <v>86</v>
      </c>
      <c r="X18" s="112" t="s">
        <v>86</v>
      </c>
      <c r="Y18" s="112" t="s">
        <v>86</v>
      </c>
      <c r="Z18" s="112" t="s">
        <v>86</v>
      </c>
      <c r="AA18" s="112" t="s">
        <v>86</v>
      </c>
      <c r="AB18" s="112" t="s">
        <v>86</v>
      </c>
      <c r="AC18" s="112" t="s">
        <v>86</v>
      </c>
      <c r="AD18" s="112" t="s">
        <v>86</v>
      </c>
      <c r="AE18" s="112" t="s">
        <v>86</v>
      </c>
      <c r="AF18" s="112" t="s">
        <v>86</v>
      </c>
      <c r="AG18" s="112" t="s">
        <v>86</v>
      </c>
      <c r="AH18" s="112" t="s">
        <v>86</v>
      </c>
      <c r="AI18" s="112" t="s">
        <v>86</v>
      </c>
      <c r="AJ18" s="112" t="s">
        <v>86</v>
      </c>
      <c r="AK18" s="112" t="s">
        <v>86</v>
      </c>
      <c r="AL18" s="112" t="s">
        <v>86</v>
      </c>
      <c r="AM18" s="112" t="s">
        <v>86</v>
      </c>
      <c r="AN18" s="112" t="s">
        <v>86</v>
      </c>
      <c r="AO18" s="112" t="s">
        <v>86</v>
      </c>
      <c r="AP18" s="112" t="s">
        <v>86</v>
      </c>
      <c r="AQ18" s="112" t="s">
        <v>86</v>
      </c>
      <c r="AR18" s="112" t="s">
        <v>86</v>
      </c>
      <c r="AS18" s="112" t="s">
        <v>86</v>
      </c>
      <c r="AT18" s="112" t="s">
        <v>86</v>
      </c>
      <c r="AU18" s="112" t="s">
        <v>86</v>
      </c>
      <c r="AV18" s="112" t="s">
        <v>86</v>
      </c>
      <c r="AW18" s="112" t="s">
        <v>86</v>
      </c>
      <c r="AX18" s="112" t="s">
        <v>86</v>
      </c>
      <c r="AY18" s="112"/>
      <c r="AZ18" s="112"/>
    </row>
    <row r="19" spans="2:52" ht="14.25">
      <c r="B19" s="28" t="s">
        <v>1775</v>
      </c>
      <c r="C19" s="21" t="s">
        <v>1442</v>
      </c>
      <c r="D19" s="71" t="s">
        <v>38</v>
      </c>
      <c r="E19" s="112" t="s">
        <v>86</v>
      </c>
      <c r="F19" s="112" t="s">
        <v>86</v>
      </c>
      <c r="G19" s="112" t="s">
        <v>86</v>
      </c>
      <c r="H19" s="112" t="s">
        <v>86</v>
      </c>
      <c r="I19" s="112" t="s">
        <v>86</v>
      </c>
      <c r="J19" s="112" t="s">
        <v>86</v>
      </c>
      <c r="K19" s="112" t="s">
        <v>86</v>
      </c>
      <c r="L19" s="112" t="s">
        <v>86</v>
      </c>
      <c r="M19" s="112" t="s">
        <v>86</v>
      </c>
      <c r="N19" s="112" t="s">
        <v>86</v>
      </c>
      <c r="O19" s="112" t="s">
        <v>86</v>
      </c>
      <c r="P19" s="112" t="s">
        <v>86</v>
      </c>
      <c r="Q19" s="112" t="s">
        <v>86</v>
      </c>
      <c r="R19" s="112" t="s">
        <v>86</v>
      </c>
      <c r="S19" s="112" t="s">
        <v>86</v>
      </c>
      <c r="T19" s="112" t="s">
        <v>86</v>
      </c>
      <c r="U19" s="112" t="s">
        <v>86</v>
      </c>
      <c r="V19" s="112" t="s">
        <v>86</v>
      </c>
      <c r="W19" s="112" t="s">
        <v>86</v>
      </c>
      <c r="X19" s="112" t="s">
        <v>86</v>
      </c>
      <c r="Y19" s="112" t="s">
        <v>86</v>
      </c>
      <c r="Z19" s="112" t="s">
        <v>86</v>
      </c>
      <c r="AA19" s="112" t="s">
        <v>86</v>
      </c>
      <c r="AB19" s="112" t="s">
        <v>86</v>
      </c>
      <c r="AC19" s="112" t="s">
        <v>86</v>
      </c>
      <c r="AD19" s="112" t="s">
        <v>86</v>
      </c>
      <c r="AE19" s="112" t="s">
        <v>86</v>
      </c>
      <c r="AF19" s="112" t="s">
        <v>86</v>
      </c>
      <c r="AG19" s="112" t="s">
        <v>86</v>
      </c>
      <c r="AH19" s="112" t="s">
        <v>86</v>
      </c>
      <c r="AI19" s="112" t="s">
        <v>86</v>
      </c>
      <c r="AJ19" s="112" t="s">
        <v>86</v>
      </c>
      <c r="AK19" s="112" t="s">
        <v>86</v>
      </c>
      <c r="AL19" s="112" t="s">
        <v>86</v>
      </c>
      <c r="AM19" s="112" t="s">
        <v>86</v>
      </c>
      <c r="AN19" s="112" t="s">
        <v>86</v>
      </c>
      <c r="AO19" s="112" t="s">
        <v>86</v>
      </c>
      <c r="AP19" s="112" t="s">
        <v>86</v>
      </c>
      <c r="AQ19" s="112" t="s">
        <v>86</v>
      </c>
      <c r="AR19" s="112" t="s">
        <v>86</v>
      </c>
      <c r="AS19" s="112" t="s">
        <v>86</v>
      </c>
      <c r="AT19" s="112" t="s">
        <v>86</v>
      </c>
      <c r="AU19" s="112" t="s">
        <v>86</v>
      </c>
      <c r="AV19" s="112" t="s">
        <v>86</v>
      </c>
      <c r="AW19" s="112" t="s">
        <v>86</v>
      </c>
      <c r="AX19" s="112" t="s">
        <v>86</v>
      </c>
      <c r="AY19" s="112"/>
      <c r="AZ19" s="112"/>
    </row>
    <row r="20" spans="2:52" ht="14.25">
      <c r="B20" s="28" t="s">
        <v>1776</v>
      </c>
      <c r="C20" s="21" t="s">
        <v>1444</v>
      </c>
      <c r="D20" s="71" t="s">
        <v>38</v>
      </c>
      <c r="E20" s="112" t="s">
        <v>86</v>
      </c>
      <c r="F20" s="112" t="s">
        <v>86</v>
      </c>
      <c r="G20" s="112" t="s">
        <v>86</v>
      </c>
      <c r="H20" s="112" t="s">
        <v>86</v>
      </c>
      <c r="I20" s="112" t="s">
        <v>86</v>
      </c>
      <c r="J20" s="112" t="s">
        <v>86</v>
      </c>
      <c r="K20" s="112" t="s">
        <v>86</v>
      </c>
      <c r="L20" s="112" t="s">
        <v>86</v>
      </c>
      <c r="M20" s="112" t="s">
        <v>86</v>
      </c>
      <c r="N20" s="112" t="s">
        <v>86</v>
      </c>
      <c r="O20" s="112" t="s">
        <v>86</v>
      </c>
      <c r="P20" s="112" t="s">
        <v>86</v>
      </c>
      <c r="Q20" s="112" t="s">
        <v>86</v>
      </c>
      <c r="R20" s="112" t="s">
        <v>86</v>
      </c>
      <c r="S20" s="112" t="s">
        <v>86</v>
      </c>
      <c r="T20" s="112" t="s">
        <v>86</v>
      </c>
      <c r="U20" s="112" t="s">
        <v>86</v>
      </c>
      <c r="V20" s="112" t="s">
        <v>86</v>
      </c>
      <c r="W20" s="112" t="s">
        <v>86</v>
      </c>
      <c r="X20" s="112" t="s">
        <v>86</v>
      </c>
      <c r="Y20" s="112" t="s">
        <v>86</v>
      </c>
      <c r="Z20" s="112" t="s">
        <v>86</v>
      </c>
      <c r="AA20" s="112" t="s">
        <v>86</v>
      </c>
      <c r="AB20" s="112" t="s">
        <v>86</v>
      </c>
      <c r="AC20" s="112" t="s">
        <v>86</v>
      </c>
      <c r="AD20" s="112" t="s">
        <v>86</v>
      </c>
      <c r="AE20" s="112" t="s">
        <v>86</v>
      </c>
      <c r="AF20" s="112" t="s">
        <v>86</v>
      </c>
      <c r="AG20" s="112" t="s">
        <v>86</v>
      </c>
      <c r="AH20" s="112" t="s">
        <v>86</v>
      </c>
      <c r="AI20" s="112" t="s">
        <v>86</v>
      </c>
      <c r="AJ20" s="112" t="s">
        <v>86</v>
      </c>
      <c r="AK20" s="112" t="s">
        <v>86</v>
      </c>
      <c r="AL20" s="112" t="s">
        <v>86</v>
      </c>
      <c r="AM20" s="112" t="s">
        <v>86</v>
      </c>
      <c r="AN20" s="112" t="s">
        <v>86</v>
      </c>
      <c r="AO20" s="112" t="s">
        <v>86</v>
      </c>
      <c r="AP20" s="112" t="s">
        <v>86</v>
      </c>
      <c r="AQ20" s="112" t="s">
        <v>86</v>
      </c>
      <c r="AR20" s="112" t="s">
        <v>86</v>
      </c>
      <c r="AS20" s="112" t="s">
        <v>86</v>
      </c>
      <c r="AT20" s="112" t="s">
        <v>86</v>
      </c>
      <c r="AU20" s="112" t="s">
        <v>86</v>
      </c>
      <c r="AV20" s="112" t="s">
        <v>86</v>
      </c>
      <c r="AW20" s="112" t="s">
        <v>86</v>
      </c>
      <c r="AX20" s="112" t="s">
        <v>86</v>
      </c>
      <c r="AY20" s="112"/>
      <c r="AZ20" s="112"/>
    </row>
    <row r="21" spans="2:52" ht="14.25">
      <c r="B21" s="28" t="s">
        <v>1777</v>
      </c>
      <c r="C21" s="21" t="s">
        <v>1446</v>
      </c>
      <c r="D21" s="71" t="s">
        <v>38</v>
      </c>
      <c r="E21" s="112" t="s">
        <v>86</v>
      </c>
      <c r="F21" s="112" t="s">
        <v>86</v>
      </c>
      <c r="G21" s="112" t="s">
        <v>86</v>
      </c>
      <c r="H21" s="112" t="s">
        <v>86</v>
      </c>
      <c r="I21" s="112" t="s">
        <v>86</v>
      </c>
      <c r="J21" s="112" t="s">
        <v>86</v>
      </c>
      <c r="K21" s="112" t="s">
        <v>86</v>
      </c>
      <c r="L21" s="112" t="s">
        <v>86</v>
      </c>
      <c r="M21" s="112" t="s">
        <v>86</v>
      </c>
      <c r="N21" s="112" t="s">
        <v>86</v>
      </c>
      <c r="O21" s="112" t="s">
        <v>86</v>
      </c>
      <c r="P21" s="112" t="s">
        <v>86</v>
      </c>
      <c r="Q21" s="112" t="s">
        <v>86</v>
      </c>
      <c r="R21" s="112" t="s">
        <v>86</v>
      </c>
      <c r="S21" s="112" t="s">
        <v>86</v>
      </c>
      <c r="T21" s="112" t="s">
        <v>86</v>
      </c>
      <c r="U21" s="112" t="s">
        <v>86</v>
      </c>
      <c r="V21" s="112" t="s">
        <v>86</v>
      </c>
      <c r="W21" s="112" t="s">
        <v>86</v>
      </c>
      <c r="X21" s="112" t="s">
        <v>86</v>
      </c>
      <c r="Y21" s="112" t="s">
        <v>86</v>
      </c>
      <c r="Z21" s="112" t="s">
        <v>86</v>
      </c>
      <c r="AA21" s="112" t="s">
        <v>86</v>
      </c>
      <c r="AB21" s="112" t="s">
        <v>86</v>
      </c>
      <c r="AC21" s="112" t="s">
        <v>86</v>
      </c>
      <c r="AD21" s="112" t="s">
        <v>86</v>
      </c>
      <c r="AE21" s="112" t="s">
        <v>86</v>
      </c>
      <c r="AF21" s="112" t="s">
        <v>86</v>
      </c>
      <c r="AG21" s="112" t="s">
        <v>86</v>
      </c>
      <c r="AH21" s="112" t="s">
        <v>86</v>
      </c>
      <c r="AI21" s="112" t="s">
        <v>86</v>
      </c>
      <c r="AJ21" s="112" t="s">
        <v>86</v>
      </c>
      <c r="AK21" s="112" t="s">
        <v>86</v>
      </c>
      <c r="AL21" s="112" t="s">
        <v>86</v>
      </c>
      <c r="AM21" s="112" t="s">
        <v>86</v>
      </c>
      <c r="AN21" s="112" t="s">
        <v>86</v>
      </c>
      <c r="AO21" s="112" t="s">
        <v>86</v>
      </c>
      <c r="AP21" s="112" t="s">
        <v>86</v>
      </c>
      <c r="AQ21" s="112" t="s">
        <v>86</v>
      </c>
      <c r="AR21" s="112" t="s">
        <v>86</v>
      </c>
      <c r="AS21" s="112" t="s">
        <v>86</v>
      </c>
      <c r="AT21" s="112" t="s">
        <v>86</v>
      </c>
      <c r="AU21" s="112" t="s">
        <v>86</v>
      </c>
      <c r="AV21" s="112" t="s">
        <v>86</v>
      </c>
      <c r="AW21" s="112" t="s">
        <v>86</v>
      </c>
      <c r="AX21" s="112" t="s">
        <v>86</v>
      </c>
      <c r="AY21" s="112"/>
      <c r="AZ21" s="112"/>
    </row>
    <row r="22" spans="2:52" ht="14.25">
      <c r="B22" s="28" t="s">
        <v>1778</v>
      </c>
      <c r="C22" s="21" t="s">
        <v>1448</v>
      </c>
      <c r="D22" s="71" t="s">
        <v>38</v>
      </c>
      <c r="E22" s="112" t="s">
        <v>86</v>
      </c>
      <c r="F22" s="112" t="s">
        <v>86</v>
      </c>
      <c r="G22" s="112" t="s">
        <v>86</v>
      </c>
      <c r="H22" s="112" t="s">
        <v>86</v>
      </c>
      <c r="I22" s="112" t="s">
        <v>86</v>
      </c>
      <c r="J22" s="112" t="s">
        <v>86</v>
      </c>
      <c r="K22" s="112" t="s">
        <v>86</v>
      </c>
      <c r="L22" s="112" t="s">
        <v>86</v>
      </c>
      <c r="M22" s="112" t="s">
        <v>86</v>
      </c>
      <c r="N22" s="112" t="s">
        <v>86</v>
      </c>
      <c r="O22" s="112" t="s">
        <v>86</v>
      </c>
      <c r="P22" s="112" t="s">
        <v>86</v>
      </c>
      <c r="Q22" s="112" t="s">
        <v>86</v>
      </c>
      <c r="R22" s="112" t="s">
        <v>86</v>
      </c>
      <c r="S22" s="112" t="s">
        <v>86</v>
      </c>
      <c r="T22" s="112" t="s">
        <v>86</v>
      </c>
      <c r="U22" s="112" t="s">
        <v>86</v>
      </c>
      <c r="V22" s="112" t="s">
        <v>86</v>
      </c>
      <c r="W22" s="112" t="s">
        <v>86</v>
      </c>
      <c r="X22" s="112" t="s">
        <v>86</v>
      </c>
      <c r="Y22" s="112" t="s">
        <v>86</v>
      </c>
      <c r="Z22" s="112" t="s">
        <v>86</v>
      </c>
      <c r="AA22" s="112" t="s">
        <v>86</v>
      </c>
      <c r="AB22" s="112" t="s">
        <v>86</v>
      </c>
      <c r="AC22" s="112" t="s">
        <v>86</v>
      </c>
      <c r="AD22" s="112" t="s">
        <v>86</v>
      </c>
      <c r="AE22" s="112" t="s">
        <v>86</v>
      </c>
      <c r="AF22" s="112" t="s">
        <v>86</v>
      </c>
      <c r="AG22" s="112" t="s">
        <v>86</v>
      </c>
      <c r="AH22" s="112" t="s">
        <v>86</v>
      </c>
      <c r="AI22" s="112" t="s">
        <v>86</v>
      </c>
      <c r="AJ22" s="112" t="s">
        <v>86</v>
      </c>
      <c r="AK22" s="112" t="s">
        <v>86</v>
      </c>
      <c r="AL22" s="112" t="s">
        <v>86</v>
      </c>
      <c r="AM22" s="112" t="s">
        <v>86</v>
      </c>
      <c r="AN22" s="112" t="s">
        <v>86</v>
      </c>
      <c r="AO22" s="112" t="s">
        <v>86</v>
      </c>
      <c r="AP22" s="112" t="s">
        <v>86</v>
      </c>
      <c r="AQ22" s="112" t="s">
        <v>86</v>
      </c>
      <c r="AR22" s="112" t="s">
        <v>86</v>
      </c>
      <c r="AS22" s="112" t="s">
        <v>86</v>
      </c>
      <c r="AT22" s="112" t="s">
        <v>86</v>
      </c>
      <c r="AU22" s="112" t="s">
        <v>86</v>
      </c>
      <c r="AV22" s="112" t="s">
        <v>86</v>
      </c>
      <c r="AW22" s="112" t="s">
        <v>86</v>
      </c>
      <c r="AX22" s="112" t="s">
        <v>86</v>
      </c>
      <c r="AY22" s="112"/>
      <c r="AZ22" s="112"/>
    </row>
    <row r="23" spans="2:52" ht="14.25">
      <c r="B23" s="28" t="s">
        <v>1779</v>
      </c>
      <c r="C23" s="21" t="s">
        <v>1780</v>
      </c>
      <c r="D23" s="71" t="s">
        <v>38</v>
      </c>
      <c r="E23" s="131" t="s">
        <v>86</v>
      </c>
      <c r="F23" s="131" t="s">
        <v>86</v>
      </c>
      <c r="G23" s="131" t="s">
        <v>86</v>
      </c>
      <c r="H23" s="131" t="s">
        <v>86</v>
      </c>
      <c r="I23" s="131" t="s">
        <v>86</v>
      </c>
      <c r="J23" s="131" t="s">
        <v>86</v>
      </c>
      <c r="K23" s="131" t="s">
        <v>86</v>
      </c>
      <c r="L23" s="131" t="s">
        <v>86</v>
      </c>
      <c r="M23" s="131" t="s">
        <v>86</v>
      </c>
      <c r="N23" s="131" t="s">
        <v>86</v>
      </c>
      <c r="O23" s="131" t="s">
        <v>86</v>
      </c>
      <c r="P23" s="131" t="s">
        <v>86</v>
      </c>
      <c r="Q23" s="131" t="s">
        <v>86</v>
      </c>
      <c r="R23" s="131" t="s">
        <v>86</v>
      </c>
      <c r="S23" s="131" t="s">
        <v>86</v>
      </c>
      <c r="T23" s="131" t="s">
        <v>86</v>
      </c>
      <c r="U23" s="131" t="s">
        <v>86</v>
      </c>
      <c r="V23" s="131" t="s">
        <v>86</v>
      </c>
      <c r="W23" s="131" t="s">
        <v>86</v>
      </c>
      <c r="X23" s="131" t="s">
        <v>86</v>
      </c>
      <c r="Y23" s="131" t="s">
        <v>86</v>
      </c>
      <c r="Z23" s="131" t="s">
        <v>86</v>
      </c>
      <c r="AA23" s="131" t="s">
        <v>86</v>
      </c>
      <c r="AB23" s="131" t="s">
        <v>86</v>
      </c>
      <c r="AC23" s="131" t="s">
        <v>86</v>
      </c>
      <c r="AD23" s="131" t="s">
        <v>86</v>
      </c>
      <c r="AE23" s="131" t="s">
        <v>86</v>
      </c>
      <c r="AF23" s="131" t="s">
        <v>86</v>
      </c>
      <c r="AG23" s="131" t="s">
        <v>86</v>
      </c>
      <c r="AH23" s="131" t="s">
        <v>86</v>
      </c>
      <c r="AI23" s="131" t="s">
        <v>86</v>
      </c>
      <c r="AJ23" s="131" t="s">
        <v>86</v>
      </c>
      <c r="AK23" s="131" t="s">
        <v>86</v>
      </c>
      <c r="AL23" s="131" t="s">
        <v>86</v>
      </c>
      <c r="AM23" s="131" t="s">
        <v>86</v>
      </c>
      <c r="AN23" s="131" t="s">
        <v>86</v>
      </c>
      <c r="AO23" s="131" t="s">
        <v>86</v>
      </c>
      <c r="AP23" s="131" t="s">
        <v>86</v>
      </c>
      <c r="AQ23" s="131" t="s">
        <v>86</v>
      </c>
      <c r="AR23" s="131" t="s">
        <v>86</v>
      </c>
      <c r="AS23" s="131" t="s">
        <v>86</v>
      </c>
      <c r="AT23" s="131" t="s">
        <v>86</v>
      </c>
      <c r="AU23" s="131" t="s">
        <v>86</v>
      </c>
      <c r="AV23" s="131" t="s">
        <v>86</v>
      </c>
      <c r="AW23" s="131" t="s">
        <v>86</v>
      </c>
      <c r="AX23" s="131" t="s">
        <v>86</v>
      </c>
      <c r="AY23" s="131"/>
      <c r="AZ23" s="131"/>
    </row>
    <row r="24" spans="2:52" ht="14.25">
      <c r="B24" s="28" t="s">
        <v>1781</v>
      </c>
      <c r="C24" s="21" t="s">
        <v>1782</v>
      </c>
      <c r="D24" s="71" t="s">
        <v>38</v>
      </c>
      <c r="E24" s="131" t="s">
        <v>86</v>
      </c>
      <c r="F24" s="131" t="s">
        <v>86</v>
      </c>
      <c r="G24" s="131" t="s">
        <v>86</v>
      </c>
      <c r="H24" s="131" t="s">
        <v>86</v>
      </c>
      <c r="I24" s="131" t="s">
        <v>86</v>
      </c>
      <c r="J24" s="131" t="s">
        <v>86</v>
      </c>
      <c r="K24" s="131" t="s">
        <v>86</v>
      </c>
      <c r="L24" s="131" t="s">
        <v>86</v>
      </c>
      <c r="M24" s="131" t="s">
        <v>86</v>
      </c>
      <c r="N24" s="131" t="s">
        <v>86</v>
      </c>
      <c r="O24" s="131" t="s">
        <v>86</v>
      </c>
      <c r="P24" s="131" t="s">
        <v>86</v>
      </c>
      <c r="Q24" s="131" t="s">
        <v>86</v>
      </c>
      <c r="R24" s="131" t="s">
        <v>86</v>
      </c>
      <c r="S24" s="131" t="s">
        <v>86</v>
      </c>
      <c r="T24" s="131" t="s">
        <v>86</v>
      </c>
      <c r="U24" s="131" t="s">
        <v>86</v>
      </c>
      <c r="V24" s="131" t="s">
        <v>86</v>
      </c>
      <c r="W24" s="131" t="s">
        <v>86</v>
      </c>
      <c r="X24" s="131" t="s">
        <v>86</v>
      </c>
      <c r="Y24" s="131" t="s">
        <v>86</v>
      </c>
      <c r="Z24" s="131" t="s">
        <v>86</v>
      </c>
      <c r="AA24" s="131" t="s">
        <v>86</v>
      </c>
      <c r="AB24" s="131" t="s">
        <v>86</v>
      </c>
      <c r="AC24" s="131" t="s">
        <v>86</v>
      </c>
      <c r="AD24" s="131" t="s">
        <v>86</v>
      </c>
      <c r="AE24" s="131" t="s">
        <v>86</v>
      </c>
      <c r="AF24" s="131" t="s">
        <v>86</v>
      </c>
      <c r="AG24" s="131" t="s">
        <v>86</v>
      </c>
      <c r="AH24" s="131" t="s">
        <v>86</v>
      </c>
      <c r="AI24" s="131" t="s">
        <v>86</v>
      </c>
      <c r="AJ24" s="131" t="s">
        <v>86</v>
      </c>
      <c r="AK24" s="131" t="s">
        <v>86</v>
      </c>
      <c r="AL24" s="131" t="s">
        <v>86</v>
      </c>
      <c r="AM24" s="131" t="s">
        <v>86</v>
      </c>
      <c r="AN24" s="131" t="s">
        <v>86</v>
      </c>
      <c r="AO24" s="131" t="s">
        <v>86</v>
      </c>
      <c r="AP24" s="131" t="s">
        <v>86</v>
      </c>
      <c r="AQ24" s="131" t="s">
        <v>86</v>
      </c>
      <c r="AR24" s="131" t="s">
        <v>86</v>
      </c>
      <c r="AS24" s="131" t="s">
        <v>86</v>
      </c>
      <c r="AT24" s="131" t="s">
        <v>86</v>
      </c>
      <c r="AU24" s="131" t="s">
        <v>86</v>
      </c>
      <c r="AV24" s="131" t="s">
        <v>86</v>
      </c>
      <c r="AW24" s="131" t="s">
        <v>86</v>
      </c>
      <c r="AX24" s="131" t="s">
        <v>86</v>
      </c>
      <c r="AY24" s="131"/>
      <c r="AZ24" s="131"/>
    </row>
    <row r="25" spans="2:52" ht="14.25">
      <c r="B25" s="29" t="s">
        <v>1783</v>
      </c>
      <c r="C25" s="23" t="s">
        <v>1784</v>
      </c>
      <c r="D25" s="80" t="s">
        <v>38</v>
      </c>
      <c r="E25" s="112" t="s">
        <v>86</v>
      </c>
      <c r="F25" s="112" t="s">
        <v>86</v>
      </c>
      <c r="G25" s="112" t="s">
        <v>86</v>
      </c>
      <c r="H25" s="112" t="s">
        <v>86</v>
      </c>
      <c r="I25" s="112" t="s">
        <v>86</v>
      </c>
      <c r="J25" s="112" t="s">
        <v>86</v>
      </c>
      <c r="K25" s="112" t="s">
        <v>86</v>
      </c>
      <c r="L25" s="112" t="s">
        <v>86</v>
      </c>
      <c r="M25" s="112" t="s">
        <v>86</v>
      </c>
      <c r="N25" s="112" t="s">
        <v>86</v>
      </c>
      <c r="O25" s="112" t="s">
        <v>86</v>
      </c>
      <c r="P25" s="112" t="s">
        <v>86</v>
      </c>
      <c r="Q25" s="112" t="s">
        <v>86</v>
      </c>
      <c r="R25" s="112" t="s">
        <v>86</v>
      </c>
      <c r="S25" s="112" t="s">
        <v>86</v>
      </c>
      <c r="T25" s="112" t="s">
        <v>86</v>
      </c>
      <c r="U25" s="112" t="s">
        <v>86</v>
      </c>
      <c r="V25" s="112" t="s">
        <v>86</v>
      </c>
      <c r="W25" s="112" t="s">
        <v>86</v>
      </c>
      <c r="X25" s="112" t="s">
        <v>86</v>
      </c>
      <c r="Y25" s="112" t="s">
        <v>86</v>
      </c>
      <c r="Z25" s="112" t="s">
        <v>86</v>
      </c>
      <c r="AA25" s="112" t="s">
        <v>86</v>
      </c>
      <c r="AB25" s="112" t="s">
        <v>86</v>
      </c>
      <c r="AC25" s="112" t="s">
        <v>86</v>
      </c>
      <c r="AD25" s="112" t="s">
        <v>86</v>
      </c>
      <c r="AE25" s="112" t="s">
        <v>86</v>
      </c>
      <c r="AF25" s="112" t="s">
        <v>86</v>
      </c>
      <c r="AG25" s="112" t="s">
        <v>86</v>
      </c>
      <c r="AH25" s="112" t="s">
        <v>86</v>
      </c>
      <c r="AI25" s="112" t="s">
        <v>86</v>
      </c>
      <c r="AJ25" s="112" t="s">
        <v>86</v>
      </c>
      <c r="AK25" s="112" t="s">
        <v>86</v>
      </c>
      <c r="AL25" s="112" t="s">
        <v>86</v>
      </c>
      <c r="AM25" s="112" t="s">
        <v>86</v>
      </c>
      <c r="AN25" s="112" t="s">
        <v>86</v>
      </c>
      <c r="AO25" s="112" t="s">
        <v>86</v>
      </c>
      <c r="AP25" s="112" t="s">
        <v>86</v>
      </c>
      <c r="AQ25" s="112" t="s">
        <v>86</v>
      </c>
      <c r="AR25" s="112" t="s">
        <v>86</v>
      </c>
      <c r="AS25" s="112" t="s">
        <v>86</v>
      </c>
      <c r="AT25" s="112" t="s">
        <v>86</v>
      </c>
      <c r="AU25" s="112" t="s">
        <v>86</v>
      </c>
      <c r="AV25" s="112" t="s">
        <v>86</v>
      </c>
      <c r="AW25" s="112" t="s">
        <v>86</v>
      </c>
      <c r="AX25" s="112" t="s">
        <v>86</v>
      </c>
      <c r="AY25" s="112"/>
      <c r="AZ25" s="112"/>
    </row>
    <row r="26" spans="2:52" ht="14.25">
      <c r="B26" s="28" t="s">
        <v>1785</v>
      </c>
      <c r="C26" s="21" t="s">
        <v>1454</v>
      </c>
      <c r="D26" s="17" t="s">
        <v>38</v>
      </c>
      <c r="E26" s="114" t="s">
        <v>86</v>
      </c>
      <c r="F26" s="114" t="s">
        <v>86</v>
      </c>
      <c r="G26" s="114" t="s">
        <v>86</v>
      </c>
      <c r="H26" s="114" t="s">
        <v>86</v>
      </c>
      <c r="I26" s="114" t="s">
        <v>86</v>
      </c>
      <c r="J26" s="114" t="s">
        <v>86</v>
      </c>
      <c r="K26" s="114" t="s">
        <v>86</v>
      </c>
      <c r="L26" s="114" t="s">
        <v>86</v>
      </c>
      <c r="M26" s="114" t="s">
        <v>86</v>
      </c>
      <c r="N26" s="114" t="s">
        <v>86</v>
      </c>
      <c r="O26" s="114" t="s">
        <v>86</v>
      </c>
      <c r="P26" s="114" t="s">
        <v>86</v>
      </c>
      <c r="Q26" s="114" t="s">
        <v>86</v>
      </c>
      <c r="R26" s="114" t="s">
        <v>86</v>
      </c>
      <c r="S26" s="114" t="s">
        <v>86</v>
      </c>
      <c r="T26" s="114" t="s">
        <v>86</v>
      </c>
      <c r="U26" s="114" t="s">
        <v>86</v>
      </c>
      <c r="V26" s="114" t="s">
        <v>86</v>
      </c>
      <c r="W26" s="114" t="s">
        <v>86</v>
      </c>
      <c r="X26" s="114" t="s">
        <v>86</v>
      </c>
      <c r="Y26" s="114" t="s">
        <v>86</v>
      </c>
      <c r="Z26" s="114" t="s">
        <v>86</v>
      </c>
      <c r="AA26" s="114" t="s">
        <v>86</v>
      </c>
      <c r="AB26" s="114" t="s">
        <v>86</v>
      </c>
      <c r="AC26" s="114" t="s">
        <v>86</v>
      </c>
      <c r="AD26" s="114" t="s">
        <v>86</v>
      </c>
      <c r="AE26" s="114" t="s">
        <v>86</v>
      </c>
      <c r="AF26" s="114" t="s">
        <v>86</v>
      </c>
      <c r="AG26" s="114" t="s">
        <v>86</v>
      </c>
      <c r="AH26" s="114" t="s">
        <v>86</v>
      </c>
      <c r="AI26" s="114" t="s">
        <v>86</v>
      </c>
      <c r="AJ26" s="114" t="s">
        <v>86</v>
      </c>
      <c r="AK26" s="114" t="s">
        <v>86</v>
      </c>
      <c r="AL26" s="114" t="s">
        <v>86</v>
      </c>
      <c r="AM26" s="114" t="s">
        <v>86</v>
      </c>
      <c r="AN26" s="114" t="s">
        <v>86</v>
      </c>
      <c r="AO26" s="114" t="s">
        <v>86</v>
      </c>
      <c r="AP26" s="114" t="s">
        <v>86</v>
      </c>
      <c r="AQ26" s="114" t="s">
        <v>86</v>
      </c>
      <c r="AR26" s="114" t="s">
        <v>86</v>
      </c>
      <c r="AS26" s="114" t="s">
        <v>86</v>
      </c>
      <c r="AT26" s="114" t="s">
        <v>86</v>
      </c>
      <c r="AU26" s="114" t="s">
        <v>86</v>
      </c>
      <c r="AV26" s="114" t="s">
        <v>86</v>
      </c>
      <c r="AW26" s="114" t="s">
        <v>86</v>
      </c>
      <c r="AX26" s="114" t="s">
        <v>86</v>
      </c>
      <c r="AY26" s="114"/>
      <c r="AZ26" s="114"/>
    </row>
    <row r="27" spans="2:52" ht="14.25">
      <c r="B27" s="28" t="s">
        <v>1786</v>
      </c>
      <c r="C27" s="21" t="s">
        <v>1456</v>
      </c>
      <c r="D27" s="17" t="s">
        <v>38</v>
      </c>
      <c r="E27" s="112" t="s">
        <v>86</v>
      </c>
      <c r="F27" s="112" t="s">
        <v>86</v>
      </c>
      <c r="G27" s="112" t="s">
        <v>86</v>
      </c>
      <c r="H27" s="112" t="s">
        <v>86</v>
      </c>
      <c r="I27" s="112" t="s">
        <v>86</v>
      </c>
      <c r="J27" s="112" t="s">
        <v>86</v>
      </c>
      <c r="K27" s="112" t="s">
        <v>86</v>
      </c>
      <c r="L27" s="112" t="s">
        <v>86</v>
      </c>
      <c r="M27" s="112" t="s">
        <v>86</v>
      </c>
      <c r="N27" s="112" t="s">
        <v>86</v>
      </c>
      <c r="O27" s="112" t="s">
        <v>86</v>
      </c>
      <c r="P27" s="112" t="s">
        <v>86</v>
      </c>
      <c r="Q27" s="112" t="s">
        <v>86</v>
      </c>
      <c r="R27" s="112" t="s">
        <v>86</v>
      </c>
      <c r="S27" s="112" t="s">
        <v>86</v>
      </c>
      <c r="T27" s="112" t="s">
        <v>86</v>
      </c>
      <c r="U27" s="112" t="s">
        <v>86</v>
      </c>
      <c r="V27" s="112" t="s">
        <v>86</v>
      </c>
      <c r="W27" s="112" t="s">
        <v>86</v>
      </c>
      <c r="X27" s="112" t="s">
        <v>86</v>
      </c>
      <c r="Y27" s="112" t="s">
        <v>86</v>
      </c>
      <c r="Z27" s="112" t="s">
        <v>86</v>
      </c>
      <c r="AA27" s="112" t="s">
        <v>86</v>
      </c>
      <c r="AB27" s="112" t="s">
        <v>86</v>
      </c>
      <c r="AC27" s="112" t="s">
        <v>86</v>
      </c>
      <c r="AD27" s="112" t="s">
        <v>86</v>
      </c>
      <c r="AE27" s="112" t="s">
        <v>86</v>
      </c>
      <c r="AF27" s="112" t="s">
        <v>86</v>
      </c>
      <c r="AG27" s="112" t="s">
        <v>86</v>
      </c>
      <c r="AH27" s="112" t="s">
        <v>86</v>
      </c>
      <c r="AI27" s="112" t="s">
        <v>86</v>
      </c>
      <c r="AJ27" s="112" t="s">
        <v>86</v>
      </c>
      <c r="AK27" s="112" t="s">
        <v>86</v>
      </c>
      <c r="AL27" s="112" t="s">
        <v>86</v>
      </c>
      <c r="AM27" s="112" t="s">
        <v>86</v>
      </c>
      <c r="AN27" s="112" t="s">
        <v>86</v>
      </c>
      <c r="AO27" s="112" t="s">
        <v>86</v>
      </c>
      <c r="AP27" s="112" t="s">
        <v>86</v>
      </c>
      <c r="AQ27" s="112" t="s">
        <v>86</v>
      </c>
      <c r="AR27" s="112" t="s">
        <v>86</v>
      </c>
      <c r="AS27" s="112" t="s">
        <v>86</v>
      </c>
      <c r="AT27" s="112" t="s">
        <v>86</v>
      </c>
      <c r="AU27" s="112" t="s">
        <v>86</v>
      </c>
      <c r="AV27" s="112" t="s">
        <v>86</v>
      </c>
      <c r="AW27" s="112" t="s">
        <v>86</v>
      </c>
      <c r="AX27" s="112" t="s">
        <v>86</v>
      </c>
      <c r="AY27" s="112"/>
      <c r="AZ27" s="112"/>
    </row>
    <row r="28" spans="2:52" ht="14.25">
      <c r="B28" s="28" t="s">
        <v>1787</v>
      </c>
      <c r="C28" s="21" t="s">
        <v>1458</v>
      </c>
      <c r="D28" s="17" t="s">
        <v>38</v>
      </c>
      <c r="E28" s="112" t="s">
        <v>86</v>
      </c>
      <c r="F28" s="112" t="s">
        <v>86</v>
      </c>
      <c r="G28" s="112" t="s">
        <v>86</v>
      </c>
      <c r="H28" s="112" t="s">
        <v>86</v>
      </c>
      <c r="I28" s="112" t="s">
        <v>86</v>
      </c>
      <c r="J28" s="112" t="s">
        <v>86</v>
      </c>
      <c r="K28" s="112" t="s">
        <v>86</v>
      </c>
      <c r="L28" s="112" t="s">
        <v>86</v>
      </c>
      <c r="M28" s="112" t="s">
        <v>86</v>
      </c>
      <c r="N28" s="112" t="s">
        <v>86</v>
      </c>
      <c r="O28" s="112" t="s">
        <v>86</v>
      </c>
      <c r="P28" s="112" t="s">
        <v>86</v>
      </c>
      <c r="Q28" s="112" t="s">
        <v>86</v>
      </c>
      <c r="R28" s="112" t="s">
        <v>86</v>
      </c>
      <c r="S28" s="112" t="s">
        <v>86</v>
      </c>
      <c r="T28" s="112" t="s">
        <v>86</v>
      </c>
      <c r="U28" s="112" t="s">
        <v>86</v>
      </c>
      <c r="V28" s="112" t="s">
        <v>86</v>
      </c>
      <c r="W28" s="112" t="s">
        <v>86</v>
      </c>
      <c r="X28" s="112" t="s">
        <v>86</v>
      </c>
      <c r="Y28" s="112" t="s">
        <v>86</v>
      </c>
      <c r="Z28" s="112" t="s">
        <v>86</v>
      </c>
      <c r="AA28" s="112" t="s">
        <v>86</v>
      </c>
      <c r="AB28" s="112" t="s">
        <v>86</v>
      </c>
      <c r="AC28" s="112" t="s">
        <v>86</v>
      </c>
      <c r="AD28" s="112" t="s">
        <v>86</v>
      </c>
      <c r="AE28" s="112" t="s">
        <v>86</v>
      </c>
      <c r="AF28" s="112" t="s">
        <v>86</v>
      </c>
      <c r="AG28" s="112" t="s">
        <v>86</v>
      </c>
      <c r="AH28" s="112" t="s">
        <v>86</v>
      </c>
      <c r="AI28" s="112" t="s">
        <v>86</v>
      </c>
      <c r="AJ28" s="112" t="s">
        <v>86</v>
      </c>
      <c r="AK28" s="112" t="s">
        <v>86</v>
      </c>
      <c r="AL28" s="112" t="s">
        <v>86</v>
      </c>
      <c r="AM28" s="112" t="s">
        <v>86</v>
      </c>
      <c r="AN28" s="112" t="s">
        <v>86</v>
      </c>
      <c r="AO28" s="112" t="s">
        <v>86</v>
      </c>
      <c r="AP28" s="112" t="s">
        <v>86</v>
      </c>
      <c r="AQ28" s="112" t="s">
        <v>86</v>
      </c>
      <c r="AR28" s="112" t="s">
        <v>86</v>
      </c>
      <c r="AS28" s="112" t="s">
        <v>86</v>
      </c>
      <c r="AT28" s="112" t="s">
        <v>86</v>
      </c>
      <c r="AU28" s="112" t="s">
        <v>86</v>
      </c>
      <c r="AV28" s="112" t="s">
        <v>86</v>
      </c>
      <c r="AW28" s="112" t="s">
        <v>86</v>
      </c>
      <c r="AX28" s="112" t="s">
        <v>86</v>
      </c>
      <c r="AY28" s="112"/>
      <c r="AZ28" s="112"/>
    </row>
    <row r="29" spans="2:52" ht="14.25">
      <c r="B29" s="28" t="s">
        <v>1788</v>
      </c>
      <c r="C29" s="21" t="s">
        <v>1460</v>
      </c>
      <c r="D29" s="17" t="s">
        <v>38</v>
      </c>
      <c r="E29" s="112" t="s">
        <v>86</v>
      </c>
      <c r="F29" s="112" t="s">
        <v>86</v>
      </c>
      <c r="G29" s="112" t="s">
        <v>86</v>
      </c>
      <c r="H29" s="112" t="s">
        <v>86</v>
      </c>
      <c r="I29" s="112" t="s">
        <v>86</v>
      </c>
      <c r="J29" s="112" t="s">
        <v>86</v>
      </c>
      <c r="K29" s="112" t="s">
        <v>86</v>
      </c>
      <c r="L29" s="112" t="s">
        <v>86</v>
      </c>
      <c r="M29" s="112" t="s">
        <v>86</v>
      </c>
      <c r="N29" s="112" t="s">
        <v>86</v>
      </c>
      <c r="O29" s="112" t="s">
        <v>86</v>
      </c>
      <c r="P29" s="112" t="s">
        <v>86</v>
      </c>
      <c r="Q29" s="112" t="s">
        <v>86</v>
      </c>
      <c r="R29" s="112" t="s">
        <v>86</v>
      </c>
      <c r="S29" s="112" t="s">
        <v>86</v>
      </c>
      <c r="T29" s="112" t="s">
        <v>86</v>
      </c>
      <c r="U29" s="112" t="s">
        <v>86</v>
      </c>
      <c r="V29" s="112" t="s">
        <v>86</v>
      </c>
      <c r="W29" s="112" t="s">
        <v>86</v>
      </c>
      <c r="X29" s="112" t="s">
        <v>86</v>
      </c>
      <c r="Y29" s="112" t="s">
        <v>86</v>
      </c>
      <c r="Z29" s="112" t="s">
        <v>86</v>
      </c>
      <c r="AA29" s="112" t="s">
        <v>86</v>
      </c>
      <c r="AB29" s="112" t="s">
        <v>86</v>
      </c>
      <c r="AC29" s="112" t="s">
        <v>86</v>
      </c>
      <c r="AD29" s="112" t="s">
        <v>86</v>
      </c>
      <c r="AE29" s="112" t="s">
        <v>86</v>
      </c>
      <c r="AF29" s="112" t="s">
        <v>86</v>
      </c>
      <c r="AG29" s="112" t="s">
        <v>86</v>
      </c>
      <c r="AH29" s="112" t="s">
        <v>86</v>
      </c>
      <c r="AI29" s="112" t="s">
        <v>86</v>
      </c>
      <c r="AJ29" s="112" t="s">
        <v>86</v>
      </c>
      <c r="AK29" s="112" t="s">
        <v>86</v>
      </c>
      <c r="AL29" s="112" t="s">
        <v>86</v>
      </c>
      <c r="AM29" s="112" t="s">
        <v>86</v>
      </c>
      <c r="AN29" s="112" t="s">
        <v>86</v>
      </c>
      <c r="AO29" s="112" t="s">
        <v>86</v>
      </c>
      <c r="AP29" s="112" t="s">
        <v>86</v>
      </c>
      <c r="AQ29" s="112" t="s">
        <v>86</v>
      </c>
      <c r="AR29" s="112" t="s">
        <v>86</v>
      </c>
      <c r="AS29" s="112" t="s">
        <v>86</v>
      </c>
      <c r="AT29" s="112" t="s">
        <v>86</v>
      </c>
      <c r="AU29" s="112" t="s">
        <v>86</v>
      </c>
      <c r="AV29" s="112" t="s">
        <v>86</v>
      </c>
      <c r="AW29" s="112" t="s">
        <v>86</v>
      </c>
      <c r="AX29" s="112" t="s">
        <v>86</v>
      </c>
      <c r="AY29" s="112"/>
      <c r="AZ29" s="112"/>
    </row>
    <row r="30" spans="2:52" ht="14.25">
      <c r="B30" s="28" t="s">
        <v>1789</v>
      </c>
      <c r="C30" s="21" t="s">
        <v>1462</v>
      </c>
      <c r="D30" s="17" t="s">
        <v>38</v>
      </c>
      <c r="E30" s="131" t="s">
        <v>86</v>
      </c>
      <c r="F30" s="131" t="s">
        <v>86</v>
      </c>
      <c r="G30" s="131" t="s">
        <v>86</v>
      </c>
      <c r="H30" s="131" t="s">
        <v>86</v>
      </c>
      <c r="I30" s="131" t="s">
        <v>86</v>
      </c>
      <c r="J30" s="131" t="s">
        <v>86</v>
      </c>
      <c r="K30" s="131" t="s">
        <v>86</v>
      </c>
      <c r="L30" s="131" t="s">
        <v>86</v>
      </c>
      <c r="M30" s="131" t="s">
        <v>86</v>
      </c>
      <c r="N30" s="131" t="s">
        <v>86</v>
      </c>
      <c r="O30" s="131" t="s">
        <v>86</v>
      </c>
      <c r="P30" s="131" t="s">
        <v>86</v>
      </c>
      <c r="Q30" s="131" t="s">
        <v>86</v>
      </c>
      <c r="R30" s="131" t="s">
        <v>86</v>
      </c>
      <c r="S30" s="131" t="s">
        <v>86</v>
      </c>
      <c r="T30" s="131" t="s">
        <v>86</v>
      </c>
      <c r="U30" s="131" t="s">
        <v>86</v>
      </c>
      <c r="V30" s="131" t="s">
        <v>86</v>
      </c>
      <c r="W30" s="131" t="s">
        <v>86</v>
      </c>
      <c r="X30" s="131" t="s">
        <v>86</v>
      </c>
      <c r="Y30" s="131" t="s">
        <v>86</v>
      </c>
      <c r="Z30" s="131" t="s">
        <v>86</v>
      </c>
      <c r="AA30" s="131" t="s">
        <v>86</v>
      </c>
      <c r="AB30" s="131" t="s">
        <v>86</v>
      </c>
      <c r="AC30" s="131" t="s">
        <v>86</v>
      </c>
      <c r="AD30" s="131" t="s">
        <v>86</v>
      </c>
      <c r="AE30" s="131" t="s">
        <v>86</v>
      </c>
      <c r="AF30" s="131" t="s">
        <v>86</v>
      </c>
      <c r="AG30" s="131" t="s">
        <v>86</v>
      </c>
      <c r="AH30" s="131" t="s">
        <v>86</v>
      </c>
      <c r="AI30" s="131" t="s">
        <v>86</v>
      </c>
      <c r="AJ30" s="131" t="s">
        <v>86</v>
      </c>
      <c r="AK30" s="131" t="s">
        <v>86</v>
      </c>
      <c r="AL30" s="131" t="s">
        <v>86</v>
      </c>
      <c r="AM30" s="131" t="s">
        <v>86</v>
      </c>
      <c r="AN30" s="131" t="s">
        <v>86</v>
      </c>
      <c r="AO30" s="131" t="s">
        <v>86</v>
      </c>
      <c r="AP30" s="131" t="s">
        <v>86</v>
      </c>
      <c r="AQ30" s="131" t="s">
        <v>86</v>
      </c>
      <c r="AR30" s="131" t="s">
        <v>86</v>
      </c>
      <c r="AS30" s="131" t="s">
        <v>86</v>
      </c>
      <c r="AT30" s="131" t="s">
        <v>86</v>
      </c>
      <c r="AU30" s="131" t="s">
        <v>86</v>
      </c>
      <c r="AV30" s="131" t="s">
        <v>86</v>
      </c>
      <c r="AW30" s="131" t="s">
        <v>86</v>
      </c>
      <c r="AX30" s="131" t="s">
        <v>86</v>
      </c>
      <c r="AY30" s="131"/>
      <c r="AZ30" s="131"/>
    </row>
    <row r="31" spans="2:52" ht="14.25">
      <c r="B31" s="28" t="s">
        <v>1790</v>
      </c>
      <c r="C31" s="21" t="s">
        <v>1464</v>
      </c>
      <c r="D31" s="17" t="s">
        <v>38</v>
      </c>
      <c r="E31" s="131" t="s">
        <v>86</v>
      </c>
      <c r="F31" s="131" t="s">
        <v>86</v>
      </c>
      <c r="G31" s="131" t="s">
        <v>86</v>
      </c>
      <c r="H31" s="131" t="s">
        <v>86</v>
      </c>
      <c r="I31" s="131" t="s">
        <v>86</v>
      </c>
      <c r="J31" s="131" t="s">
        <v>86</v>
      </c>
      <c r="K31" s="131" t="s">
        <v>86</v>
      </c>
      <c r="L31" s="131" t="s">
        <v>86</v>
      </c>
      <c r="M31" s="131" t="s">
        <v>86</v>
      </c>
      <c r="N31" s="131" t="s">
        <v>86</v>
      </c>
      <c r="O31" s="131" t="s">
        <v>86</v>
      </c>
      <c r="P31" s="131" t="s">
        <v>86</v>
      </c>
      <c r="Q31" s="131" t="s">
        <v>86</v>
      </c>
      <c r="R31" s="131" t="s">
        <v>86</v>
      </c>
      <c r="S31" s="131" t="s">
        <v>86</v>
      </c>
      <c r="T31" s="131" t="s">
        <v>86</v>
      </c>
      <c r="U31" s="131" t="s">
        <v>86</v>
      </c>
      <c r="V31" s="131" t="s">
        <v>86</v>
      </c>
      <c r="W31" s="131" t="s">
        <v>86</v>
      </c>
      <c r="X31" s="131" t="s">
        <v>86</v>
      </c>
      <c r="Y31" s="131" t="s">
        <v>86</v>
      </c>
      <c r="Z31" s="131" t="s">
        <v>86</v>
      </c>
      <c r="AA31" s="131" t="s">
        <v>86</v>
      </c>
      <c r="AB31" s="131" t="s">
        <v>86</v>
      </c>
      <c r="AC31" s="131" t="s">
        <v>86</v>
      </c>
      <c r="AD31" s="131" t="s">
        <v>86</v>
      </c>
      <c r="AE31" s="131" t="s">
        <v>86</v>
      </c>
      <c r="AF31" s="131" t="s">
        <v>86</v>
      </c>
      <c r="AG31" s="131" t="s">
        <v>86</v>
      </c>
      <c r="AH31" s="131" t="s">
        <v>86</v>
      </c>
      <c r="AI31" s="131" t="s">
        <v>86</v>
      </c>
      <c r="AJ31" s="131" t="s">
        <v>86</v>
      </c>
      <c r="AK31" s="131" t="s">
        <v>86</v>
      </c>
      <c r="AL31" s="131" t="s">
        <v>86</v>
      </c>
      <c r="AM31" s="131" t="s">
        <v>86</v>
      </c>
      <c r="AN31" s="131" t="s">
        <v>86</v>
      </c>
      <c r="AO31" s="131" t="s">
        <v>86</v>
      </c>
      <c r="AP31" s="131" t="s">
        <v>86</v>
      </c>
      <c r="AQ31" s="131" t="s">
        <v>86</v>
      </c>
      <c r="AR31" s="131" t="s">
        <v>86</v>
      </c>
      <c r="AS31" s="131" t="s">
        <v>86</v>
      </c>
      <c r="AT31" s="131" t="s">
        <v>86</v>
      </c>
      <c r="AU31" s="131" t="s">
        <v>86</v>
      </c>
      <c r="AV31" s="131" t="s">
        <v>86</v>
      </c>
      <c r="AW31" s="131" t="s">
        <v>86</v>
      </c>
      <c r="AX31" s="131" t="s">
        <v>86</v>
      </c>
      <c r="AY31" s="131"/>
      <c r="AZ31" s="131"/>
    </row>
    <row r="32" spans="2:52" ht="14.25">
      <c r="B32" s="28" t="s">
        <v>1791</v>
      </c>
      <c r="C32" s="21" t="s">
        <v>1466</v>
      </c>
      <c r="D32" s="17" t="s">
        <v>38</v>
      </c>
      <c r="E32" s="131" t="s">
        <v>86</v>
      </c>
      <c r="F32" s="131" t="s">
        <v>86</v>
      </c>
      <c r="G32" s="131" t="s">
        <v>86</v>
      </c>
      <c r="H32" s="131" t="s">
        <v>86</v>
      </c>
      <c r="I32" s="131" t="s">
        <v>86</v>
      </c>
      <c r="J32" s="131" t="s">
        <v>86</v>
      </c>
      <c r="K32" s="131" t="s">
        <v>86</v>
      </c>
      <c r="L32" s="131" t="s">
        <v>86</v>
      </c>
      <c r="M32" s="131" t="s">
        <v>86</v>
      </c>
      <c r="N32" s="131" t="s">
        <v>86</v>
      </c>
      <c r="O32" s="131" t="s">
        <v>86</v>
      </c>
      <c r="P32" s="131" t="s">
        <v>86</v>
      </c>
      <c r="Q32" s="131" t="s">
        <v>86</v>
      </c>
      <c r="R32" s="131" t="s">
        <v>86</v>
      </c>
      <c r="S32" s="131" t="s">
        <v>86</v>
      </c>
      <c r="T32" s="131" t="s">
        <v>86</v>
      </c>
      <c r="U32" s="131" t="s">
        <v>86</v>
      </c>
      <c r="V32" s="131" t="s">
        <v>86</v>
      </c>
      <c r="W32" s="131" t="s">
        <v>86</v>
      </c>
      <c r="X32" s="131" t="s">
        <v>86</v>
      </c>
      <c r="Y32" s="131" t="s">
        <v>86</v>
      </c>
      <c r="Z32" s="131" t="s">
        <v>86</v>
      </c>
      <c r="AA32" s="131" t="s">
        <v>86</v>
      </c>
      <c r="AB32" s="131" t="s">
        <v>86</v>
      </c>
      <c r="AC32" s="131" t="s">
        <v>86</v>
      </c>
      <c r="AD32" s="131" t="s">
        <v>86</v>
      </c>
      <c r="AE32" s="131" t="s">
        <v>86</v>
      </c>
      <c r="AF32" s="131" t="s">
        <v>86</v>
      </c>
      <c r="AG32" s="131" t="s">
        <v>86</v>
      </c>
      <c r="AH32" s="131" t="s">
        <v>86</v>
      </c>
      <c r="AI32" s="131" t="s">
        <v>86</v>
      </c>
      <c r="AJ32" s="131" t="s">
        <v>86</v>
      </c>
      <c r="AK32" s="131" t="s">
        <v>86</v>
      </c>
      <c r="AL32" s="131" t="s">
        <v>86</v>
      </c>
      <c r="AM32" s="131" t="s">
        <v>86</v>
      </c>
      <c r="AN32" s="131" t="s">
        <v>86</v>
      </c>
      <c r="AO32" s="131" t="s">
        <v>86</v>
      </c>
      <c r="AP32" s="131" t="s">
        <v>86</v>
      </c>
      <c r="AQ32" s="131" t="s">
        <v>86</v>
      </c>
      <c r="AR32" s="131" t="s">
        <v>86</v>
      </c>
      <c r="AS32" s="131" t="s">
        <v>86</v>
      </c>
      <c r="AT32" s="131" t="s">
        <v>86</v>
      </c>
      <c r="AU32" s="131" t="s">
        <v>86</v>
      </c>
      <c r="AV32" s="131" t="s">
        <v>86</v>
      </c>
      <c r="AW32" s="131" t="s">
        <v>86</v>
      </c>
      <c r="AX32" s="131" t="s">
        <v>86</v>
      </c>
      <c r="AY32" s="131"/>
      <c r="AZ32" s="131"/>
    </row>
    <row r="33" spans="2:52" ht="14.25">
      <c r="B33" s="28" t="s">
        <v>1792</v>
      </c>
      <c r="C33" s="21" t="s">
        <v>1468</v>
      </c>
      <c r="D33" s="17" t="s">
        <v>38</v>
      </c>
      <c r="E33" s="114" t="s">
        <v>86</v>
      </c>
      <c r="F33" s="114" t="s">
        <v>86</v>
      </c>
      <c r="G33" s="114" t="s">
        <v>86</v>
      </c>
      <c r="H33" s="114" t="s">
        <v>86</v>
      </c>
      <c r="I33" s="114" t="s">
        <v>86</v>
      </c>
      <c r="J33" s="114" t="s">
        <v>86</v>
      </c>
      <c r="K33" s="114" t="s">
        <v>86</v>
      </c>
      <c r="L33" s="114" t="s">
        <v>86</v>
      </c>
      <c r="M33" s="114" t="s">
        <v>86</v>
      </c>
      <c r="N33" s="114" t="s">
        <v>86</v>
      </c>
      <c r="O33" s="114" t="s">
        <v>86</v>
      </c>
      <c r="P33" s="114" t="s">
        <v>86</v>
      </c>
      <c r="Q33" s="114" t="s">
        <v>86</v>
      </c>
      <c r="R33" s="114" t="s">
        <v>86</v>
      </c>
      <c r="S33" s="114" t="s">
        <v>86</v>
      </c>
      <c r="T33" s="114" t="s">
        <v>86</v>
      </c>
      <c r="U33" s="114" t="s">
        <v>86</v>
      </c>
      <c r="V33" s="114" t="s">
        <v>86</v>
      </c>
      <c r="W33" s="114" t="s">
        <v>86</v>
      </c>
      <c r="X33" s="114" t="s">
        <v>86</v>
      </c>
      <c r="Y33" s="114" t="s">
        <v>86</v>
      </c>
      <c r="Z33" s="114" t="s">
        <v>86</v>
      </c>
      <c r="AA33" s="114" t="s">
        <v>86</v>
      </c>
      <c r="AB33" s="114" t="s">
        <v>86</v>
      </c>
      <c r="AC33" s="114" t="s">
        <v>86</v>
      </c>
      <c r="AD33" s="114" t="s">
        <v>86</v>
      </c>
      <c r="AE33" s="114" t="s">
        <v>86</v>
      </c>
      <c r="AF33" s="114" t="s">
        <v>86</v>
      </c>
      <c r="AG33" s="114" t="s">
        <v>86</v>
      </c>
      <c r="AH33" s="114" t="s">
        <v>86</v>
      </c>
      <c r="AI33" s="114" t="s">
        <v>86</v>
      </c>
      <c r="AJ33" s="114" t="s">
        <v>86</v>
      </c>
      <c r="AK33" s="114" t="s">
        <v>86</v>
      </c>
      <c r="AL33" s="114" t="s">
        <v>86</v>
      </c>
      <c r="AM33" s="114" t="s">
        <v>86</v>
      </c>
      <c r="AN33" s="114" t="s">
        <v>86</v>
      </c>
      <c r="AO33" s="114" t="s">
        <v>86</v>
      </c>
      <c r="AP33" s="114" t="s">
        <v>86</v>
      </c>
      <c r="AQ33" s="114" t="s">
        <v>86</v>
      </c>
      <c r="AR33" s="114" t="s">
        <v>86</v>
      </c>
      <c r="AS33" s="114" t="s">
        <v>86</v>
      </c>
      <c r="AT33" s="114" t="s">
        <v>86</v>
      </c>
      <c r="AU33" s="114" t="s">
        <v>86</v>
      </c>
      <c r="AV33" s="114" t="s">
        <v>86</v>
      </c>
      <c r="AW33" s="114" t="s">
        <v>86</v>
      </c>
      <c r="AX33" s="114" t="s">
        <v>86</v>
      </c>
      <c r="AY33" s="114"/>
      <c r="AZ33" s="114"/>
    </row>
    <row r="34" spans="2:52" ht="14.25">
      <c r="B34" s="26" t="s">
        <v>1793</v>
      </c>
      <c r="C34" s="59" t="s">
        <v>1794</v>
      </c>
      <c r="D34" s="17" t="s">
        <v>38</v>
      </c>
      <c r="E34" s="114" t="s">
        <v>86</v>
      </c>
      <c r="F34" s="114" t="s">
        <v>86</v>
      </c>
      <c r="G34" s="114" t="s">
        <v>86</v>
      </c>
      <c r="H34" s="114" t="s">
        <v>86</v>
      </c>
      <c r="I34" s="114" t="s">
        <v>86</v>
      </c>
      <c r="J34" s="114" t="s">
        <v>86</v>
      </c>
      <c r="K34" s="114" t="s">
        <v>86</v>
      </c>
      <c r="L34" s="114" t="s">
        <v>86</v>
      </c>
      <c r="M34" s="114" t="s">
        <v>86</v>
      </c>
      <c r="N34" s="114" t="s">
        <v>86</v>
      </c>
      <c r="O34" s="114" t="s">
        <v>86</v>
      </c>
      <c r="P34" s="114" t="s">
        <v>86</v>
      </c>
      <c r="Q34" s="114" t="s">
        <v>86</v>
      </c>
      <c r="R34" s="114" t="s">
        <v>86</v>
      </c>
      <c r="S34" s="114" t="s">
        <v>86</v>
      </c>
      <c r="T34" s="114" t="s">
        <v>86</v>
      </c>
      <c r="U34" s="114" t="s">
        <v>86</v>
      </c>
      <c r="V34" s="114" t="s">
        <v>86</v>
      </c>
      <c r="W34" s="114" t="s">
        <v>86</v>
      </c>
      <c r="X34" s="114" t="s">
        <v>86</v>
      </c>
      <c r="Y34" s="114" t="s">
        <v>86</v>
      </c>
      <c r="Z34" s="114" t="s">
        <v>86</v>
      </c>
      <c r="AA34" s="114" t="s">
        <v>86</v>
      </c>
      <c r="AB34" s="114" t="s">
        <v>86</v>
      </c>
      <c r="AC34" s="114" t="s">
        <v>86</v>
      </c>
      <c r="AD34" s="114" t="s">
        <v>86</v>
      </c>
      <c r="AE34" s="114" t="s">
        <v>86</v>
      </c>
      <c r="AF34" s="114" t="s">
        <v>86</v>
      </c>
      <c r="AG34" s="114" t="s">
        <v>86</v>
      </c>
      <c r="AH34" s="114" t="s">
        <v>86</v>
      </c>
      <c r="AI34" s="114" t="s">
        <v>86</v>
      </c>
      <c r="AJ34" s="114" t="s">
        <v>86</v>
      </c>
      <c r="AK34" s="114" t="s">
        <v>86</v>
      </c>
      <c r="AL34" s="114" t="s">
        <v>86</v>
      </c>
      <c r="AM34" s="114" t="s">
        <v>86</v>
      </c>
      <c r="AN34" s="114" t="s">
        <v>86</v>
      </c>
      <c r="AO34" s="114" t="s">
        <v>86</v>
      </c>
      <c r="AP34" s="114" t="s">
        <v>86</v>
      </c>
      <c r="AQ34" s="114" t="s">
        <v>86</v>
      </c>
      <c r="AR34" s="114" t="s">
        <v>86</v>
      </c>
      <c r="AS34" s="114" t="s">
        <v>86</v>
      </c>
      <c r="AT34" s="114" t="s">
        <v>86</v>
      </c>
      <c r="AU34" s="114" t="s">
        <v>86</v>
      </c>
      <c r="AV34" s="114" t="s">
        <v>86</v>
      </c>
      <c r="AW34" s="114" t="s">
        <v>86</v>
      </c>
      <c r="AX34" s="114" t="s">
        <v>86</v>
      </c>
      <c r="AY34" s="114"/>
      <c r="AZ34" s="114"/>
    </row>
    <row r="35" spans="2:52" ht="14.25">
      <c r="B35" s="81" t="s">
        <v>1795</v>
      </c>
      <c r="C35" s="82" t="s">
        <v>1796</v>
      </c>
      <c r="D35" s="19" t="s">
        <v>38</v>
      </c>
      <c r="E35" s="112" t="s">
        <v>86</v>
      </c>
      <c r="F35" s="112" t="s">
        <v>86</v>
      </c>
      <c r="G35" s="112" t="s">
        <v>86</v>
      </c>
      <c r="H35" s="112" t="s">
        <v>86</v>
      </c>
      <c r="I35" s="112" t="s">
        <v>86</v>
      </c>
      <c r="J35" s="112" t="s">
        <v>86</v>
      </c>
      <c r="K35" s="112" t="s">
        <v>86</v>
      </c>
      <c r="L35" s="112" t="s">
        <v>86</v>
      </c>
      <c r="M35" s="112" t="s">
        <v>86</v>
      </c>
      <c r="N35" s="112" t="s">
        <v>86</v>
      </c>
      <c r="O35" s="112" t="s">
        <v>86</v>
      </c>
      <c r="P35" s="112" t="s">
        <v>86</v>
      </c>
      <c r="Q35" s="112" t="s">
        <v>86</v>
      </c>
      <c r="R35" s="112" t="s">
        <v>86</v>
      </c>
      <c r="S35" s="112" t="s">
        <v>86</v>
      </c>
      <c r="T35" s="112" t="s">
        <v>86</v>
      </c>
      <c r="U35" s="112" t="s">
        <v>86</v>
      </c>
      <c r="V35" s="112" t="s">
        <v>86</v>
      </c>
      <c r="W35" s="112" t="s">
        <v>86</v>
      </c>
      <c r="X35" s="112" t="s">
        <v>86</v>
      </c>
      <c r="Y35" s="112" t="s">
        <v>86</v>
      </c>
      <c r="Z35" s="112" t="s">
        <v>86</v>
      </c>
      <c r="AA35" s="112" t="s">
        <v>86</v>
      </c>
      <c r="AB35" s="112" t="s">
        <v>86</v>
      </c>
      <c r="AC35" s="112" t="s">
        <v>86</v>
      </c>
      <c r="AD35" s="112" t="s">
        <v>86</v>
      </c>
      <c r="AE35" s="112" t="s">
        <v>86</v>
      </c>
      <c r="AF35" s="112" t="s">
        <v>86</v>
      </c>
      <c r="AG35" s="112" t="s">
        <v>86</v>
      </c>
      <c r="AH35" s="112" t="s">
        <v>86</v>
      </c>
      <c r="AI35" s="112" t="s">
        <v>86</v>
      </c>
      <c r="AJ35" s="112" t="s">
        <v>86</v>
      </c>
      <c r="AK35" s="112" t="s">
        <v>86</v>
      </c>
      <c r="AL35" s="112" t="s">
        <v>86</v>
      </c>
      <c r="AM35" s="112" t="s">
        <v>86</v>
      </c>
      <c r="AN35" s="112" t="s">
        <v>86</v>
      </c>
      <c r="AO35" s="112" t="s">
        <v>86</v>
      </c>
      <c r="AP35" s="112" t="s">
        <v>86</v>
      </c>
      <c r="AQ35" s="112" t="s">
        <v>86</v>
      </c>
      <c r="AR35" s="112" t="s">
        <v>86</v>
      </c>
      <c r="AS35" s="112" t="s">
        <v>86</v>
      </c>
      <c r="AT35" s="112" t="s">
        <v>86</v>
      </c>
      <c r="AU35" s="112" t="s">
        <v>86</v>
      </c>
      <c r="AV35" s="112" t="s">
        <v>86</v>
      </c>
      <c r="AW35" s="112" t="s">
        <v>86</v>
      </c>
      <c r="AX35" s="112" t="s">
        <v>86</v>
      </c>
      <c r="AY35" s="112"/>
      <c r="AZ35" s="112"/>
    </row>
    <row r="36" spans="2:52" ht="14.25">
      <c r="B36" s="28" t="s">
        <v>260</v>
      </c>
      <c r="C36" s="33" t="s">
        <v>428</v>
      </c>
      <c r="D36" s="17" t="s">
        <v>38</v>
      </c>
      <c r="E36" s="112" t="s">
        <v>86</v>
      </c>
      <c r="F36" s="112" t="s">
        <v>86</v>
      </c>
      <c r="G36" s="112" t="s">
        <v>86</v>
      </c>
      <c r="H36" s="112" t="s">
        <v>86</v>
      </c>
      <c r="I36" s="112" t="s">
        <v>86</v>
      </c>
      <c r="J36" s="112" t="s">
        <v>86</v>
      </c>
      <c r="K36" s="112" t="s">
        <v>86</v>
      </c>
      <c r="L36" s="112" t="s">
        <v>86</v>
      </c>
      <c r="M36" s="112" t="s">
        <v>86</v>
      </c>
      <c r="N36" s="112" t="s">
        <v>86</v>
      </c>
      <c r="O36" s="112" t="s">
        <v>86</v>
      </c>
      <c r="P36" s="112" t="s">
        <v>86</v>
      </c>
      <c r="Q36" s="112" t="s">
        <v>86</v>
      </c>
      <c r="R36" s="112" t="s">
        <v>86</v>
      </c>
      <c r="S36" s="112" t="s">
        <v>86</v>
      </c>
      <c r="T36" s="112" t="s">
        <v>86</v>
      </c>
      <c r="U36" s="112" t="s">
        <v>86</v>
      </c>
      <c r="V36" s="112" t="s">
        <v>86</v>
      </c>
      <c r="W36" s="112" t="s">
        <v>86</v>
      </c>
      <c r="X36" s="112" t="s">
        <v>86</v>
      </c>
      <c r="Y36" s="112" t="s">
        <v>86</v>
      </c>
      <c r="Z36" s="112" t="s">
        <v>86</v>
      </c>
      <c r="AA36" s="112" t="s">
        <v>86</v>
      </c>
      <c r="AB36" s="112" t="s">
        <v>86</v>
      </c>
      <c r="AC36" s="112" t="s">
        <v>86</v>
      </c>
      <c r="AD36" s="112" t="s">
        <v>86</v>
      </c>
      <c r="AE36" s="112" t="s">
        <v>86</v>
      </c>
      <c r="AF36" s="112" t="s">
        <v>86</v>
      </c>
      <c r="AG36" s="112" t="s">
        <v>86</v>
      </c>
      <c r="AH36" s="112" t="s">
        <v>86</v>
      </c>
      <c r="AI36" s="112" t="s">
        <v>86</v>
      </c>
      <c r="AJ36" s="112" t="s">
        <v>86</v>
      </c>
      <c r="AK36" s="112" t="s">
        <v>86</v>
      </c>
      <c r="AL36" s="112" t="s">
        <v>86</v>
      </c>
      <c r="AM36" s="112" t="s">
        <v>86</v>
      </c>
      <c r="AN36" s="112" t="s">
        <v>86</v>
      </c>
      <c r="AO36" s="112" t="s">
        <v>86</v>
      </c>
      <c r="AP36" s="112" t="s">
        <v>86</v>
      </c>
      <c r="AQ36" s="112" t="s">
        <v>86</v>
      </c>
      <c r="AR36" s="112" t="s">
        <v>86</v>
      </c>
      <c r="AS36" s="112" t="s">
        <v>86</v>
      </c>
      <c r="AT36" s="112" t="s">
        <v>86</v>
      </c>
      <c r="AU36" s="112" t="s">
        <v>86</v>
      </c>
      <c r="AV36" s="112" t="s">
        <v>86</v>
      </c>
      <c r="AW36" s="112" t="s">
        <v>86</v>
      </c>
      <c r="AX36" s="112" t="s">
        <v>86</v>
      </c>
      <c r="AY36" s="112"/>
      <c r="AZ36" s="112"/>
    </row>
    <row r="37" spans="2:52" ht="14.25">
      <c r="B37" s="18" t="s">
        <v>1797</v>
      </c>
      <c r="C37" s="30" t="s">
        <v>1798</v>
      </c>
      <c r="D37" s="19" t="s">
        <v>38</v>
      </c>
      <c r="E37" s="114" t="s">
        <v>86</v>
      </c>
      <c r="F37" s="114" t="s">
        <v>86</v>
      </c>
      <c r="G37" s="114" t="s">
        <v>86</v>
      </c>
      <c r="H37" s="114" t="s">
        <v>86</v>
      </c>
      <c r="I37" s="114" t="s">
        <v>86</v>
      </c>
      <c r="J37" s="114" t="s">
        <v>86</v>
      </c>
      <c r="K37" s="114" t="s">
        <v>86</v>
      </c>
      <c r="L37" s="114" t="s">
        <v>86</v>
      </c>
      <c r="M37" s="114" t="s">
        <v>86</v>
      </c>
      <c r="N37" s="114" t="s">
        <v>86</v>
      </c>
      <c r="O37" s="114" t="s">
        <v>86</v>
      </c>
      <c r="P37" s="114" t="s">
        <v>86</v>
      </c>
      <c r="Q37" s="114" t="s">
        <v>86</v>
      </c>
      <c r="R37" s="114" t="s">
        <v>86</v>
      </c>
      <c r="S37" s="114" t="s">
        <v>86</v>
      </c>
      <c r="T37" s="114" t="s">
        <v>86</v>
      </c>
      <c r="U37" s="114" t="s">
        <v>86</v>
      </c>
      <c r="V37" s="114" t="s">
        <v>86</v>
      </c>
      <c r="W37" s="114" t="s">
        <v>86</v>
      </c>
      <c r="X37" s="114" t="s">
        <v>86</v>
      </c>
      <c r="Y37" s="114" t="s">
        <v>86</v>
      </c>
      <c r="Z37" s="114" t="s">
        <v>86</v>
      </c>
      <c r="AA37" s="114" t="s">
        <v>86</v>
      </c>
      <c r="AB37" s="114" t="s">
        <v>86</v>
      </c>
      <c r="AC37" s="114" t="s">
        <v>86</v>
      </c>
      <c r="AD37" s="114" t="s">
        <v>86</v>
      </c>
      <c r="AE37" s="114" t="s">
        <v>86</v>
      </c>
      <c r="AF37" s="114" t="s">
        <v>86</v>
      </c>
      <c r="AG37" s="114" t="s">
        <v>86</v>
      </c>
      <c r="AH37" s="114" t="s">
        <v>86</v>
      </c>
      <c r="AI37" s="114" t="s">
        <v>86</v>
      </c>
      <c r="AJ37" s="114" t="s">
        <v>86</v>
      </c>
      <c r="AK37" s="114" t="s">
        <v>86</v>
      </c>
      <c r="AL37" s="114" t="s">
        <v>86</v>
      </c>
      <c r="AM37" s="114" t="s">
        <v>86</v>
      </c>
      <c r="AN37" s="114" t="s">
        <v>86</v>
      </c>
      <c r="AO37" s="114" t="s">
        <v>86</v>
      </c>
      <c r="AP37" s="114" t="s">
        <v>86</v>
      </c>
      <c r="AQ37" s="114" t="s">
        <v>86</v>
      </c>
      <c r="AR37" s="114" t="s">
        <v>86</v>
      </c>
      <c r="AS37" s="114" t="s">
        <v>86</v>
      </c>
      <c r="AT37" s="114" t="s">
        <v>86</v>
      </c>
      <c r="AU37" s="114" t="s">
        <v>86</v>
      </c>
      <c r="AV37" s="114" t="s">
        <v>86</v>
      </c>
      <c r="AW37" s="114" t="s">
        <v>86</v>
      </c>
      <c r="AX37" s="114" t="s">
        <v>86</v>
      </c>
      <c r="AY37" s="114"/>
      <c r="AZ37" s="114"/>
    </row>
    <row r="38" spans="2:52">
      <c r="E38" s="13"/>
      <c r="F38" s="13"/>
      <c r="G38" s="13"/>
      <c r="H38" s="13"/>
      <c r="I38" s="13"/>
    </row>
  </sheetData>
  <mergeCells count="14">
    <mergeCell ref="E2:AW5"/>
    <mergeCell ref="B5:C6"/>
    <mergeCell ref="E6:H6"/>
    <mergeCell ref="I6:L6"/>
    <mergeCell ref="M6:P6"/>
    <mergeCell ref="Q6:T6"/>
    <mergeCell ref="AW6:AZ6"/>
    <mergeCell ref="AS6:AV6"/>
    <mergeCell ref="AC6:AF6"/>
    <mergeCell ref="AG6:AJ6"/>
    <mergeCell ref="U6:X6"/>
    <mergeCell ref="AK6:AN6"/>
    <mergeCell ref="Y6:AB6"/>
    <mergeCell ref="AO6:AR6"/>
  </mergeCells>
  <hyperlinks>
    <hyperlink ref="B1" location="Indice!A1" display="Regresar" xr:uid="{00000000-0004-0000-0900-000000000000}"/>
  </hyperlinks>
  <pageMargins left="0.7" right="0.7" top="0.75" bottom="0.75" header="0.3" footer="0.3"/>
  <ignoredErrors>
    <ignoredError sqref="B8:B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48"/>
  <sheetViews>
    <sheetView showGridLines="0" zoomScale="90" zoomScaleNormal="90" workbookViewId="0">
      <pane xSplit="4" ySplit="1" topLeftCell="E2" activePane="bottomRight" state="frozen"/>
      <selection pane="bottomRight" activeCell="E48" sqref="E48:AZ48"/>
      <selection pane="bottomLeft" activeCell="E48" sqref="E46:AS48"/>
      <selection pane="topRight" activeCell="E48" sqref="E46:AS48"/>
    </sheetView>
  </sheetViews>
  <sheetFormatPr defaultColWidth="9.140625" defaultRowHeight="15"/>
  <cols>
    <col min="1" max="1" width="11.42578125" customWidth="1"/>
    <col min="2" max="2" width="8.5703125" customWidth="1"/>
    <col min="3" max="3" width="76.5703125" customWidth="1"/>
    <col min="4" max="4" width="7.28515625" customWidth="1"/>
  </cols>
  <sheetData>
    <row r="1" spans="2:52">
      <c r="B1" s="7" t="s">
        <v>28</v>
      </c>
    </row>
    <row r="2" spans="2:52" ht="15.75" customHeight="1">
      <c r="B2" s="103" t="s">
        <v>29</v>
      </c>
      <c r="C2" s="104"/>
      <c r="D2" s="105"/>
      <c r="E2" s="154" t="str">
        <f>+Indice!H25</f>
        <v xml:space="preserve">Gobiernos Locales 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46"/>
      <c r="AY2" s="146"/>
      <c r="AZ2" s="146"/>
    </row>
    <row r="3" spans="2:52" ht="15.75" customHeight="1">
      <c r="B3" s="106" t="s">
        <v>30</v>
      </c>
      <c r="C3" s="11"/>
      <c r="D3" s="12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46"/>
      <c r="AY3" s="146"/>
      <c r="AZ3" s="146"/>
    </row>
    <row r="4" spans="2:52" ht="15" customHeight="1">
      <c r="B4" s="14"/>
      <c r="C4" s="15"/>
      <c r="D4" s="16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46"/>
      <c r="AY4" s="146"/>
      <c r="AZ4" s="146"/>
    </row>
    <row r="5" spans="2:52" ht="15" customHeight="1">
      <c r="B5" s="162" t="s">
        <v>31</v>
      </c>
      <c r="C5" s="163"/>
      <c r="D5" s="17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48"/>
      <c r="AY5" s="148"/>
      <c r="AZ5" s="148"/>
    </row>
    <row r="6" spans="2:52">
      <c r="B6" s="162"/>
      <c r="C6" s="163"/>
      <c r="D6" s="17"/>
      <c r="E6" s="156">
        <v>2014</v>
      </c>
      <c r="F6" s="157"/>
      <c r="G6" s="157"/>
      <c r="H6" s="158"/>
      <c r="I6" s="156">
        <v>2015</v>
      </c>
      <c r="J6" s="157"/>
      <c r="K6" s="157"/>
      <c r="L6" s="158"/>
      <c r="M6" s="156">
        <v>2016</v>
      </c>
      <c r="N6" s="157"/>
      <c r="O6" s="157"/>
      <c r="P6" s="158"/>
      <c r="Q6" s="156">
        <v>2017</v>
      </c>
      <c r="R6" s="157"/>
      <c r="S6" s="157"/>
      <c r="T6" s="158"/>
      <c r="U6" s="156">
        <v>2018</v>
      </c>
      <c r="V6" s="157"/>
      <c r="W6" s="157"/>
      <c r="X6" s="158"/>
      <c r="Y6" s="156">
        <v>2019</v>
      </c>
      <c r="Z6" s="157"/>
      <c r="AA6" s="157"/>
      <c r="AB6" s="158"/>
      <c r="AC6" s="156">
        <v>2020</v>
      </c>
      <c r="AD6" s="157"/>
      <c r="AE6" s="157"/>
      <c r="AF6" s="158"/>
      <c r="AG6" s="156">
        <v>2021</v>
      </c>
      <c r="AH6" s="157"/>
      <c r="AI6" s="157"/>
      <c r="AJ6" s="158"/>
      <c r="AK6" s="156">
        <v>2022</v>
      </c>
      <c r="AL6" s="157"/>
      <c r="AM6" s="157"/>
      <c r="AN6" s="158"/>
      <c r="AO6" s="156">
        <v>2023</v>
      </c>
      <c r="AP6" s="157"/>
      <c r="AQ6" s="157"/>
      <c r="AR6" s="158"/>
      <c r="AS6" s="156">
        <v>2024</v>
      </c>
      <c r="AT6" s="157"/>
      <c r="AU6" s="157"/>
      <c r="AV6" s="158"/>
      <c r="AW6" s="164">
        <v>2025</v>
      </c>
      <c r="AX6" s="165"/>
      <c r="AY6" s="165"/>
      <c r="AZ6" s="166"/>
    </row>
    <row r="7" spans="2:52">
      <c r="B7" s="18"/>
      <c r="C7" s="19"/>
      <c r="D7" s="19"/>
      <c r="E7" s="113" t="s">
        <v>32</v>
      </c>
      <c r="F7" s="113" t="s">
        <v>33</v>
      </c>
      <c r="G7" s="113" t="s">
        <v>34</v>
      </c>
      <c r="H7" s="113" t="s">
        <v>35</v>
      </c>
      <c r="I7" s="113" t="s">
        <v>32</v>
      </c>
      <c r="J7" s="113" t="s">
        <v>33</v>
      </c>
      <c r="K7" s="113" t="s">
        <v>34</v>
      </c>
      <c r="L7" s="113" t="s">
        <v>35</v>
      </c>
      <c r="M7" s="113" t="s">
        <v>32</v>
      </c>
      <c r="N7" s="113" t="s">
        <v>33</v>
      </c>
      <c r="O7" s="113" t="s">
        <v>34</v>
      </c>
      <c r="P7" s="113" t="s">
        <v>35</v>
      </c>
      <c r="Q7" s="113" t="s">
        <v>32</v>
      </c>
      <c r="R7" s="113" t="s">
        <v>33</v>
      </c>
      <c r="S7" s="113" t="s">
        <v>34</v>
      </c>
      <c r="T7" s="113" t="s">
        <v>35</v>
      </c>
      <c r="U7" s="113" t="s">
        <v>32</v>
      </c>
      <c r="V7" s="113" t="s">
        <v>33</v>
      </c>
      <c r="W7" s="113" t="s">
        <v>34</v>
      </c>
      <c r="X7" s="113" t="s">
        <v>35</v>
      </c>
      <c r="Y7" s="113" t="s">
        <v>32</v>
      </c>
      <c r="Z7" s="113" t="s">
        <v>33</v>
      </c>
      <c r="AA7" s="113" t="s">
        <v>34</v>
      </c>
      <c r="AB7" s="113" t="s">
        <v>35</v>
      </c>
      <c r="AC7" s="113" t="s">
        <v>32</v>
      </c>
      <c r="AD7" s="113" t="s">
        <v>33</v>
      </c>
      <c r="AE7" s="113" t="s">
        <v>34</v>
      </c>
      <c r="AF7" s="113" t="s">
        <v>35</v>
      </c>
      <c r="AG7" s="113" t="s">
        <v>32</v>
      </c>
      <c r="AH7" s="113" t="s">
        <v>33</v>
      </c>
      <c r="AI7" s="113" t="s">
        <v>34</v>
      </c>
      <c r="AJ7" s="113" t="s">
        <v>35</v>
      </c>
      <c r="AK7" s="113" t="s">
        <v>32</v>
      </c>
      <c r="AL7" s="113" t="s">
        <v>33</v>
      </c>
      <c r="AM7" s="113" t="s">
        <v>34</v>
      </c>
      <c r="AN7" s="113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 ht="32.25" customHeight="1">
      <c r="B8" s="159" t="s">
        <v>36</v>
      </c>
      <c r="C8" s="160"/>
      <c r="D8" s="161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</row>
    <row r="9" spans="2:52">
      <c r="B9" s="107">
        <v>1</v>
      </c>
      <c r="C9" s="20" t="s">
        <v>37</v>
      </c>
      <c r="D9" s="17" t="s">
        <v>38</v>
      </c>
      <c r="E9" s="135" t="s">
        <v>39</v>
      </c>
      <c r="F9" s="135" t="s">
        <v>40</v>
      </c>
      <c r="G9" s="135" t="s">
        <v>41</v>
      </c>
      <c r="H9" s="135" t="s">
        <v>42</v>
      </c>
      <c r="I9" s="135" t="s">
        <v>43</v>
      </c>
      <c r="J9" s="135" t="s">
        <v>44</v>
      </c>
      <c r="K9" s="135" t="s">
        <v>45</v>
      </c>
      <c r="L9" s="135" t="s">
        <v>46</v>
      </c>
      <c r="M9" s="135" t="s">
        <v>47</v>
      </c>
      <c r="N9" s="135" t="s">
        <v>48</v>
      </c>
      <c r="O9" s="135" t="s">
        <v>49</v>
      </c>
      <c r="P9" s="135" t="s">
        <v>50</v>
      </c>
      <c r="Q9" s="135" t="s">
        <v>51</v>
      </c>
      <c r="R9" s="135" t="s">
        <v>52</v>
      </c>
      <c r="S9" s="135" t="s">
        <v>53</v>
      </c>
      <c r="T9" s="135" t="s">
        <v>54</v>
      </c>
      <c r="U9" s="135" t="s">
        <v>55</v>
      </c>
      <c r="V9" s="135" t="s">
        <v>56</v>
      </c>
      <c r="W9" s="135" t="s">
        <v>57</v>
      </c>
      <c r="X9" s="135" t="s">
        <v>58</v>
      </c>
      <c r="Y9" s="135" t="s">
        <v>59</v>
      </c>
      <c r="Z9" s="135" t="s">
        <v>60</v>
      </c>
      <c r="AA9" s="135" t="s">
        <v>61</v>
      </c>
      <c r="AB9" s="135" t="s">
        <v>62</v>
      </c>
      <c r="AC9" s="135" t="s">
        <v>63</v>
      </c>
      <c r="AD9" s="135" t="s">
        <v>64</v>
      </c>
      <c r="AE9" s="135" t="s">
        <v>65</v>
      </c>
      <c r="AF9" s="135" t="s">
        <v>66</v>
      </c>
      <c r="AG9" s="135" t="s">
        <v>67</v>
      </c>
      <c r="AH9" s="135" t="s">
        <v>68</v>
      </c>
      <c r="AI9" s="135" t="s">
        <v>69</v>
      </c>
      <c r="AJ9" s="135" t="s">
        <v>70</v>
      </c>
      <c r="AK9" s="135" t="s">
        <v>71</v>
      </c>
      <c r="AL9" s="135" t="s">
        <v>72</v>
      </c>
      <c r="AM9" s="135" t="s">
        <v>73</v>
      </c>
      <c r="AN9" s="135" t="s">
        <v>74</v>
      </c>
      <c r="AO9" s="135" t="s">
        <v>75</v>
      </c>
      <c r="AP9" s="135" t="s">
        <v>76</v>
      </c>
      <c r="AQ9" s="135" t="s">
        <v>77</v>
      </c>
      <c r="AR9" s="135" t="s">
        <v>78</v>
      </c>
      <c r="AS9" s="135" t="s">
        <v>79</v>
      </c>
      <c r="AT9" s="135" t="s">
        <v>80</v>
      </c>
      <c r="AU9" s="135" t="s">
        <v>81</v>
      </c>
      <c r="AV9" s="135" t="s">
        <v>82</v>
      </c>
      <c r="AW9" s="135" t="s">
        <v>83</v>
      </c>
      <c r="AX9" s="135" t="s">
        <v>84</v>
      </c>
      <c r="AY9" s="135" t="s">
        <v>85</v>
      </c>
      <c r="AZ9" s="135" t="s">
        <v>86</v>
      </c>
    </row>
    <row r="10" spans="2:52">
      <c r="B10" s="107" t="s">
        <v>87</v>
      </c>
      <c r="C10" s="21" t="s">
        <v>88</v>
      </c>
      <c r="D10" s="17" t="s">
        <v>38</v>
      </c>
      <c r="E10" s="135">
        <v>513.88</v>
      </c>
      <c r="F10" s="135">
        <v>432.84</v>
      </c>
      <c r="G10" s="135">
        <v>456.83</v>
      </c>
      <c r="H10" s="135">
        <v>495.54</v>
      </c>
      <c r="I10" s="135">
        <v>525.37</v>
      </c>
      <c r="J10" s="135">
        <v>450.63</v>
      </c>
      <c r="K10" s="135">
        <v>437.5</v>
      </c>
      <c r="L10" s="135">
        <v>443.01</v>
      </c>
      <c r="M10" s="135">
        <v>513.64</v>
      </c>
      <c r="N10" s="135">
        <v>469.76</v>
      </c>
      <c r="O10" s="135">
        <v>441.99</v>
      </c>
      <c r="P10" s="135">
        <v>467.23</v>
      </c>
      <c r="Q10" s="135">
        <v>585.92999999999995</v>
      </c>
      <c r="R10" s="135">
        <v>506.62</v>
      </c>
      <c r="S10" s="135">
        <v>515.04999999999995</v>
      </c>
      <c r="T10" s="135">
        <v>542.65</v>
      </c>
      <c r="U10" s="135">
        <v>625.15</v>
      </c>
      <c r="V10" s="135">
        <v>569.01</v>
      </c>
      <c r="W10" s="135">
        <v>562.36</v>
      </c>
      <c r="X10" s="135">
        <v>569.63</v>
      </c>
      <c r="Y10" s="135">
        <v>671.1</v>
      </c>
      <c r="Z10" s="135">
        <v>563.59</v>
      </c>
      <c r="AA10" s="135">
        <v>582.21</v>
      </c>
      <c r="AB10" s="135">
        <v>606.66</v>
      </c>
      <c r="AC10" s="135">
        <v>673.37</v>
      </c>
      <c r="AD10" s="135">
        <v>521</v>
      </c>
      <c r="AE10" s="135">
        <v>584.35</v>
      </c>
      <c r="AF10" s="135">
        <v>659.09</v>
      </c>
      <c r="AG10" s="135">
        <v>785.04</v>
      </c>
      <c r="AH10" s="135">
        <v>696.89</v>
      </c>
      <c r="AI10" s="135">
        <v>687.5</v>
      </c>
      <c r="AJ10" s="135">
        <v>702.23</v>
      </c>
      <c r="AK10" s="135">
        <v>910.08</v>
      </c>
      <c r="AL10" s="135">
        <v>769.18</v>
      </c>
      <c r="AM10" s="135">
        <v>750.56</v>
      </c>
      <c r="AN10" s="135">
        <v>776.82</v>
      </c>
      <c r="AO10" s="135">
        <v>992.41</v>
      </c>
      <c r="AP10" s="135">
        <v>779.78</v>
      </c>
      <c r="AQ10" s="135">
        <v>792.43</v>
      </c>
      <c r="AR10" s="135">
        <v>834.95</v>
      </c>
      <c r="AS10" s="135" t="s">
        <v>89</v>
      </c>
      <c r="AT10" s="135">
        <v>920.51</v>
      </c>
      <c r="AU10" s="135">
        <v>910.07</v>
      </c>
      <c r="AV10" s="135">
        <v>855.07</v>
      </c>
      <c r="AW10" s="135" t="s">
        <v>90</v>
      </c>
      <c r="AX10" s="135">
        <v>934.43</v>
      </c>
      <c r="AY10" s="135">
        <v>976.35</v>
      </c>
      <c r="AZ10" s="135" t="s">
        <v>86</v>
      </c>
    </row>
    <row r="11" spans="2:52">
      <c r="B11" s="107" t="s">
        <v>91</v>
      </c>
      <c r="C11" s="21" t="s">
        <v>92</v>
      </c>
      <c r="D11" s="17" t="s">
        <v>38</v>
      </c>
      <c r="E11" s="135">
        <v>33.68</v>
      </c>
      <c r="F11" s="135">
        <v>29.74</v>
      </c>
      <c r="G11" s="135">
        <v>28.46</v>
      </c>
      <c r="H11" s="135">
        <v>31.6</v>
      </c>
      <c r="I11" s="135">
        <v>33.9</v>
      </c>
      <c r="J11" s="135">
        <v>28.55</v>
      </c>
      <c r="K11" s="135">
        <v>26.57</v>
      </c>
      <c r="L11" s="135">
        <v>47.62</v>
      </c>
      <c r="M11" s="135">
        <v>84.97</v>
      </c>
      <c r="N11" s="135">
        <v>62.3</v>
      </c>
      <c r="O11" s="135">
        <v>47.47</v>
      </c>
      <c r="P11" s="135">
        <v>50.96</v>
      </c>
      <c r="Q11" s="135">
        <v>56.31</v>
      </c>
      <c r="R11" s="135">
        <v>44.21</v>
      </c>
      <c r="S11" s="135">
        <v>41.55</v>
      </c>
      <c r="T11" s="135">
        <v>46.6</v>
      </c>
      <c r="U11" s="135">
        <v>50.29</v>
      </c>
      <c r="V11" s="135">
        <v>43.09</v>
      </c>
      <c r="W11" s="135">
        <v>40.44</v>
      </c>
      <c r="X11" s="135">
        <v>45.68</v>
      </c>
      <c r="Y11" s="135">
        <v>48.48</v>
      </c>
      <c r="Z11" s="135">
        <v>45.28</v>
      </c>
      <c r="AA11" s="135">
        <v>45.7</v>
      </c>
      <c r="AB11" s="135">
        <v>83.71</v>
      </c>
      <c r="AC11" s="135">
        <v>110.08</v>
      </c>
      <c r="AD11" s="135">
        <v>64.66</v>
      </c>
      <c r="AE11" s="135">
        <v>54.72</v>
      </c>
      <c r="AF11" s="135">
        <v>71.42</v>
      </c>
      <c r="AG11" s="135">
        <v>68.02</v>
      </c>
      <c r="AH11" s="135">
        <v>61.28</v>
      </c>
      <c r="AI11" s="135">
        <v>57.5</v>
      </c>
      <c r="AJ11" s="135">
        <v>65.36</v>
      </c>
      <c r="AK11" s="135">
        <v>73.3</v>
      </c>
      <c r="AL11" s="135">
        <v>65.540000000000006</v>
      </c>
      <c r="AM11" s="135">
        <v>52.15</v>
      </c>
      <c r="AN11" s="135">
        <v>65.25</v>
      </c>
      <c r="AO11" s="135">
        <v>64.37</v>
      </c>
      <c r="AP11" s="135">
        <v>58.89</v>
      </c>
      <c r="AQ11" s="135">
        <v>67.63</v>
      </c>
      <c r="AR11" s="135">
        <v>116.67</v>
      </c>
      <c r="AS11" s="135">
        <v>178.04</v>
      </c>
      <c r="AT11" s="135">
        <v>117.49</v>
      </c>
      <c r="AU11" s="135">
        <v>98.87</v>
      </c>
      <c r="AV11" s="135">
        <v>101.77</v>
      </c>
      <c r="AW11" s="135">
        <v>106.44</v>
      </c>
      <c r="AX11" s="135">
        <v>90.22</v>
      </c>
      <c r="AY11" s="135">
        <v>87.65</v>
      </c>
      <c r="AZ11" s="135" t="s">
        <v>86</v>
      </c>
    </row>
    <row r="12" spans="2:52">
      <c r="B12" s="107" t="s">
        <v>93</v>
      </c>
      <c r="C12" s="21" t="s">
        <v>94</v>
      </c>
      <c r="D12" s="17" t="s">
        <v>38</v>
      </c>
      <c r="E12" s="135" t="s">
        <v>95</v>
      </c>
      <c r="F12" s="135" t="s">
        <v>96</v>
      </c>
      <c r="G12" s="135" t="s">
        <v>97</v>
      </c>
      <c r="H12" s="135" t="s">
        <v>98</v>
      </c>
      <c r="I12" s="135" t="s">
        <v>99</v>
      </c>
      <c r="J12" s="135" t="s">
        <v>100</v>
      </c>
      <c r="K12" s="135" t="s">
        <v>101</v>
      </c>
      <c r="L12" s="135" t="s">
        <v>102</v>
      </c>
      <c r="M12" s="135" t="s">
        <v>103</v>
      </c>
      <c r="N12" s="135" t="s">
        <v>104</v>
      </c>
      <c r="O12" s="135" t="s">
        <v>105</v>
      </c>
      <c r="P12" s="135" t="s">
        <v>106</v>
      </c>
      <c r="Q12" s="135" t="s">
        <v>107</v>
      </c>
      <c r="R12" s="135" t="s">
        <v>108</v>
      </c>
      <c r="S12" s="135" t="s">
        <v>109</v>
      </c>
      <c r="T12" s="135" t="s">
        <v>110</v>
      </c>
      <c r="U12" s="135" t="s">
        <v>111</v>
      </c>
      <c r="V12" s="135" t="s">
        <v>112</v>
      </c>
      <c r="W12" s="135" t="s">
        <v>113</v>
      </c>
      <c r="X12" s="135" t="s">
        <v>114</v>
      </c>
      <c r="Y12" s="135" t="s">
        <v>115</v>
      </c>
      <c r="Z12" s="135" t="s">
        <v>116</v>
      </c>
      <c r="AA12" s="135" t="s">
        <v>117</v>
      </c>
      <c r="AB12" s="135" t="s">
        <v>118</v>
      </c>
      <c r="AC12" s="135" t="s">
        <v>119</v>
      </c>
      <c r="AD12" s="135" t="s">
        <v>120</v>
      </c>
      <c r="AE12" s="135" t="s">
        <v>121</v>
      </c>
      <c r="AF12" s="135" t="s">
        <v>122</v>
      </c>
      <c r="AG12" s="135" t="s">
        <v>123</v>
      </c>
      <c r="AH12" s="135" t="s">
        <v>124</v>
      </c>
      <c r="AI12" s="135" t="s">
        <v>125</v>
      </c>
      <c r="AJ12" s="135" t="s">
        <v>126</v>
      </c>
      <c r="AK12" s="135" t="s">
        <v>127</v>
      </c>
      <c r="AL12" s="135" t="s">
        <v>128</v>
      </c>
      <c r="AM12" s="135" t="s">
        <v>129</v>
      </c>
      <c r="AN12" s="135" t="s">
        <v>130</v>
      </c>
      <c r="AO12" s="135" t="s">
        <v>131</v>
      </c>
      <c r="AP12" s="135" t="s">
        <v>132</v>
      </c>
      <c r="AQ12" s="135" t="s">
        <v>133</v>
      </c>
      <c r="AR12" s="135" t="s">
        <v>134</v>
      </c>
      <c r="AS12" s="135" t="s">
        <v>135</v>
      </c>
      <c r="AT12" s="135" t="s">
        <v>136</v>
      </c>
      <c r="AU12" s="135" t="s">
        <v>137</v>
      </c>
      <c r="AV12" s="135" t="s">
        <v>138</v>
      </c>
      <c r="AW12" s="135" t="s">
        <v>139</v>
      </c>
      <c r="AX12" s="135" t="s">
        <v>140</v>
      </c>
      <c r="AY12" s="135" t="s">
        <v>141</v>
      </c>
      <c r="AZ12" s="135" t="s">
        <v>86</v>
      </c>
    </row>
    <row r="13" spans="2:52">
      <c r="B13" s="107" t="s">
        <v>142</v>
      </c>
      <c r="C13" s="21" t="s">
        <v>143</v>
      </c>
      <c r="D13" s="17" t="s">
        <v>38</v>
      </c>
      <c r="E13" s="135">
        <v>398.29</v>
      </c>
      <c r="F13" s="135">
        <v>310.76</v>
      </c>
      <c r="G13" s="135">
        <v>394.65</v>
      </c>
      <c r="H13" s="135">
        <v>342.7</v>
      </c>
      <c r="I13" s="135">
        <v>462.82</v>
      </c>
      <c r="J13" s="135">
        <v>316.24</v>
      </c>
      <c r="K13" s="135">
        <v>355.19</v>
      </c>
      <c r="L13" s="135">
        <v>388.75</v>
      </c>
      <c r="M13" s="135">
        <v>447.72</v>
      </c>
      <c r="N13" s="135">
        <v>351.85</v>
      </c>
      <c r="O13" s="135">
        <v>390.27</v>
      </c>
      <c r="P13" s="135">
        <v>362.55</v>
      </c>
      <c r="Q13" s="135">
        <v>494.75</v>
      </c>
      <c r="R13" s="135">
        <v>361.42</v>
      </c>
      <c r="S13" s="135">
        <v>394.03</v>
      </c>
      <c r="T13" s="135">
        <v>389.53</v>
      </c>
      <c r="U13" s="135">
        <v>491.62</v>
      </c>
      <c r="V13" s="135">
        <v>402.77</v>
      </c>
      <c r="W13" s="135">
        <v>399.29</v>
      </c>
      <c r="X13" s="135">
        <v>412.64</v>
      </c>
      <c r="Y13" s="135">
        <v>507.32</v>
      </c>
      <c r="Z13" s="135">
        <v>419.49</v>
      </c>
      <c r="AA13" s="135">
        <v>447.12</v>
      </c>
      <c r="AB13" s="135">
        <v>442.16</v>
      </c>
      <c r="AC13" s="135">
        <v>468.84</v>
      </c>
      <c r="AD13" s="135">
        <v>266.68</v>
      </c>
      <c r="AE13" s="135">
        <v>396.89</v>
      </c>
      <c r="AF13" s="135">
        <v>497.05</v>
      </c>
      <c r="AG13" s="135">
        <v>550.20000000000005</v>
      </c>
      <c r="AH13" s="135">
        <v>498.55</v>
      </c>
      <c r="AI13" s="135">
        <v>510.69</v>
      </c>
      <c r="AJ13" s="135">
        <v>517.65</v>
      </c>
      <c r="AK13" s="135">
        <v>612.38</v>
      </c>
      <c r="AL13" s="135">
        <v>524.95000000000005</v>
      </c>
      <c r="AM13" s="135">
        <v>562.21</v>
      </c>
      <c r="AN13" s="135">
        <v>549.16999999999996</v>
      </c>
      <c r="AO13" s="135">
        <v>615.53</v>
      </c>
      <c r="AP13" s="135">
        <v>527.45000000000005</v>
      </c>
      <c r="AQ13" s="135">
        <v>604.02</v>
      </c>
      <c r="AR13" s="135">
        <v>625.03</v>
      </c>
      <c r="AS13" s="135">
        <v>646.41</v>
      </c>
      <c r="AT13" s="135">
        <v>607.83000000000004</v>
      </c>
      <c r="AU13" s="135">
        <v>623.94000000000005</v>
      </c>
      <c r="AV13" s="135">
        <v>674.34</v>
      </c>
      <c r="AW13" s="135">
        <v>713.4</v>
      </c>
      <c r="AX13" s="135">
        <v>635.51</v>
      </c>
      <c r="AY13" s="135">
        <v>684.33</v>
      </c>
      <c r="AZ13" s="135" t="s">
        <v>86</v>
      </c>
    </row>
    <row r="14" spans="2:52">
      <c r="B14" s="107" t="s">
        <v>144</v>
      </c>
      <c r="C14" s="20" t="s">
        <v>145</v>
      </c>
      <c r="D14" s="17" t="s">
        <v>38</v>
      </c>
      <c r="E14" s="135">
        <v>725.9</v>
      </c>
      <c r="F14" s="135" t="s">
        <v>146</v>
      </c>
      <c r="G14" s="135" t="s">
        <v>147</v>
      </c>
      <c r="H14" s="135" t="s">
        <v>148</v>
      </c>
      <c r="I14" s="135">
        <v>846.07</v>
      </c>
      <c r="J14" s="135">
        <v>979.68</v>
      </c>
      <c r="K14" s="135" t="s">
        <v>149</v>
      </c>
      <c r="L14" s="135" t="s">
        <v>150</v>
      </c>
      <c r="M14" s="135" t="s">
        <v>151</v>
      </c>
      <c r="N14" s="135" t="s">
        <v>152</v>
      </c>
      <c r="O14" s="135" t="s">
        <v>153</v>
      </c>
      <c r="P14" s="135" t="s">
        <v>154</v>
      </c>
      <c r="Q14" s="135">
        <v>847.74</v>
      </c>
      <c r="R14" s="135" t="s">
        <v>155</v>
      </c>
      <c r="S14" s="135" t="s">
        <v>156</v>
      </c>
      <c r="T14" s="135" t="s">
        <v>157</v>
      </c>
      <c r="U14" s="135" t="s">
        <v>158</v>
      </c>
      <c r="V14" s="135" t="s">
        <v>159</v>
      </c>
      <c r="W14" s="135" t="s">
        <v>160</v>
      </c>
      <c r="X14" s="135" t="s">
        <v>161</v>
      </c>
      <c r="Y14" s="135" t="s">
        <v>162</v>
      </c>
      <c r="Z14" s="135" t="s">
        <v>163</v>
      </c>
      <c r="AA14" s="135" t="s">
        <v>164</v>
      </c>
      <c r="AB14" s="135" t="s">
        <v>165</v>
      </c>
      <c r="AC14" s="135" t="s">
        <v>166</v>
      </c>
      <c r="AD14" s="135" t="s">
        <v>167</v>
      </c>
      <c r="AE14" s="135" t="s">
        <v>168</v>
      </c>
      <c r="AF14" s="135" t="s">
        <v>169</v>
      </c>
      <c r="AG14" s="135" t="s">
        <v>170</v>
      </c>
      <c r="AH14" s="135" t="s">
        <v>171</v>
      </c>
      <c r="AI14" s="135" t="s">
        <v>172</v>
      </c>
      <c r="AJ14" s="135" t="s">
        <v>173</v>
      </c>
      <c r="AK14" s="135" t="s">
        <v>174</v>
      </c>
      <c r="AL14" s="135" t="s">
        <v>175</v>
      </c>
      <c r="AM14" s="135" t="s">
        <v>176</v>
      </c>
      <c r="AN14" s="135" t="s">
        <v>177</v>
      </c>
      <c r="AO14" s="135" t="s">
        <v>178</v>
      </c>
      <c r="AP14" s="135" t="s">
        <v>179</v>
      </c>
      <c r="AQ14" s="135" t="s">
        <v>180</v>
      </c>
      <c r="AR14" s="135" t="s">
        <v>181</v>
      </c>
      <c r="AS14" s="135" t="s">
        <v>182</v>
      </c>
      <c r="AT14" s="135" t="s">
        <v>183</v>
      </c>
      <c r="AU14" s="135" t="s">
        <v>184</v>
      </c>
      <c r="AV14" s="135" t="s">
        <v>185</v>
      </c>
      <c r="AW14" s="135" t="s">
        <v>186</v>
      </c>
      <c r="AX14" s="135" t="s">
        <v>187</v>
      </c>
      <c r="AY14" s="135" t="s">
        <v>188</v>
      </c>
      <c r="AZ14" s="135" t="s">
        <v>86</v>
      </c>
    </row>
    <row r="15" spans="2:52">
      <c r="B15" s="107" t="s">
        <v>189</v>
      </c>
      <c r="C15" s="21" t="s">
        <v>190</v>
      </c>
      <c r="D15" s="17" t="s">
        <v>38</v>
      </c>
      <c r="E15" s="135">
        <v>509.01</v>
      </c>
      <c r="F15" s="135">
        <v>521.66</v>
      </c>
      <c r="G15" s="135">
        <v>610.51</v>
      </c>
      <c r="H15" s="135">
        <v>648.33000000000004</v>
      </c>
      <c r="I15" s="135">
        <v>528.89</v>
      </c>
      <c r="J15" s="135">
        <v>509.75</v>
      </c>
      <c r="K15" s="135">
        <v>582</v>
      </c>
      <c r="L15" s="135">
        <v>653.99</v>
      </c>
      <c r="M15" s="135">
        <v>604.24</v>
      </c>
      <c r="N15" s="135">
        <v>603.08000000000004</v>
      </c>
      <c r="O15" s="135">
        <v>657.54</v>
      </c>
      <c r="P15" s="135">
        <v>704.75</v>
      </c>
      <c r="Q15" s="135">
        <v>600.96</v>
      </c>
      <c r="R15" s="135">
        <v>588.34</v>
      </c>
      <c r="S15" s="135">
        <v>655.33000000000004</v>
      </c>
      <c r="T15" s="135">
        <v>699.73</v>
      </c>
      <c r="U15" s="135">
        <v>611.39</v>
      </c>
      <c r="V15" s="135">
        <v>603.54999999999995</v>
      </c>
      <c r="W15" s="135">
        <v>675.41</v>
      </c>
      <c r="X15" s="135">
        <v>707.56</v>
      </c>
      <c r="Y15" s="135">
        <v>654.41999999999996</v>
      </c>
      <c r="Z15" s="135">
        <v>628.55999999999995</v>
      </c>
      <c r="AA15" s="135">
        <v>715.56</v>
      </c>
      <c r="AB15" s="135">
        <v>817.06</v>
      </c>
      <c r="AC15" s="135">
        <v>744.51</v>
      </c>
      <c r="AD15" s="135">
        <v>668.05</v>
      </c>
      <c r="AE15" s="135">
        <v>779.05</v>
      </c>
      <c r="AF15" s="135">
        <v>853.81</v>
      </c>
      <c r="AG15" s="135">
        <v>744.23</v>
      </c>
      <c r="AH15" s="135">
        <v>718.35</v>
      </c>
      <c r="AI15" s="135">
        <v>842.5</v>
      </c>
      <c r="AJ15" s="135">
        <v>862.56</v>
      </c>
      <c r="AK15" s="135">
        <v>793.09</v>
      </c>
      <c r="AL15" s="135">
        <v>769.05</v>
      </c>
      <c r="AM15" s="135">
        <v>868.55</v>
      </c>
      <c r="AN15" s="135">
        <v>929.98</v>
      </c>
      <c r="AO15" s="135">
        <v>811.6</v>
      </c>
      <c r="AP15" s="135">
        <v>790.45</v>
      </c>
      <c r="AQ15" s="135">
        <v>940.63</v>
      </c>
      <c r="AR15" s="135" t="s">
        <v>191</v>
      </c>
      <c r="AS15" s="135">
        <v>963.49</v>
      </c>
      <c r="AT15" s="135">
        <v>943.4</v>
      </c>
      <c r="AU15" s="135" t="s">
        <v>192</v>
      </c>
      <c r="AV15" s="135" t="s">
        <v>193</v>
      </c>
      <c r="AW15" s="135">
        <v>996.78</v>
      </c>
      <c r="AX15" s="135" t="s">
        <v>194</v>
      </c>
      <c r="AY15" s="135" t="s">
        <v>195</v>
      </c>
      <c r="AZ15" s="135" t="s">
        <v>86</v>
      </c>
    </row>
    <row r="16" spans="2:52">
      <c r="B16" s="107" t="s">
        <v>196</v>
      </c>
      <c r="C16" s="21" t="s">
        <v>197</v>
      </c>
      <c r="D16" s="17" t="s">
        <v>38</v>
      </c>
      <c r="E16" s="135">
        <v>60.81</v>
      </c>
      <c r="F16" s="135">
        <v>897.56</v>
      </c>
      <c r="G16" s="135">
        <v>356.47</v>
      </c>
      <c r="H16" s="135">
        <v>846.82</v>
      </c>
      <c r="I16" s="135">
        <v>159.88999999999999</v>
      </c>
      <c r="J16" s="135">
        <v>313.31</v>
      </c>
      <c r="K16" s="135">
        <v>536.65</v>
      </c>
      <c r="L16" s="135">
        <v>166.12</v>
      </c>
      <c r="M16" s="135">
        <v>268.67</v>
      </c>
      <c r="N16" s="135">
        <v>797.93</v>
      </c>
      <c r="O16" s="135">
        <v>304.39</v>
      </c>
      <c r="P16" s="135">
        <v>502.99</v>
      </c>
      <c r="Q16" s="135">
        <v>75.44</v>
      </c>
      <c r="R16" s="135">
        <v>476.31</v>
      </c>
      <c r="S16" s="135">
        <v>639.96</v>
      </c>
      <c r="T16" s="135">
        <v>738.47</v>
      </c>
      <c r="U16" s="135">
        <v>345.56</v>
      </c>
      <c r="V16" s="135">
        <v>448.96</v>
      </c>
      <c r="W16" s="135">
        <v>438.12</v>
      </c>
      <c r="X16" s="135">
        <v>487.4</v>
      </c>
      <c r="Y16" s="135">
        <v>394.32</v>
      </c>
      <c r="Z16" s="135">
        <v>459.91</v>
      </c>
      <c r="AA16" s="135">
        <v>448.39</v>
      </c>
      <c r="AB16" s="135">
        <v>496.83</v>
      </c>
      <c r="AC16" s="135">
        <v>379.34</v>
      </c>
      <c r="AD16" s="135">
        <v>369.31</v>
      </c>
      <c r="AE16" s="135">
        <v>381.68</v>
      </c>
      <c r="AF16" s="135">
        <v>470.77</v>
      </c>
      <c r="AG16" s="135">
        <v>397.87</v>
      </c>
      <c r="AH16" s="135">
        <v>457.55</v>
      </c>
      <c r="AI16" s="135">
        <v>454.46</v>
      </c>
      <c r="AJ16" s="135">
        <v>551.69000000000005</v>
      </c>
      <c r="AK16" s="135">
        <v>486.08</v>
      </c>
      <c r="AL16" s="135">
        <v>594.89</v>
      </c>
      <c r="AM16" s="135">
        <v>581.69000000000005</v>
      </c>
      <c r="AN16" s="135">
        <v>709.7</v>
      </c>
      <c r="AO16" s="135">
        <v>591.6</v>
      </c>
      <c r="AP16" s="135">
        <v>659.21</v>
      </c>
      <c r="AQ16" s="135">
        <v>629.15</v>
      </c>
      <c r="AR16" s="135">
        <v>681.53</v>
      </c>
      <c r="AS16" s="135">
        <v>551.13</v>
      </c>
      <c r="AT16" s="135">
        <v>630.42999999999995</v>
      </c>
      <c r="AU16" s="135">
        <v>659.25</v>
      </c>
      <c r="AV16" s="135">
        <v>866.94</v>
      </c>
      <c r="AW16" s="135">
        <v>643.14</v>
      </c>
      <c r="AX16" s="135">
        <v>752.5</v>
      </c>
      <c r="AY16" s="135">
        <v>795.36</v>
      </c>
      <c r="AZ16" s="135" t="s">
        <v>86</v>
      </c>
    </row>
    <row r="17" spans="2:52">
      <c r="B17" s="107" t="s">
        <v>198</v>
      </c>
      <c r="C17" s="21" t="s">
        <v>199</v>
      </c>
      <c r="D17" s="17" t="s">
        <v>38</v>
      </c>
      <c r="E17" s="135" t="s">
        <v>86</v>
      </c>
      <c r="F17" s="135" t="s">
        <v>86</v>
      </c>
      <c r="G17" s="135" t="s">
        <v>86</v>
      </c>
      <c r="H17" s="135" t="s">
        <v>86</v>
      </c>
      <c r="I17" s="135" t="s">
        <v>86</v>
      </c>
      <c r="J17" s="135" t="s">
        <v>86</v>
      </c>
      <c r="K17" s="135" t="s">
        <v>86</v>
      </c>
      <c r="L17" s="135" t="s">
        <v>86</v>
      </c>
      <c r="M17" s="135" t="s">
        <v>86</v>
      </c>
      <c r="N17" s="135" t="s">
        <v>86</v>
      </c>
      <c r="O17" s="135" t="s">
        <v>86</v>
      </c>
      <c r="P17" s="135" t="s">
        <v>86</v>
      </c>
      <c r="Q17" s="135" t="s">
        <v>86</v>
      </c>
      <c r="R17" s="135" t="s">
        <v>86</v>
      </c>
      <c r="S17" s="135" t="s">
        <v>86</v>
      </c>
      <c r="T17" s="135" t="s">
        <v>86</v>
      </c>
      <c r="U17" s="135" t="s">
        <v>86</v>
      </c>
      <c r="V17" s="135" t="s">
        <v>86</v>
      </c>
      <c r="W17" s="135" t="s">
        <v>86</v>
      </c>
      <c r="X17" s="135" t="s">
        <v>86</v>
      </c>
      <c r="Y17" s="135" t="s">
        <v>86</v>
      </c>
      <c r="Z17" s="135" t="s">
        <v>86</v>
      </c>
      <c r="AA17" s="135" t="s">
        <v>86</v>
      </c>
      <c r="AB17" s="135" t="s">
        <v>86</v>
      </c>
      <c r="AC17" s="135" t="s">
        <v>86</v>
      </c>
      <c r="AD17" s="135" t="s">
        <v>86</v>
      </c>
      <c r="AE17" s="135" t="s">
        <v>86</v>
      </c>
      <c r="AF17" s="135" t="s">
        <v>86</v>
      </c>
      <c r="AG17" s="135" t="s">
        <v>86</v>
      </c>
      <c r="AH17" s="135" t="s">
        <v>86</v>
      </c>
      <c r="AI17" s="135" t="s">
        <v>86</v>
      </c>
      <c r="AJ17" s="135" t="s">
        <v>86</v>
      </c>
      <c r="AK17" s="135" t="s">
        <v>86</v>
      </c>
      <c r="AL17" s="135" t="s">
        <v>86</v>
      </c>
      <c r="AM17" s="135" t="s">
        <v>86</v>
      </c>
      <c r="AN17" s="135" t="s">
        <v>86</v>
      </c>
      <c r="AO17" s="135" t="s">
        <v>86</v>
      </c>
      <c r="AP17" s="135" t="s">
        <v>86</v>
      </c>
      <c r="AQ17" s="135" t="s">
        <v>86</v>
      </c>
      <c r="AR17" s="135" t="s">
        <v>86</v>
      </c>
      <c r="AS17" s="135" t="s">
        <v>86</v>
      </c>
      <c r="AT17" s="135" t="s">
        <v>86</v>
      </c>
      <c r="AU17" s="135" t="s">
        <v>86</v>
      </c>
      <c r="AV17" s="135" t="s">
        <v>86</v>
      </c>
      <c r="AW17" s="135" t="s">
        <v>86</v>
      </c>
      <c r="AX17" s="135" t="s">
        <v>86</v>
      </c>
      <c r="AY17" s="135" t="s">
        <v>86</v>
      </c>
      <c r="AZ17" s="135" t="s">
        <v>86</v>
      </c>
    </row>
    <row r="18" spans="2:52">
      <c r="B18" s="107" t="s">
        <v>200</v>
      </c>
      <c r="C18" s="21" t="s">
        <v>201</v>
      </c>
      <c r="D18" s="17" t="s">
        <v>38</v>
      </c>
      <c r="E18" s="135">
        <v>48.59</v>
      </c>
      <c r="F18" s="135">
        <v>43.42</v>
      </c>
      <c r="G18" s="135">
        <v>45.96</v>
      </c>
      <c r="H18" s="135">
        <v>59.73</v>
      </c>
      <c r="I18" s="135">
        <v>34.47</v>
      </c>
      <c r="J18" s="135">
        <v>34.61</v>
      </c>
      <c r="K18" s="135">
        <v>41.41</v>
      </c>
      <c r="L18" s="135">
        <v>39.159999999999997</v>
      </c>
      <c r="M18" s="135">
        <v>21.78</v>
      </c>
      <c r="N18" s="135">
        <v>24.7</v>
      </c>
      <c r="O18" s="135">
        <v>28.07</v>
      </c>
      <c r="P18" s="135">
        <v>31.77</v>
      </c>
      <c r="Q18" s="135">
        <v>24.02</v>
      </c>
      <c r="R18" s="135">
        <v>22.93</v>
      </c>
      <c r="S18" s="135">
        <v>29.4</v>
      </c>
      <c r="T18" s="135">
        <v>26.82</v>
      </c>
      <c r="U18" s="135">
        <v>20.97</v>
      </c>
      <c r="V18" s="135">
        <v>24.34</v>
      </c>
      <c r="W18" s="135">
        <v>20.2</v>
      </c>
      <c r="X18" s="135">
        <v>23.65</v>
      </c>
      <c r="Y18" s="135">
        <v>18.670000000000002</v>
      </c>
      <c r="Z18" s="135">
        <v>18.28</v>
      </c>
      <c r="AA18" s="135">
        <v>20.2</v>
      </c>
      <c r="AB18" s="135">
        <v>15.62</v>
      </c>
      <c r="AC18" s="135">
        <v>10.49</v>
      </c>
      <c r="AD18" s="135">
        <v>9.76</v>
      </c>
      <c r="AE18" s="135">
        <v>12.69</v>
      </c>
      <c r="AF18" s="135">
        <v>24.78</v>
      </c>
      <c r="AG18" s="135">
        <v>17.68</v>
      </c>
      <c r="AH18" s="135">
        <v>18.899999999999999</v>
      </c>
      <c r="AI18" s="135">
        <v>18.36</v>
      </c>
      <c r="AJ18" s="135">
        <v>21.07</v>
      </c>
      <c r="AK18" s="135">
        <v>18.940000000000001</v>
      </c>
      <c r="AL18" s="135">
        <v>18.03</v>
      </c>
      <c r="AM18" s="135">
        <v>16.2</v>
      </c>
      <c r="AN18" s="135">
        <v>15.92</v>
      </c>
      <c r="AO18" s="135">
        <v>13.74</v>
      </c>
      <c r="AP18" s="135">
        <v>11.83</v>
      </c>
      <c r="AQ18" s="135">
        <v>8.5299999999999994</v>
      </c>
      <c r="AR18" s="135">
        <v>5.81</v>
      </c>
      <c r="AS18" s="135">
        <v>2.4</v>
      </c>
      <c r="AT18" s="135">
        <v>2.56</v>
      </c>
      <c r="AU18" s="135">
        <v>4.3899999999999997</v>
      </c>
      <c r="AV18" s="135">
        <v>8.91</v>
      </c>
      <c r="AW18" s="135">
        <v>9.52</v>
      </c>
      <c r="AX18" s="135">
        <v>10.86</v>
      </c>
      <c r="AY18" s="135">
        <v>20.73</v>
      </c>
      <c r="AZ18" s="135" t="s">
        <v>86</v>
      </c>
    </row>
    <row r="19" spans="2:52">
      <c r="B19" s="107" t="s">
        <v>202</v>
      </c>
      <c r="C19" s="21" t="s">
        <v>203</v>
      </c>
      <c r="D19" s="17" t="s">
        <v>38</v>
      </c>
      <c r="E19" s="135" t="s">
        <v>86</v>
      </c>
      <c r="F19" s="135" t="s">
        <v>86</v>
      </c>
      <c r="G19" s="135" t="s">
        <v>86</v>
      </c>
      <c r="H19" s="135" t="s">
        <v>86</v>
      </c>
      <c r="I19" s="135" t="s">
        <v>86</v>
      </c>
      <c r="J19" s="135" t="s">
        <v>86</v>
      </c>
      <c r="K19" s="135" t="s">
        <v>86</v>
      </c>
      <c r="L19" s="135" t="s">
        <v>86</v>
      </c>
      <c r="M19" s="135">
        <v>0.33</v>
      </c>
      <c r="N19" s="135" t="s">
        <v>86</v>
      </c>
      <c r="O19" s="135" t="s">
        <v>86</v>
      </c>
      <c r="P19" s="135">
        <v>0.17</v>
      </c>
      <c r="Q19" s="135">
        <v>7.0000000000000007E-2</v>
      </c>
      <c r="R19" s="135">
        <v>7.0000000000000007E-2</v>
      </c>
      <c r="S19" s="135">
        <v>0.5</v>
      </c>
      <c r="T19" s="135">
        <v>0.12</v>
      </c>
      <c r="U19" s="135">
        <v>0.15</v>
      </c>
      <c r="V19" s="135">
        <v>0.5</v>
      </c>
      <c r="W19" s="135">
        <v>0.6</v>
      </c>
      <c r="X19" s="135">
        <v>0.52</v>
      </c>
      <c r="Y19" s="135">
        <v>0.24</v>
      </c>
      <c r="Z19" s="135">
        <v>0.36</v>
      </c>
      <c r="AA19" s="135">
        <v>0.02</v>
      </c>
      <c r="AB19" s="135">
        <v>0.81</v>
      </c>
      <c r="AC19" s="135" t="s">
        <v>86</v>
      </c>
      <c r="AD19" s="135" t="s">
        <v>86</v>
      </c>
      <c r="AE19" s="135">
        <v>0.2</v>
      </c>
      <c r="AF19" s="135">
        <v>0.28999999999999998</v>
      </c>
      <c r="AG19" s="135">
        <v>0</v>
      </c>
      <c r="AH19" s="135">
        <v>0.5</v>
      </c>
      <c r="AI19" s="135">
        <v>0.34</v>
      </c>
      <c r="AJ19" s="135">
        <v>0.19</v>
      </c>
      <c r="AK19" s="135">
        <v>0.12</v>
      </c>
      <c r="AL19" s="135">
        <v>0.09</v>
      </c>
      <c r="AM19" s="135">
        <v>0.45</v>
      </c>
      <c r="AN19" s="135">
        <v>0.28000000000000003</v>
      </c>
      <c r="AO19" s="135" t="s">
        <v>86</v>
      </c>
      <c r="AP19" s="135">
        <v>0.14000000000000001</v>
      </c>
      <c r="AQ19" s="135">
        <v>0.4</v>
      </c>
      <c r="AR19" s="135">
        <v>0.4</v>
      </c>
      <c r="AS19" s="135" t="s">
        <v>86</v>
      </c>
      <c r="AT19" s="135" t="s">
        <v>86</v>
      </c>
      <c r="AU19" s="135">
        <v>0.87</v>
      </c>
      <c r="AV19" s="135">
        <v>0.76</v>
      </c>
      <c r="AW19" s="135" t="s">
        <v>86</v>
      </c>
      <c r="AX19" s="135" t="s">
        <v>86</v>
      </c>
      <c r="AY19" s="135">
        <v>1.63</v>
      </c>
      <c r="AZ19" s="135" t="s">
        <v>86</v>
      </c>
    </row>
    <row r="20" spans="2:52">
      <c r="B20" s="107" t="s">
        <v>204</v>
      </c>
      <c r="C20" s="21" t="s">
        <v>94</v>
      </c>
      <c r="D20" s="17" t="s">
        <v>38</v>
      </c>
      <c r="E20" s="135">
        <v>-7.06</v>
      </c>
      <c r="F20" s="135">
        <v>-61.13</v>
      </c>
      <c r="G20" s="135">
        <v>-3.33</v>
      </c>
      <c r="H20" s="135">
        <v>200.65</v>
      </c>
      <c r="I20" s="135">
        <v>17.75</v>
      </c>
      <c r="J20" s="135">
        <v>44.89</v>
      </c>
      <c r="K20" s="135">
        <v>17.829999999999998</v>
      </c>
      <c r="L20" s="135">
        <v>84.08</v>
      </c>
      <c r="M20" s="135">
        <v>53.27</v>
      </c>
      <c r="N20" s="135">
        <v>21.11</v>
      </c>
      <c r="O20" s="135">
        <v>73.75</v>
      </c>
      <c r="P20" s="135">
        <v>57.2</v>
      </c>
      <c r="Q20" s="135">
        <v>39.369999999999997</v>
      </c>
      <c r="R20" s="135">
        <v>66.92</v>
      </c>
      <c r="S20" s="135">
        <v>65.72</v>
      </c>
      <c r="T20" s="135">
        <v>52.78</v>
      </c>
      <c r="U20" s="135">
        <v>57.72</v>
      </c>
      <c r="V20" s="135">
        <v>66.7</v>
      </c>
      <c r="W20" s="135">
        <v>66.709999999999994</v>
      </c>
      <c r="X20" s="135">
        <v>73.89</v>
      </c>
      <c r="Y20" s="135">
        <v>65.12</v>
      </c>
      <c r="Z20" s="135">
        <v>71.06</v>
      </c>
      <c r="AA20" s="135">
        <v>42.62</v>
      </c>
      <c r="AB20" s="135">
        <v>90.98</v>
      </c>
      <c r="AC20" s="135">
        <v>51.84</v>
      </c>
      <c r="AD20" s="135">
        <v>66.790000000000006</v>
      </c>
      <c r="AE20" s="135">
        <v>52.86</v>
      </c>
      <c r="AF20" s="135">
        <v>90.37</v>
      </c>
      <c r="AG20" s="135">
        <v>37.53</v>
      </c>
      <c r="AH20" s="135">
        <v>53.78</v>
      </c>
      <c r="AI20" s="135">
        <v>70.14</v>
      </c>
      <c r="AJ20" s="135">
        <v>44.41</v>
      </c>
      <c r="AK20" s="135">
        <v>59.4</v>
      </c>
      <c r="AL20" s="135">
        <v>57.52</v>
      </c>
      <c r="AM20" s="135">
        <v>77.27</v>
      </c>
      <c r="AN20" s="135">
        <v>65.55</v>
      </c>
      <c r="AO20" s="135">
        <v>72.91</v>
      </c>
      <c r="AP20" s="135">
        <v>91.52</v>
      </c>
      <c r="AQ20" s="135">
        <v>73.42</v>
      </c>
      <c r="AR20" s="135">
        <v>51.82</v>
      </c>
      <c r="AS20" s="135">
        <v>107.66</v>
      </c>
      <c r="AT20" s="135">
        <v>118.48</v>
      </c>
      <c r="AU20" s="135">
        <v>95.65</v>
      </c>
      <c r="AV20" s="135">
        <v>70.290000000000006</v>
      </c>
      <c r="AW20" s="135">
        <v>144.34</v>
      </c>
      <c r="AX20" s="135">
        <v>101.8</v>
      </c>
      <c r="AY20" s="135">
        <v>138.80000000000001</v>
      </c>
      <c r="AZ20" s="135" t="s">
        <v>86</v>
      </c>
    </row>
    <row r="21" spans="2:52">
      <c r="B21" s="107" t="s">
        <v>205</v>
      </c>
      <c r="C21" s="21" t="s">
        <v>206</v>
      </c>
      <c r="D21" s="17" t="s">
        <v>38</v>
      </c>
      <c r="E21" s="135">
        <v>33.68</v>
      </c>
      <c r="F21" s="135">
        <v>29.74</v>
      </c>
      <c r="G21" s="135">
        <v>28.46</v>
      </c>
      <c r="H21" s="135">
        <v>31.6</v>
      </c>
      <c r="I21" s="135">
        <v>33.9</v>
      </c>
      <c r="J21" s="135">
        <v>28.55</v>
      </c>
      <c r="K21" s="135">
        <v>26.57</v>
      </c>
      <c r="L21" s="135">
        <v>47.62</v>
      </c>
      <c r="M21" s="135">
        <v>84.97</v>
      </c>
      <c r="N21" s="135">
        <v>62.3</v>
      </c>
      <c r="O21" s="135">
        <v>47.47</v>
      </c>
      <c r="P21" s="135">
        <v>50.96</v>
      </c>
      <c r="Q21" s="135">
        <v>56.31</v>
      </c>
      <c r="R21" s="135">
        <v>44.21</v>
      </c>
      <c r="S21" s="135">
        <v>41.55</v>
      </c>
      <c r="T21" s="135">
        <v>46.6</v>
      </c>
      <c r="U21" s="135">
        <v>50.29</v>
      </c>
      <c r="V21" s="135">
        <v>43.09</v>
      </c>
      <c r="W21" s="135">
        <v>40.44</v>
      </c>
      <c r="X21" s="135">
        <v>45.68</v>
      </c>
      <c r="Y21" s="135">
        <v>48.48</v>
      </c>
      <c r="Z21" s="135">
        <v>45.28</v>
      </c>
      <c r="AA21" s="135">
        <v>45.7</v>
      </c>
      <c r="AB21" s="135">
        <v>83.71</v>
      </c>
      <c r="AC21" s="135">
        <v>110.08</v>
      </c>
      <c r="AD21" s="135">
        <v>64.66</v>
      </c>
      <c r="AE21" s="135">
        <v>54.72</v>
      </c>
      <c r="AF21" s="135">
        <v>71.42</v>
      </c>
      <c r="AG21" s="135">
        <v>68.02</v>
      </c>
      <c r="AH21" s="135">
        <v>61.28</v>
      </c>
      <c r="AI21" s="135">
        <v>57.5</v>
      </c>
      <c r="AJ21" s="135">
        <v>65.36</v>
      </c>
      <c r="AK21" s="135">
        <v>73.3</v>
      </c>
      <c r="AL21" s="135">
        <v>65.540000000000006</v>
      </c>
      <c r="AM21" s="135">
        <v>52.15</v>
      </c>
      <c r="AN21" s="135">
        <v>65.25</v>
      </c>
      <c r="AO21" s="135">
        <v>64.37</v>
      </c>
      <c r="AP21" s="135">
        <v>58.89</v>
      </c>
      <c r="AQ21" s="135">
        <v>67.63</v>
      </c>
      <c r="AR21" s="135">
        <v>116.67</v>
      </c>
      <c r="AS21" s="135">
        <v>178.04</v>
      </c>
      <c r="AT21" s="135">
        <v>117.49</v>
      </c>
      <c r="AU21" s="135">
        <v>98.87</v>
      </c>
      <c r="AV21" s="135">
        <v>101.77</v>
      </c>
      <c r="AW21" s="135">
        <v>106.44</v>
      </c>
      <c r="AX21" s="135">
        <v>90.22</v>
      </c>
      <c r="AY21" s="135">
        <v>87.65</v>
      </c>
      <c r="AZ21" s="135" t="s">
        <v>86</v>
      </c>
    </row>
    <row r="22" spans="2:52">
      <c r="B22" s="107" t="s">
        <v>207</v>
      </c>
      <c r="C22" s="22" t="s">
        <v>208</v>
      </c>
      <c r="D22" s="23" t="s">
        <v>38</v>
      </c>
      <c r="E22" s="135">
        <v>80.88</v>
      </c>
      <c r="F22" s="135">
        <v>125.63</v>
      </c>
      <c r="G22" s="135">
        <v>78.87</v>
      </c>
      <c r="H22" s="135">
        <v>-101.14</v>
      </c>
      <c r="I22" s="135">
        <v>71.180000000000007</v>
      </c>
      <c r="J22" s="135">
        <v>48.56</v>
      </c>
      <c r="K22" s="135">
        <v>77.11</v>
      </c>
      <c r="L22" s="135">
        <v>24.8</v>
      </c>
      <c r="M22" s="135">
        <v>41.93</v>
      </c>
      <c r="N22" s="135">
        <v>61.84</v>
      </c>
      <c r="O22" s="135">
        <v>33.06</v>
      </c>
      <c r="P22" s="135">
        <v>47.11</v>
      </c>
      <c r="Q22" s="135">
        <v>51.56</v>
      </c>
      <c r="R22" s="135">
        <v>36.49</v>
      </c>
      <c r="S22" s="135">
        <v>50.13</v>
      </c>
      <c r="T22" s="135">
        <v>54.41</v>
      </c>
      <c r="U22" s="135">
        <v>47.56</v>
      </c>
      <c r="V22" s="135">
        <v>55.34</v>
      </c>
      <c r="W22" s="135">
        <v>36.92</v>
      </c>
      <c r="X22" s="135">
        <v>60.13</v>
      </c>
      <c r="Y22" s="135">
        <v>43.86</v>
      </c>
      <c r="Z22" s="135">
        <v>54.53</v>
      </c>
      <c r="AA22" s="135">
        <v>40.659999999999997</v>
      </c>
      <c r="AB22" s="135">
        <v>51.37</v>
      </c>
      <c r="AC22" s="135">
        <v>63.27</v>
      </c>
      <c r="AD22" s="135">
        <v>42.65</v>
      </c>
      <c r="AE22" s="135">
        <v>38.97</v>
      </c>
      <c r="AF22" s="135">
        <v>49.47</v>
      </c>
      <c r="AG22" s="135">
        <v>36.93</v>
      </c>
      <c r="AH22" s="135">
        <v>37.96</v>
      </c>
      <c r="AI22" s="135">
        <v>43.34</v>
      </c>
      <c r="AJ22" s="135">
        <v>55.04</v>
      </c>
      <c r="AK22" s="135">
        <v>40.15</v>
      </c>
      <c r="AL22" s="135">
        <v>58.19</v>
      </c>
      <c r="AM22" s="135">
        <v>52.22</v>
      </c>
      <c r="AN22" s="135">
        <v>70.31</v>
      </c>
      <c r="AO22" s="135">
        <v>62.61</v>
      </c>
      <c r="AP22" s="135">
        <v>57.94</v>
      </c>
      <c r="AQ22" s="135">
        <v>56.67</v>
      </c>
      <c r="AR22" s="135">
        <v>71.92</v>
      </c>
      <c r="AS22" s="135">
        <v>25.26</v>
      </c>
      <c r="AT22" s="135">
        <v>54.9</v>
      </c>
      <c r="AU22" s="135">
        <v>60.59</v>
      </c>
      <c r="AV22" s="135">
        <v>73.47</v>
      </c>
      <c r="AW22" s="135">
        <v>45.08</v>
      </c>
      <c r="AX22" s="135">
        <v>46.41</v>
      </c>
      <c r="AY22" s="135">
        <v>49.74</v>
      </c>
      <c r="AZ22" s="135" t="s">
        <v>86</v>
      </c>
    </row>
    <row r="23" spans="2:52">
      <c r="B23" s="101" t="s">
        <v>209</v>
      </c>
      <c r="C23" s="93" t="s">
        <v>210</v>
      </c>
      <c r="D23" s="94" t="s">
        <v>38</v>
      </c>
      <c r="E23" s="135" t="s">
        <v>211</v>
      </c>
      <c r="F23" s="135" t="s">
        <v>212</v>
      </c>
      <c r="G23" s="135" t="s">
        <v>213</v>
      </c>
      <c r="H23" s="135" t="s">
        <v>214</v>
      </c>
      <c r="I23" s="135" t="s">
        <v>215</v>
      </c>
      <c r="J23" s="135" t="s">
        <v>216</v>
      </c>
      <c r="K23" s="135" t="s">
        <v>217</v>
      </c>
      <c r="L23" s="135" t="s">
        <v>218</v>
      </c>
      <c r="M23" s="135" t="s">
        <v>219</v>
      </c>
      <c r="N23" s="135" t="s">
        <v>220</v>
      </c>
      <c r="O23" s="135" t="s">
        <v>221</v>
      </c>
      <c r="P23" s="135" t="s">
        <v>222</v>
      </c>
      <c r="Q23" s="135" t="s">
        <v>223</v>
      </c>
      <c r="R23" s="135" t="s">
        <v>224</v>
      </c>
      <c r="S23" s="135" t="s">
        <v>225</v>
      </c>
      <c r="T23" s="135" t="s">
        <v>226</v>
      </c>
      <c r="U23" s="135" t="s">
        <v>227</v>
      </c>
      <c r="V23" s="135" t="s">
        <v>228</v>
      </c>
      <c r="W23" s="135" t="s">
        <v>229</v>
      </c>
      <c r="X23" s="135" t="s">
        <v>230</v>
      </c>
      <c r="Y23" s="135" t="s">
        <v>231</v>
      </c>
      <c r="Z23" s="135" t="s">
        <v>232</v>
      </c>
      <c r="AA23" s="135" t="s">
        <v>233</v>
      </c>
      <c r="AB23" s="135" t="s">
        <v>234</v>
      </c>
      <c r="AC23" s="135" t="s">
        <v>235</v>
      </c>
      <c r="AD23" s="135" t="s">
        <v>236</v>
      </c>
      <c r="AE23" s="135" t="s">
        <v>237</v>
      </c>
      <c r="AF23" s="135" t="s">
        <v>238</v>
      </c>
      <c r="AG23" s="135" t="s">
        <v>239</v>
      </c>
      <c r="AH23" s="135" t="s">
        <v>240</v>
      </c>
      <c r="AI23" s="135" t="s">
        <v>241</v>
      </c>
      <c r="AJ23" s="135" t="s">
        <v>242</v>
      </c>
      <c r="AK23" s="135" t="s">
        <v>243</v>
      </c>
      <c r="AL23" s="135" t="s">
        <v>244</v>
      </c>
      <c r="AM23" s="135" t="s">
        <v>245</v>
      </c>
      <c r="AN23" s="135" t="s">
        <v>246</v>
      </c>
      <c r="AO23" s="135" t="s">
        <v>247</v>
      </c>
      <c r="AP23" s="135" t="s">
        <v>248</v>
      </c>
      <c r="AQ23" s="135" t="s">
        <v>249</v>
      </c>
      <c r="AR23" s="135" t="s">
        <v>250</v>
      </c>
      <c r="AS23" s="135" t="s">
        <v>251</v>
      </c>
      <c r="AT23" s="135" t="s">
        <v>252</v>
      </c>
      <c r="AU23" s="135" t="s">
        <v>253</v>
      </c>
      <c r="AV23" s="135" t="s">
        <v>254</v>
      </c>
      <c r="AW23" s="135" t="s">
        <v>255</v>
      </c>
      <c r="AX23" s="135" t="s">
        <v>256</v>
      </c>
      <c r="AY23" s="135" t="s">
        <v>257</v>
      </c>
      <c r="AZ23" s="135" t="s">
        <v>86</v>
      </c>
    </row>
    <row r="24" spans="2:52">
      <c r="B24" s="100" t="s">
        <v>258</v>
      </c>
      <c r="C24" s="95" t="s">
        <v>259</v>
      </c>
      <c r="D24" s="96" t="s">
        <v>38</v>
      </c>
      <c r="E24" s="135" t="s">
        <v>211</v>
      </c>
      <c r="F24" s="135" t="s">
        <v>212</v>
      </c>
      <c r="G24" s="135" t="s">
        <v>213</v>
      </c>
      <c r="H24" s="135" t="s">
        <v>214</v>
      </c>
      <c r="I24" s="135" t="s">
        <v>215</v>
      </c>
      <c r="J24" s="135" t="s">
        <v>216</v>
      </c>
      <c r="K24" s="135" t="s">
        <v>217</v>
      </c>
      <c r="L24" s="135" t="s">
        <v>218</v>
      </c>
      <c r="M24" s="135" t="s">
        <v>219</v>
      </c>
      <c r="N24" s="135" t="s">
        <v>220</v>
      </c>
      <c r="O24" s="135" t="s">
        <v>221</v>
      </c>
      <c r="P24" s="135" t="s">
        <v>222</v>
      </c>
      <c r="Q24" s="135" t="s">
        <v>223</v>
      </c>
      <c r="R24" s="135" t="s">
        <v>224</v>
      </c>
      <c r="S24" s="135" t="s">
        <v>225</v>
      </c>
      <c r="T24" s="135" t="s">
        <v>226</v>
      </c>
      <c r="U24" s="135" t="s">
        <v>227</v>
      </c>
      <c r="V24" s="135" t="s">
        <v>228</v>
      </c>
      <c r="W24" s="135" t="s">
        <v>229</v>
      </c>
      <c r="X24" s="135" t="s">
        <v>230</v>
      </c>
      <c r="Y24" s="135" t="s">
        <v>231</v>
      </c>
      <c r="Z24" s="135" t="s">
        <v>232</v>
      </c>
      <c r="AA24" s="135" t="s">
        <v>233</v>
      </c>
      <c r="AB24" s="135" t="s">
        <v>234</v>
      </c>
      <c r="AC24" s="135" t="s">
        <v>235</v>
      </c>
      <c r="AD24" s="135" t="s">
        <v>236</v>
      </c>
      <c r="AE24" s="135" t="s">
        <v>237</v>
      </c>
      <c r="AF24" s="135" t="s">
        <v>238</v>
      </c>
      <c r="AG24" s="135" t="s">
        <v>239</v>
      </c>
      <c r="AH24" s="135" t="s">
        <v>240</v>
      </c>
      <c r="AI24" s="135" t="s">
        <v>241</v>
      </c>
      <c r="AJ24" s="135" t="s">
        <v>242</v>
      </c>
      <c r="AK24" s="135" t="s">
        <v>243</v>
      </c>
      <c r="AL24" s="135" t="s">
        <v>244</v>
      </c>
      <c r="AM24" s="135" t="s">
        <v>245</v>
      </c>
      <c r="AN24" s="135" t="s">
        <v>246</v>
      </c>
      <c r="AO24" s="135" t="s">
        <v>247</v>
      </c>
      <c r="AP24" s="135" t="s">
        <v>248</v>
      </c>
      <c r="AQ24" s="135" t="s">
        <v>249</v>
      </c>
      <c r="AR24" s="135" t="s">
        <v>250</v>
      </c>
      <c r="AS24" s="135" t="s">
        <v>251</v>
      </c>
      <c r="AT24" s="135" t="s">
        <v>252</v>
      </c>
      <c r="AU24" s="135" t="s">
        <v>253</v>
      </c>
      <c r="AV24" s="135" t="s">
        <v>254</v>
      </c>
      <c r="AW24" s="135" t="s">
        <v>255</v>
      </c>
      <c r="AX24" s="135" t="s">
        <v>256</v>
      </c>
      <c r="AY24" s="135" t="s">
        <v>257</v>
      </c>
      <c r="AZ24" s="135" t="s">
        <v>86</v>
      </c>
    </row>
    <row r="25" spans="2:52">
      <c r="B25" s="26" t="s">
        <v>260</v>
      </c>
      <c r="C25" s="27" t="s">
        <v>261</v>
      </c>
      <c r="D25" s="17" t="s">
        <v>38</v>
      </c>
      <c r="E25" s="135" t="s">
        <v>86</v>
      </c>
      <c r="F25" s="135" t="s">
        <v>86</v>
      </c>
      <c r="G25" s="135" t="s">
        <v>86</v>
      </c>
      <c r="H25" s="135" t="s">
        <v>86</v>
      </c>
      <c r="I25" s="135" t="s">
        <v>86</v>
      </c>
      <c r="J25" s="135" t="s">
        <v>86</v>
      </c>
      <c r="K25" s="135" t="s">
        <v>86</v>
      </c>
      <c r="L25" s="135" t="s">
        <v>86</v>
      </c>
      <c r="M25" s="135" t="s">
        <v>86</v>
      </c>
      <c r="N25" s="135" t="s">
        <v>86</v>
      </c>
      <c r="O25" s="135" t="s">
        <v>86</v>
      </c>
      <c r="P25" s="135" t="s">
        <v>86</v>
      </c>
      <c r="Q25" s="135" t="s">
        <v>86</v>
      </c>
      <c r="R25" s="135" t="s">
        <v>86</v>
      </c>
      <c r="S25" s="135" t="s">
        <v>86</v>
      </c>
      <c r="T25" s="135" t="s">
        <v>86</v>
      </c>
      <c r="U25" s="135" t="s">
        <v>86</v>
      </c>
      <c r="V25" s="135" t="s">
        <v>86</v>
      </c>
      <c r="W25" s="135" t="s">
        <v>86</v>
      </c>
      <c r="X25" s="135" t="s">
        <v>86</v>
      </c>
      <c r="Y25" s="135" t="s">
        <v>86</v>
      </c>
      <c r="Z25" s="135" t="s">
        <v>86</v>
      </c>
      <c r="AA25" s="135" t="s">
        <v>86</v>
      </c>
      <c r="AB25" s="135" t="s">
        <v>86</v>
      </c>
      <c r="AC25" s="135" t="s">
        <v>86</v>
      </c>
      <c r="AD25" s="135" t="s">
        <v>86</v>
      </c>
      <c r="AE25" s="135" t="s">
        <v>86</v>
      </c>
      <c r="AF25" s="135" t="s">
        <v>86</v>
      </c>
      <c r="AG25" s="135" t="s">
        <v>86</v>
      </c>
      <c r="AH25" s="135" t="s">
        <v>86</v>
      </c>
      <c r="AI25" s="135" t="s">
        <v>86</v>
      </c>
      <c r="AJ25" s="135" t="s">
        <v>86</v>
      </c>
      <c r="AK25" s="135" t="s">
        <v>86</v>
      </c>
      <c r="AL25" s="135" t="s">
        <v>86</v>
      </c>
      <c r="AM25" s="135" t="s">
        <v>86</v>
      </c>
      <c r="AN25" s="135" t="s">
        <v>86</v>
      </c>
      <c r="AO25" s="135" t="s">
        <v>86</v>
      </c>
      <c r="AP25" s="135" t="s">
        <v>86</v>
      </c>
      <c r="AQ25" s="135" t="s">
        <v>86</v>
      </c>
      <c r="AR25" s="135" t="s">
        <v>86</v>
      </c>
      <c r="AS25" s="135" t="s">
        <v>86</v>
      </c>
      <c r="AT25" s="135" t="s">
        <v>86</v>
      </c>
      <c r="AU25" s="135" t="s">
        <v>86</v>
      </c>
      <c r="AV25" s="135" t="s">
        <v>86</v>
      </c>
      <c r="AW25" s="135" t="s">
        <v>86</v>
      </c>
      <c r="AX25" s="135" t="s">
        <v>86</v>
      </c>
      <c r="AY25" s="135" t="s">
        <v>86</v>
      </c>
      <c r="AZ25" s="135" t="s">
        <v>86</v>
      </c>
    </row>
    <row r="26" spans="2:52">
      <c r="B26" s="26" t="s">
        <v>262</v>
      </c>
      <c r="C26" s="20" t="s">
        <v>263</v>
      </c>
      <c r="D26" s="17" t="s">
        <v>38</v>
      </c>
      <c r="E26" s="135" t="s">
        <v>264</v>
      </c>
      <c r="F26" s="135" t="s">
        <v>265</v>
      </c>
      <c r="G26" s="135" t="s">
        <v>266</v>
      </c>
      <c r="H26" s="135" t="s">
        <v>267</v>
      </c>
      <c r="I26" s="135" t="s">
        <v>268</v>
      </c>
      <c r="J26" s="135" t="s">
        <v>269</v>
      </c>
      <c r="K26" s="135" t="s">
        <v>270</v>
      </c>
      <c r="L26" s="135" t="s">
        <v>271</v>
      </c>
      <c r="M26" s="135">
        <v>767.16</v>
      </c>
      <c r="N26" s="135" t="s">
        <v>272</v>
      </c>
      <c r="O26" s="135" t="s">
        <v>273</v>
      </c>
      <c r="P26" s="135" t="s">
        <v>274</v>
      </c>
      <c r="Q26" s="135" t="s">
        <v>275</v>
      </c>
      <c r="R26" s="135" t="s">
        <v>276</v>
      </c>
      <c r="S26" s="135" t="s">
        <v>277</v>
      </c>
      <c r="T26" s="135" t="s">
        <v>278</v>
      </c>
      <c r="U26" s="135" t="s">
        <v>279</v>
      </c>
      <c r="V26" s="135" t="s">
        <v>280</v>
      </c>
      <c r="W26" s="135" t="s">
        <v>281</v>
      </c>
      <c r="X26" s="135" t="s">
        <v>282</v>
      </c>
      <c r="Y26" s="135" t="s">
        <v>283</v>
      </c>
      <c r="Z26" s="135" t="s">
        <v>284</v>
      </c>
      <c r="AA26" s="135" t="s">
        <v>285</v>
      </c>
      <c r="AB26" s="135" t="s">
        <v>286</v>
      </c>
      <c r="AC26" s="135" t="s">
        <v>287</v>
      </c>
      <c r="AD26" s="135" t="s">
        <v>288</v>
      </c>
      <c r="AE26" s="135" t="s">
        <v>289</v>
      </c>
      <c r="AF26" s="135" t="s">
        <v>290</v>
      </c>
      <c r="AG26" s="135" t="s">
        <v>291</v>
      </c>
      <c r="AH26" s="135" t="s">
        <v>292</v>
      </c>
      <c r="AI26" s="135" t="s">
        <v>293</v>
      </c>
      <c r="AJ26" s="135" t="s">
        <v>294</v>
      </c>
      <c r="AK26" s="135" t="s">
        <v>295</v>
      </c>
      <c r="AL26" s="135" t="s">
        <v>296</v>
      </c>
      <c r="AM26" s="135" t="s">
        <v>297</v>
      </c>
      <c r="AN26" s="135" t="s">
        <v>298</v>
      </c>
      <c r="AO26" s="135" t="s">
        <v>299</v>
      </c>
      <c r="AP26" s="135" t="s">
        <v>300</v>
      </c>
      <c r="AQ26" s="135" t="s">
        <v>301</v>
      </c>
      <c r="AR26" s="135" t="s">
        <v>302</v>
      </c>
      <c r="AS26" s="135" t="s">
        <v>303</v>
      </c>
      <c r="AT26" s="135" t="s">
        <v>304</v>
      </c>
      <c r="AU26" s="135" t="s">
        <v>305</v>
      </c>
      <c r="AV26" s="135" t="s">
        <v>306</v>
      </c>
      <c r="AW26" s="135" t="s">
        <v>307</v>
      </c>
      <c r="AX26" s="135" t="s">
        <v>308</v>
      </c>
      <c r="AY26" s="135" t="s">
        <v>309</v>
      </c>
      <c r="AZ26" s="135" t="s">
        <v>86</v>
      </c>
    </row>
    <row r="27" spans="2:52">
      <c r="B27" s="28" t="s">
        <v>310</v>
      </c>
      <c r="C27" s="21" t="s">
        <v>311</v>
      </c>
      <c r="D27" s="17" t="s">
        <v>38</v>
      </c>
      <c r="E27" s="135" t="s">
        <v>312</v>
      </c>
      <c r="F27" s="135" t="s">
        <v>313</v>
      </c>
      <c r="G27" s="135" t="s">
        <v>314</v>
      </c>
      <c r="H27" s="135" t="s">
        <v>315</v>
      </c>
      <c r="I27" s="135" t="s">
        <v>316</v>
      </c>
      <c r="J27" s="135" t="s">
        <v>317</v>
      </c>
      <c r="K27" s="135" t="s">
        <v>318</v>
      </c>
      <c r="L27" s="135" t="s">
        <v>319</v>
      </c>
      <c r="M27" s="135">
        <v>764.38</v>
      </c>
      <c r="N27" s="135" t="s">
        <v>320</v>
      </c>
      <c r="O27" s="135" t="s">
        <v>321</v>
      </c>
      <c r="P27" s="135" t="s">
        <v>322</v>
      </c>
      <c r="Q27" s="135" t="s">
        <v>323</v>
      </c>
      <c r="R27" s="135" t="s">
        <v>324</v>
      </c>
      <c r="S27" s="135" t="s">
        <v>325</v>
      </c>
      <c r="T27" s="135" t="s">
        <v>326</v>
      </c>
      <c r="U27" s="135" t="s">
        <v>327</v>
      </c>
      <c r="V27" s="135" t="s">
        <v>328</v>
      </c>
      <c r="W27" s="135" t="s">
        <v>329</v>
      </c>
      <c r="X27" s="135" t="s">
        <v>330</v>
      </c>
      <c r="Y27" s="135" t="s">
        <v>331</v>
      </c>
      <c r="Z27" s="135" t="s">
        <v>332</v>
      </c>
      <c r="AA27" s="135" t="s">
        <v>333</v>
      </c>
      <c r="AB27" s="135" t="s">
        <v>334</v>
      </c>
      <c r="AC27" s="135" t="s">
        <v>335</v>
      </c>
      <c r="AD27" s="135" t="s">
        <v>336</v>
      </c>
      <c r="AE27" s="135" t="s">
        <v>337</v>
      </c>
      <c r="AF27" s="135" t="s">
        <v>338</v>
      </c>
      <c r="AG27" s="135" t="s">
        <v>339</v>
      </c>
      <c r="AH27" s="135" t="s">
        <v>340</v>
      </c>
      <c r="AI27" s="135" t="s">
        <v>341</v>
      </c>
      <c r="AJ27" s="135" t="s">
        <v>342</v>
      </c>
      <c r="AK27" s="135" t="s">
        <v>343</v>
      </c>
      <c r="AL27" s="135" t="s">
        <v>344</v>
      </c>
      <c r="AM27" s="135" t="s">
        <v>345</v>
      </c>
      <c r="AN27" s="135" t="s">
        <v>346</v>
      </c>
      <c r="AO27" s="135" t="s">
        <v>347</v>
      </c>
      <c r="AP27" s="135" t="s">
        <v>348</v>
      </c>
      <c r="AQ27" s="135" t="s">
        <v>349</v>
      </c>
      <c r="AR27" s="135" t="s">
        <v>350</v>
      </c>
      <c r="AS27" s="135" t="s">
        <v>351</v>
      </c>
      <c r="AT27" s="135" t="s">
        <v>352</v>
      </c>
      <c r="AU27" s="135" t="s">
        <v>353</v>
      </c>
      <c r="AV27" s="135" t="s">
        <v>354</v>
      </c>
      <c r="AW27" s="135" t="s">
        <v>355</v>
      </c>
      <c r="AX27" s="135" t="s">
        <v>356</v>
      </c>
      <c r="AY27" s="135" t="s">
        <v>357</v>
      </c>
      <c r="AZ27" s="135" t="s">
        <v>86</v>
      </c>
    </row>
    <row r="28" spans="2:52">
      <c r="B28" s="28" t="s">
        <v>358</v>
      </c>
      <c r="C28" s="21" t="s">
        <v>359</v>
      </c>
      <c r="D28" s="17" t="s">
        <v>38</v>
      </c>
      <c r="E28" s="135" t="s">
        <v>86</v>
      </c>
      <c r="F28" s="135" t="s">
        <v>86</v>
      </c>
      <c r="G28" s="135" t="s">
        <v>86</v>
      </c>
      <c r="H28" s="135" t="s">
        <v>86</v>
      </c>
      <c r="I28" s="135" t="s">
        <v>86</v>
      </c>
      <c r="J28" s="135" t="s">
        <v>86</v>
      </c>
      <c r="K28" s="135" t="s">
        <v>86</v>
      </c>
      <c r="L28" s="135" t="s">
        <v>86</v>
      </c>
      <c r="M28" s="135" t="s">
        <v>86</v>
      </c>
      <c r="N28" s="135" t="s">
        <v>86</v>
      </c>
      <c r="O28" s="135" t="s">
        <v>86</v>
      </c>
      <c r="P28" s="135" t="s">
        <v>86</v>
      </c>
      <c r="Q28" s="135" t="s">
        <v>86</v>
      </c>
      <c r="R28" s="135" t="s">
        <v>86</v>
      </c>
      <c r="S28" s="135" t="s">
        <v>86</v>
      </c>
      <c r="T28" s="135" t="s">
        <v>86</v>
      </c>
      <c r="U28" s="135" t="s">
        <v>86</v>
      </c>
      <c r="V28" s="135" t="s">
        <v>86</v>
      </c>
      <c r="W28" s="135" t="s">
        <v>86</v>
      </c>
      <c r="X28" s="135" t="s">
        <v>86</v>
      </c>
      <c r="Y28" s="135" t="s">
        <v>86</v>
      </c>
      <c r="Z28" s="135" t="s">
        <v>86</v>
      </c>
      <c r="AA28" s="135" t="s">
        <v>86</v>
      </c>
      <c r="AB28" s="135" t="s">
        <v>86</v>
      </c>
      <c r="AC28" s="135" t="s">
        <v>86</v>
      </c>
      <c r="AD28" s="135" t="s">
        <v>86</v>
      </c>
      <c r="AE28" s="135" t="s">
        <v>86</v>
      </c>
      <c r="AF28" s="135" t="s">
        <v>86</v>
      </c>
      <c r="AG28" s="135" t="s">
        <v>86</v>
      </c>
      <c r="AH28" s="135" t="s">
        <v>86</v>
      </c>
      <c r="AI28" s="135" t="s">
        <v>86</v>
      </c>
      <c r="AJ28" s="135" t="s">
        <v>86</v>
      </c>
      <c r="AK28" s="135" t="s">
        <v>86</v>
      </c>
      <c r="AL28" s="135" t="s">
        <v>86</v>
      </c>
      <c r="AM28" s="135" t="s">
        <v>86</v>
      </c>
      <c r="AN28" s="135" t="s">
        <v>86</v>
      </c>
      <c r="AO28" s="135" t="s">
        <v>86</v>
      </c>
      <c r="AP28" s="135" t="s">
        <v>86</v>
      </c>
      <c r="AQ28" s="135" t="s">
        <v>86</v>
      </c>
      <c r="AR28" s="135" t="s">
        <v>86</v>
      </c>
      <c r="AS28" s="135" t="s">
        <v>86</v>
      </c>
      <c r="AT28" s="135" t="s">
        <v>86</v>
      </c>
      <c r="AU28" s="135" t="s">
        <v>86</v>
      </c>
      <c r="AV28" s="135" t="s">
        <v>86</v>
      </c>
      <c r="AW28" s="135" t="s">
        <v>86</v>
      </c>
      <c r="AX28" s="135" t="s">
        <v>86</v>
      </c>
      <c r="AY28" s="135" t="s">
        <v>86</v>
      </c>
      <c r="AZ28" s="135" t="s">
        <v>86</v>
      </c>
    </row>
    <row r="29" spans="2:52">
      <c r="B29" s="28" t="s">
        <v>360</v>
      </c>
      <c r="C29" s="21" t="s">
        <v>361</v>
      </c>
      <c r="D29" s="17" t="s">
        <v>38</v>
      </c>
      <c r="E29" s="135">
        <v>0.01</v>
      </c>
      <c r="F29" s="135">
        <v>0.01</v>
      </c>
      <c r="G29" s="135">
        <v>0.01</v>
      </c>
      <c r="H29" s="135">
        <v>0.03</v>
      </c>
      <c r="I29" s="135" t="s">
        <v>86</v>
      </c>
      <c r="J29" s="135">
        <v>0.05</v>
      </c>
      <c r="K29" s="135">
        <v>0</v>
      </c>
      <c r="L29" s="135">
        <v>0.01</v>
      </c>
      <c r="M29" s="135" t="s">
        <v>86</v>
      </c>
      <c r="N29" s="135">
        <v>0.03</v>
      </c>
      <c r="O29" s="135" t="s">
        <v>86</v>
      </c>
      <c r="P29" s="135">
        <v>0.04</v>
      </c>
      <c r="Q29" s="135" t="s">
        <v>86</v>
      </c>
      <c r="R29" s="135">
        <v>0.03</v>
      </c>
      <c r="S29" s="135">
        <v>0.04</v>
      </c>
      <c r="T29" s="135">
        <v>0.03</v>
      </c>
      <c r="U29" s="135">
        <v>0.02</v>
      </c>
      <c r="V29" s="135">
        <v>0.04</v>
      </c>
      <c r="W29" s="135" t="s">
        <v>86</v>
      </c>
      <c r="X29" s="135">
        <v>0.03</v>
      </c>
      <c r="Y29" s="135" t="s">
        <v>86</v>
      </c>
      <c r="Z29" s="135">
        <v>0.25</v>
      </c>
      <c r="AA29" s="135" t="s">
        <v>86</v>
      </c>
      <c r="AB29" s="135" t="s">
        <v>86</v>
      </c>
      <c r="AC29" s="135" t="s">
        <v>86</v>
      </c>
      <c r="AD29" s="135">
        <v>0.02</v>
      </c>
      <c r="AE29" s="135" t="s">
        <v>86</v>
      </c>
      <c r="AF29" s="135" t="s">
        <v>86</v>
      </c>
      <c r="AG29" s="135">
        <v>0.02</v>
      </c>
      <c r="AH29" s="135">
        <v>0.02</v>
      </c>
      <c r="AI29" s="135">
        <v>0.04</v>
      </c>
      <c r="AJ29" s="135">
        <v>0.03</v>
      </c>
      <c r="AK29" s="135">
        <v>0</v>
      </c>
      <c r="AL29" s="135" t="s">
        <v>86</v>
      </c>
      <c r="AM29" s="135" t="s">
        <v>86</v>
      </c>
      <c r="AN29" s="135">
        <v>0.02</v>
      </c>
      <c r="AO29" s="135">
        <v>0.08</v>
      </c>
      <c r="AP29" s="135" t="s">
        <v>86</v>
      </c>
      <c r="AQ29" s="135" t="s">
        <v>86</v>
      </c>
      <c r="AR29" s="135">
        <v>0.01</v>
      </c>
      <c r="AS29" s="135">
        <v>0.02</v>
      </c>
      <c r="AT29" s="135" t="s">
        <v>86</v>
      </c>
      <c r="AU29" s="135">
        <v>0.03</v>
      </c>
      <c r="AV29" s="135">
        <v>0.28000000000000003</v>
      </c>
      <c r="AW29" s="135">
        <v>0</v>
      </c>
      <c r="AX29" s="135" t="s">
        <v>86</v>
      </c>
      <c r="AY29" s="135" t="s">
        <v>86</v>
      </c>
      <c r="AZ29" s="135" t="s">
        <v>86</v>
      </c>
    </row>
    <row r="30" spans="2:52">
      <c r="B30" s="29" t="s">
        <v>362</v>
      </c>
      <c r="C30" s="22" t="s">
        <v>363</v>
      </c>
      <c r="D30" s="23" t="s">
        <v>38</v>
      </c>
      <c r="E30" s="135">
        <v>9.26</v>
      </c>
      <c r="F30" s="135">
        <v>14.53</v>
      </c>
      <c r="G30" s="135">
        <v>20.47</v>
      </c>
      <c r="H30" s="135">
        <v>10.64</v>
      </c>
      <c r="I30" s="135">
        <v>12.68</v>
      </c>
      <c r="J30" s="135">
        <v>7.63</v>
      </c>
      <c r="K30" s="135">
        <v>7.88</v>
      </c>
      <c r="L30" s="135">
        <v>8.18</v>
      </c>
      <c r="M30" s="135">
        <v>2.78</v>
      </c>
      <c r="N30" s="135">
        <v>11.92</v>
      </c>
      <c r="O30" s="135">
        <v>7.76</v>
      </c>
      <c r="P30" s="135">
        <v>35.659999999999997</v>
      </c>
      <c r="Q30" s="135">
        <v>7</v>
      </c>
      <c r="R30" s="135">
        <v>14.68</v>
      </c>
      <c r="S30" s="135">
        <v>22.78</v>
      </c>
      <c r="T30" s="135">
        <v>24.24</v>
      </c>
      <c r="U30" s="135">
        <v>14.87</v>
      </c>
      <c r="V30" s="135">
        <v>12.41</v>
      </c>
      <c r="W30" s="135">
        <v>6.98</v>
      </c>
      <c r="X30" s="135">
        <v>44.5</v>
      </c>
      <c r="Y30" s="135">
        <v>6.55</v>
      </c>
      <c r="Z30" s="135">
        <v>12.75</v>
      </c>
      <c r="AA30" s="135">
        <v>9.33</v>
      </c>
      <c r="AB30" s="135">
        <v>7.81</v>
      </c>
      <c r="AC30" s="135">
        <v>6.23</v>
      </c>
      <c r="AD30" s="135">
        <v>12.55</v>
      </c>
      <c r="AE30" s="135">
        <v>1.9</v>
      </c>
      <c r="AF30" s="135">
        <v>14.05</v>
      </c>
      <c r="AG30" s="135">
        <v>8.7100000000000009</v>
      </c>
      <c r="AH30" s="135">
        <v>8.9700000000000006</v>
      </c>
      <c r="AI30" s="135">
        <v>7.16</v>
      </c>
      <c r="AJ30" s="135">
        <v>24.42</v>
      </c>
      <c r="AK30" s="135">
        <v>8.19</v>
      </c>
      <c r="AL30" s="135">
        <v>14.04</v>
      </c>
      <c r="AM30" s="135">
        <v>2.31</v>
      </c>
      <c r="AN30" s="135">
        <v>8.82</v>
      </c>
      <c r="AO30" s="135">
        <v>6.96</v>
      </c>
      <c r="AP30" s="135">
        <v>6.38</v>
      </c>
      <c r="AQ30" s="135">
        <v>6.14</v>
      </c>
      <c r="AR30" s="135">
        <v>7.57</v>
      </c>
      <c r="AS30" s="135">
        <v>12.86</v>
      </c>
      <c r="AT30" s="135">
        <v>-13.94</v>
      </c>
      <c r="AU30" s="135">
        <v>13.67</v>
      </c>
      <c r="AV30" s="135">
        <v>23.56</v>
      </c>
      <c r="AW30" s="135">
        <v>6.41</v>
      </c>
      <c r="AX30" s="135">
        <v>12.83</v>
      </c>
      <c r="AY30" s="135">
        <v>12.43</v>
      </c>
      <c r="AZ30" s="135" t="s">
        <v>86</v>
      </c>
    </row>
    <row r="31" spans="2:52">
      <c r="B31" s="108" t="s">
        <v>364</v>
      </c>
      <c r="C31" s="97" t="s">
        <v>365</v>
      </c>
      <c r="D31" s="98" t="s">
        <v>38</v>
      </c>
      <c r="E31" s="135" t="s">
        <v>366</v>
      </c>
      <c r="F31" s="135" t="s">
        <v>367</v>
      </c>
      <c r="G31" s="135" t="s">
        <v>368</v>
      </c>
      <c r="H31" s="135" t="s">
        <v>369</v>
      </c>
      <c r="I31" s="135" t="s">
        <v>370</v>
      </c>
      <c r="J31" s="135" t="s">
        <v>371</v>
      </c>
      <c r="K31" s="135" t="s">
        <v>372</v>
      </c>
      <c r="L31" s="135" t="s">
        <v>373</v>
      </c>
      <c r="M31" s="135" t="s">
        <v>374</v>
      </c>
      <c r="N31" s="135" t="s">
        <v>375</v>
      </c>
      <c r="O31" s="135" t="s">
        <v>376</v>
      </c>
      <c r="P31" s="135" t="s">
        <v>377</v>
      </c>
      <c r="Q31" s="135" t="s">
        <v>378</v>
      </c>
      <c r="R31" s="135" t="s">
        <v>379</v>
      </c>
      <c r="S31" s="135" t="s">
        <v>380</v>
      </c>
      <c r="T31" s="135" t="s">
        <v>381</v>
      </c>
      <c r="U31" s="135" t="s">
        <v>382</v>
      </c>
      <c r="V31" s="135" t="s">
        <v>383</v>
      </c>
      <c r="W31" s="135" t="s">
        <v>384</v>
      </c>
      <c r="X31" s="135" t="s">
        <v>385</v>
      </c>
      <c r="Y31" s="135" t="s">
        <v>386</v>
      </c>
      <c r="Z31" s="135" t="s">
        <v>387</v>
      </c>
      <c r="AA31" s="135" t="s">
        <v>388</v>
      </c>
      <c r="AB31" s="135" t="s">
        <v>389</v>
      </c>
      <c r="AC31" s="135" t="s">
        <v>390</v>
      </c>
      <c r="AD31" s="135" t="s">
        <v>391</v>
      </c>
      <c r="AE31" s="135" t="s">
        <v>392</v>
      </c>
      <c r="AF31" s="135" t="s">
        <v>393</v>
      </c>
      <c r="AG31" s="135" t="s">
        <v>394</v>
      </c>
      <c r="AH31" s="135" t="s">
        <v>395</v>
      </c>
      <c r="AI31" s="135" t="s">
        <v>396</v>
      </c>
      <c r="AJ31" s="135" t="s">
        <v>397</v>
      </c>
      <c r="AK31" s="135" t="s">
        <v>398</v>
      </c>
      <c r="AL31" s="135" t="s">
        <v>399</v>
      </c>
      <c r="AM31" s="135" t="s">
        <v>400</v>
      </c>
      <c r="AN31" s="135" t="s">
        <v>401</v>
      </c>
      <c r="AO31" s="135" t="s">
        <v>402</v>
      </c>
      <c r="AP31" s="135" t="s">
        <v>403</v>
      </c>
      <c r="AQ31" s="135" t="s">
        <v>404</v>
      </c>
      <c r="AR31" s="135" t="s">
        <v>405</v>
      </c>
      <c r="AS31" s="135" t="s">
        <v>406</v>
      </c>
      <c r="AT31" s="135" t="s">
        <v>407</v>
      </c>
      <c r="AU31" s="135" t="s">
        <v>408</v>
      </c>
      <c r="AV31" s="135" t="s">
        <v>409</v>
      </c>
      <c r="AW31" s="135" t="s">
        <v>410</v>
      </c>
      <c r="AX31" s="135" t="s">
        <v>411</v>
      </c>
      <c r="AY31" s="135" t="s">
        <v>412</v>
      </c>
      <c r="AZ31" s="135" t="s">
        <v>86</v>
      </c>
    </row>
    <row r="32" spans="2:52">
      <c r="B32" s="108" t="s">
        <v>413</v>
      </c>
      <c r="C32" s="97" t="s">
        <v>414</v>
      </c>
      <c r="D32" s="98" t="s">
        <v>38</v>
      </c>
      <c r="E32" s="135">
        <v>338.82</v>
      </c>
      <c r="F32" s="135">
        <v>-81.510000000000005</v>
      </c>
      <c r="G32" s="135">
        <v>72.540000000000006</v>
      </c>
      <c r="H32" s="135">
        <v>-304.31</v>
      </c>
      <c r="I32" s="135">
        <v>353.36</v>
      </c>
      <c r="J32" s="135">
        <v>108.66</v>
      </c>
      <c r="K32" s="135">
        <v>35.119999999999997</v>
      </c>
      <c r="L32" s="135">
        <v>-232.72</v>
      </c>
      <c r="M32" s="135">
        <v>848.59</v>
      </c>
      <c r="N32" s="135">
        <v>421.07</v>
      </c>
      <c r="O32" s="135">
        <v>269.23</v>
      </c>
      <c r="P32" s="135">
        <v>-275.37</v>
      </c>
      <c r="Q32" s="135">
        <v>617.38</v>
      </c>
      <c r="R32" s="135">
        <v>222.55</v>
      </c>
      <c r="S32" s="135">
        <v>250.99</v>
      </c>
      <c r="T32" s="135">
        <v>-366.47</v>
      </c>
      <c r="U32" s="135">
        <v>31.21</v>
      </c>
      <c r="V32" s="135">
        <v>6.34</v>
      </c>
      <c r="W32" s="135">
        <v>320.98</v>
      </c>
      <c r="X32" s="135">
        <v>123.55</v>
      </c>
      <c r="Y32" s="135">
        <v>5.29</v>
      </c>
      <c r="Z32" s="135">
        <v>-127.22</v>
      </c>
      <c r="AA32" s="135">
        <v>147.88999999999999</v>
      </c>
      <c r="AB32" s="135">
        <v>-917.41</v>
      </c>
      <c r="AC32" s="135">
        <v>591.77</v>
      </c>
      <c r="AD32" s="135">
        <v>368.21</v>
      </c>
      <c r="AE32" s="135">
        <v>279.83999999999997</v>
      </c>
      <c r="AF32" s="135">
        <v>152.82</v>
      </c>
      <c r="AG32" s="135">
        <v>-286.57</v>
      </c>
      <c r="AH32" s="135">
        <v>274.57</v>
      </c>
      <c r="AI32" s="135">
        <v>74.03</v>
      </c>
      <c r="AJ32" s="135">
        <v>-788.72</v>
      </c>
      <c r="AK32" s="135">
        <v>491.77</v>
      </c>
      <c r="AL32" s="135">
        <v>299.24</v>
      </c>
      <c r="AM32" s="135">
        <v>59.49</v>
      </c>
      <c r="AN32" s="135">
        <v>-562.13</v>
      </c>
      <c r="AO32" s="135">
        <v>477.02</v>
      </c>
      <c r="AP32" s="135">
        <v>82.98</v>
      </c>
      <c r="AQ32" s="135">
        <v>-39.9</v>
      </c>
      <c r="AR32" s="135">
        <v>-964.65</v>
      </c>
      <c r="AS32" s="135">
        <v>678.97</v>
      </c>
      <c r="AT32" s="135">
        <v>481.27</v>
      </c>
      <c r="AU32" s="135">
        <v>346.74</v>
      </c>
      <c r="AV32" s="135">
        <v>755.5</v>
      </c>
      <c r="AW32" s="135">
        <v>879.78</v>
      </c>
      <c r="AX32" s="135">
        <v>407.75</v>
      </c>
      <c r="AY32" s="135">
        <v>772.31</v>
      </c>
      <c r="AZ32" s="135" t="s">
        <v>86</v>
      </c>
    </row>
    <row r="33" spans="2:52">
      <c r="B33" s="109" t="s">
        <v>260</v>
      </c>
      <c r="C33" s="99" t="s">
        <v>415</v>
      </c>
      <c r="D33" s="94" t="s">
        <v>38</v>
      </c>
      <c r="E33" s="135" t="s">
        <v>86</v>
      </c>
      <c r="F33" s="135" t="s">
        <v>86</v>
      </c>
      <c r="G33" s="135" t="s">
        <v>86</v>
      </c>
      <c r="H33" s="135" t="s">
        <v>86</v>
      </c>
      <c r="I33" s="135" t="s">
        <v>86</v>
      </c>
      <c r="J33" s="135" t="s">
        <v>86</v>
      </c>
      <c r="K33" s="135" t="s">
        <v>86</v>
      </c>
      <c r="L33" s="135" t="s">
        <v>86</v>
      </c>
      <c r="M33" s="135" t="s">
        <v>86</v>
      </c>
      <c r="N33" s="135" t="s">
        <v>86</v>
      </c>
      <c r="O33" s="135" t="s">
        <v>86</v>
      </c>
      <c r="P33" s="135" t="s">
        <v>86</v>
      </c>
      <c r="Q33" s="135" t="s">
        <v>86</v>
      </c>
      <c r="R33" s="135" t="s">
        <v>86</v>
      </c>
      <c r="S33" s="110" t="s">
        <v>86</v>
      </c>
      <c r="T33" s="110" t="s">
        <v>86</v>
      </c>
      <c r="U33" s="110" t="s">
        <v>86</v>
      </c>
      <c r="V33" s="110" t="s">
        <v>86</v>
      </c>
      <c r="W33" s="110" t="s">
        <v>86</v>
      </c>
      <c r="X33" s="110" t="s">
        <v>86</v>
      </c>
      <c r="Y33" s="110" t="s">
        <v>86</v>
      </c>
      <c r="Z33" s="110" t="s">
        <v>86</v>
      </c>
      <c r="AA33" s="110" t="s">
        <v>86</v>
      </c>
      <c r="AB33" s="110" t="s">
        <v>86</v>
      </c>
      <c r="AC33" s="110" t="s">
        <v>86</v>
      </c>
      <c r="AD33" s="110" t="s">
        <v>86</v>
      </c>
      <c r="AE33" s="110" t="s">
        <v>86</v>
      </c>
      <c r="AF33" s="110" t="s">
        <v>86</v>
      </c>
      <c r="AG33" s="110" t="s">
        <v>86</v>
      </c>
      <c r="AH33" s="110" t="s">
        <v>86</v>
      </c>
      <c r="AI33" s="110" t="s">
        <v>86</v>
      </c>
      <c r="AJ33" s="110" t="s">
        <v>86</v>
      </c>
      <c r="AK33" s="110" t="s">
        <v>86</v>
      </c>
      <c r="AL33" s="110" t="s">
        <v>86</v>
      </c>
      <c r="AM33" s="110" t="s">
        <v>86</v>
      </c>
      <c r="AN33" s="110" t="s">
        <v>86</v>
      </c>
      <c r="AO33" s="110" t="s">
        <v>86</v>
      </c>
      <c r="AP33" s="110" t="s">
        <v>86</v>
      </c>
      <c r="AQ33" s="110" t="s">
        <v>86</v>
      </c>
      <c r="AR33" s="110" t="s">
        <v>86</v>
      </c>
      <c r="AS33" s="110" t="s">
        <v>86</v>
      </c>
      <c r="AT33" s="110" t="s">
        <v>86</v>
      </c>
      <c r="AU33" s="110" t="s">
        <v>86</v>
      </c>
      <c r="AV33" s="110" t="s">
        <v>86</v>
      </c>
      <c r="AW33" s="110" t="s">
        <v>86</v>
      </c>
      <c r="AX33" s="110" t="s">
        <v>86</v>
      </c>
      <c r="AY33" s="110" t="s">
        <v>86</v>
      </c>
      <c r="AZ33" s="110" t="s">
        <v>86</v>
      </c>
    </row>
    <row r="34" spans="2:52">
      <c r="B34" s="26" t="s">
        <v>416</v>
      </c>
      <c r="C34" s="20" t="s">
        <v>417</v>
      </c>
      <c r="D34" s="17" t="s">
        <v>38</v>
      </c>
      <c r="E34" s="135">
        <v>316.92</v>
      </c>
      <c r="F34" s="135">
        <v>-70.650000000000006</v>
      </c>
      <c r="G34" s="135">
        <v>-46.67</v>
      </c>
      <c r="H34" s="135">
        <v>-378.7</v>
      </c>
      <c r="I34" s="135">
        <v>250.46</v>
      </c>
      <c r="J34" s="135">
        <v>58.04</v>
      </c>
      <c r="K34" s="135">
        <v>-114.27</v>
      </c>
      <c r="L34" s="135">
        <v>-388.19</v>
      </c>
      <c r="M34" s="135">
        <v>757.35</v>
      </c>
      <c r="N34" s="135">
        <v>436.48</v>
      </c>
      <c r="O34" s="135">
        <v>371.45</v>
      </c>
      <c r="P34" s="135">
        <v>-369.6</v>
      </c>
      <c r="Q34" s="135">
        <v>599.95000000000005</v>
      </c>
      <c r="R34" s="135">
        <v>225.51</v>
      </c>
      <c r="S34" s="110">
        <v>54.92</v>
      </c>
      <c r="T34" s="110">
        <v>-421.68</v>
      </c>
      <c r="U34" s="110">
        <v>63.78</v>
      </c>
      <c r="V34" s="110">
        <v>10.37</v>
      </c>
      <c r="W34" s="110">
        <v>267.44</v>
      </c>
      <c r="X34" s="110">
        <v>36.29</v>
      </c>
      <c r="Y34" s="110">
        <v>74.69</v>
      </c>
      <c r="Z34" s="110">
        <v>-178.57</v>
      </c>
      <c r="AA34" s="110">
        <v>-76.290000000000006</v>
      </c>
      <c r="AB34" s="110">
        <v>-872.73</v>
      </c>
      <c r="AC34" s="110">
        <v>666.13</v>
      </c>
      <c r="AD34" s="110">
        <v>441.95</v>
      </c>
      <c r="AE34" s="110">
        <v>226.83</v>
      </c>
      <c r="AF34" s="110">
        <v>173.02</v>
      </c>
      <c r="AG34" s="110">
        <v>-117.72</v>
      </c>
      <c r="AH34" s="110">
        <v>299.7</v>
      </c>
      <c r="AI34" s="110">
        <v>-58.73</v>
      </c>
      <c r="AJ34" s="110">
        <v>-587.86</v>
      </c>
      <c r="AK34" s="110">
        <v>481.47</v>
      </c>
      <c r="AL34" s="110">
        <v>225.92</v>
      </c>
      <c r="AM34" s="110">
        <v>-147.58000000000001</v>
      </c>
      <c r="AN34" s="110">
        <v>-501.04</v>
      </c>
      <c r="AO34" s="110">
        <v>356.86</v>
      </c>
      <c r="AP34" s="110">
        <v>-63.84</v>
      </c>
      <c r="AQ34" s="110">
        <v>-192.38</v>
      </c>
      <c r="AR34" s="110">
        <v>-959.73</v>
      </c>
      <c r="AS34" s="110">
        <v>651.49</v>
      </c>
      <c r="AT34" s="110">
        <v>599.96</v>
      </c>
      <c r="AU34" s="110">
        <v>259.60000000000002</v>
      </c>
      <c r="AV34" s="110">
        <v>755.35</v>
      </c>
      <c r="AW34" s="110">
        <v>780.92</v>
      </c>
      <c r="AX34" s="110">
        <v>487.11</v>
      </c>
      <c r="AY34" s="110">
        <v>480.01</v>
      </c>
      <c r="AZ34" s="110" t="s">
        <v>86</v>
      </c>
    </row>
    <row r="35" spans="2:52">
      <c r="B35" s="28" t="s">
        <v>418</v>
      </c>
      <c r="C35" s="21" t="s">
        <v>419</v>
      </c>
      <c r="D35" s="17" t="s">
        <v>38</v>
      </c>
      <c r="E35" s="135">
        <v>316.92</v>
      </c>
      <c r="F35" s="135">
        <v>-70.650000000000006</v>
      </c>
      <c r="G35" s="135">
        <v>-46.67</v>
      </c>
      <c r="H35" s="135">
        <v>-378.7</v>
      </c>
      <c r="I35" s="135">
        <v>250.46</v>
      </c>
      <c r="J35" s="135">
        <v>58.04</v>
      </c>
      <c r="K35" s="135">
        <v>-114.27</v>
      </c>
      <c r="L35" s="135">
        <v>-388.19</v>
      </c>
      <c r="M35" s="135">
        <v>757.35</v>
      </c>
      <c r="N35" s="135">
        <v>436.48</v>
      </c>
      <c r="O35" s="135">
        <v>371.45</v>
      </c>
      <c r="P35" s="135">
        <v>-369.6</v>
      </c>
      <c r="Q35" s="135">
        <v>599.95000000000005</v>
      </c>
      <c r="R35" s="135">
        <v>225.51</v>
      </c>
      <c r="S35" s="110">
        <v>54.92</v>
      </c>
      <c r="T35" s="110">
        <v>-421.68</v>
      </c>
      <c r="U35" s="110">
        <v>63.78</v>
      </c>
      <c r="V35" s="110">
        <v>10.37</v>
      </c>
      <c r="W35" s="110">
        <v>267.44</v>
      </c>
      <c r="X35" s="110">
        <v>36.29</v>
      </c>
      <c r="Y35" s="110">
        <v>74.69</v>
      </c>
      <c r="Z35" s="110">
        <v>-178.57</v>
      </c>
      <c r="AA35" s="110">
        <v>-76.290000000000006</v>
      </c>
      <c r="AB35" s="110">
        <v>-872.73</v>
      </c>
      <c r="AC35" s="110">
        <v>666.13</v>
      </c>
      <c r="AD35" s="110">
        <v>441.95</v>
      </c>
      <c r="AE35" s="110">
        <v>226.83</v>
      </c>
      <c r="AF35" s="110">
        <v>173.02</v>
      </c>
      <c r="AG35" s="110">
        <v>-117.72</v>
      </c>
      <c r="AH35" s="110">
        <v>299.7</v>
      </c>
      <c r="AI35" s="110">
        <v>-58.73</v>
      </c>
      <c r="AJ35" s="110">
        <v>-587.86</v>
      </c>
      <c r="AK35" s="110">
        <v>481.47</v>
      </c>
      <c r="AL35" s="110">
        <v>225.92</v>
      </c>
      <c r="AM35" s="110">
        <v>-147.58000000000001</v>
      </c>
      <c r="AN35" s="110">
        <v>-501.04</v>
      </c>
      <c r="AO35" s="110">
        <v>356.86</v>
      </c>
      <c r="AP35" s="110">
        <v>-63.84</v>
      </c>
      <c r="AQ35" s="110">
        <v>-192.38</v>
      </c>
      <c r="AR35" s="110">
        <v>-959.73</v>
      </c>
      <c r="AS35" s="110">
        <v>651.49</v>
      </c>
      <c r="AT35" s="110">
        <v>599.96</v>
      </c>
      <c r="AU35" s="110">
        <v>259.60000000000002</v>
      </c>
      <c r="AV35" s="110">
        <v>755.35</v>
      </c>
      <c r="AW35" s="110">
        <v>780.92</v>
      </c>
      <c r="AX35" s="110">
        <v>487.11</v>
      </c>
      <c r="AY35" s="110">
        <v>480.01</v>
      </c>
      <c r="AZ35" s="110" t="s">
        <v>86</v>
      </c>
    </row>
    <row r="36" spans="2:52">
      <c r="B36" s="28" t="s">
        <v>420</v>
      </c>
      <c r="C36" s="21" t="s">
        <v>421</v>
      </c>
      <c r="D36" s="17" t="s">
        <v>38</v>
      </c>
      <c r="E36" s="135" t="s">
        <v>86</v>
      </c>
      <c r="F36" s="135" t="s">
        <v>86</v>
      </c>
      <c r="G36" s="135" t="s">
        <v>86</v>
      </c>
      <c r="H36" s="135" t="s">
        <v>86</v>
      </c>
      <c r="I36" s="135" t="s">
        <v>86</v>
      </c>
      <c r="J36" s="135" t="s">
        <v>86</v>
      </c>
      <c r="K36" s="135" t="s">
        <v>86</v>
      </c>
      <c r="L36" s="135" t="s">
        <v>86</v>
      </c>
      <c r="M36" s="135" t="s">
        <v>86</v>
      </c>
      <c r="N36" s="135" t="s">
        <v>86</v>
      </c>
      <c r="O36" s="135" t="s">
        <v>86</v>
      </c>
      <c r="P36" s="135" t="s">
        <v>86</v>
      </c>
      <c r="Q36" s="135" t="s">
        <v>86</v>
      </c>
      <c r="R36" s="135" t="s">
        <v>86</v>
      </c>
      <c r="S36" s="110" t="s">
        <v>86</v>
      </c>
      <c r="T36" s="110" t="s">
        <v>86</v>
      </c>
      <c r="U36" s="110" t="s">
        <v>86</v>
      </c>
      <c r="V36" s="110" t="s">
        <v>86</v>
      </c>
      <c r="W36" s="110" t="s">
        <v>86</v>
      </c>
      <c r="X36" s="110" t="s">
        <v>86</v>
      </c>
      <c r="Y36" s="110" t="s">
        <v>86</v>
      </c>
      <c r="Z36" s="110" t="s">
        <v>86</v>
      </c>
      <c r="AA36" s="110" t="s">
        <v>86</v>
      </c>
      <c r="AB36" s="110" t="s">
        <v>86</v>
      </c>
      <c r="AC36" s="110" t="s">
        <v>86</v>
      </c>
      <c r="AD36" s="110" t="s">
        <v>86</v>
      </c>
      <c r="AE36" s="110" t="s">
        <v>86</v>
      </c>
      <c r="AF36" s="110" t="s">
        <v>86</v>
      </c>
      <c r="AG36" s="110" t="s">
        <v>86</v>
      </c>
      <c r="AH36" s="110" t="s">
        <v>86</v>
      </c>
      <c r="AI36" s="110" t="s">
        <v>86</v>
      </c>
      <c r="AJ36" s="110" t="s">
        <v>86</v>
      </c>
      <c r="AK36" s="110" t="s">
        <v>86</v>
      </c>
      <c r="AL36" s="110" t="s">
        <v>86</v>
      </c>
      <c r="AM36" s="110" t="s">
        <v>86</v>
      </c>
      <c r="AN36" s="110" t="s">
        <v>86</v>
      </c>
      <c r="AO36" s="110" t="s">
        <v>86</v>
      </c>
      <c r="AP36" s="110" t="s">
        <v>86</v>
      </c>
      <c r="AQ36" s="110" t="s">
        <v>86</v>
      </c>
      <c r="AR36" s="110" t="s">
        <v>86</v>
      </c>
      <c r="AS36" s="110" t="s">
        <v>86</v>
      </c>
      <c r="AT36" s="110" t="s">
        <v>86</v>
      </c>
      <c r="AU36" s="110" t="s">
        <v>86</v>
      </c>
      <c r="AV36" s="110" t="s">
        <v>86</v>
      </c>
      <c r="AW36" s="110" t="s">
        <v>86</v>
      </c>
      <c r="AX36" s="110" t="s">
        <v>86</v>
      </c>
      <c r="AY36" s="110" t="s">
        <v>86</v>
      </c>
      <c r="AZ36" s="110" t="s">
        <v>86</v>
      </c>
    </row>
    <row r="37" spans="2:52">
      <c r="B37" s="26" t="s">
        <v>422</v>
      </c>
      <c r="C37" s="20" t="s">
        <v>423</v>
      </c>
      <c r="D37" s="17" t="s">
        <v>38</v>
      </c>
      <c r="E37" s="135">
        <v>-62.23</v>
      </c>
      <c r="F37" s="135">
        <v>-85.37</v>
      </c>
      <c r="G37" s="135">
        <v>-72.849999999999994</v>
      </c>
      <c r="H37" s="135">
        <v>-121.2</v>
      </c>
      <c r="I37" s="135">
        <v>-119.12</v>
      </c>
      <c r="J37" s="135">
        <v>-132.33000000000001</v>
      </c>
      <c r="K37" s="135">
        <v>-140.47</v>
      </c>
      <c r="L37" s="135">
        <v>-170.11</v>
      </c>
      <c r="M37" s="135">
        <v>-88.15</v>
      </c>
      <c r="N37" s="135">
        <v>27.51</v>
      </c>
      <c r="O37" s="135">
        <v>80.290000000000006</v>
      </c>
      <c r="P37" s="135">
        <v>17.66</v>
      </c>
      <c r="Q37" s="135">
        <v>1.47</v>
      </c>
      <c r="R37" s="135">
        <v>8.58</v>
      </c>
      <c r="S37" s="110">
        <v>-49.17</v>
      </c>
      <c r="T37" s="110">
        <v>0.09</v>
      </c>
      <c r="U37" s="110">
        <v>-54.15</v>
      </c>
      <c r="V37" s="110">
        <v>-38.22</v>
      </c>
      <c r="W37" s="110">
        <v>-26.89</v>
      </c>
      <c r="X37" s="110">
        <v>-5.81</v>
      </c>
      <c r="Y37" s="110">
        <v>-83.05</v>
      </c>
      <c r="Z37" s="110">
        <v>-76.92</v>
      </c>
      <c r="AA37" s="110">
        <v>-116.98</v>
      </c>
      <c r="AB37" s="110">
        <v>-116.75</v>
      </c>
      <c r="AC37" s="110">
        <v>-50.67</v>
      </c>
      <c r="AD37" s="110">
        <v>75.73</v>
      </c>
      <c r="AE37" s="110">
        <v>5.2</v>
      </c>
      <c r="AF37" s="110">
        <v>219.44</v>
      </c>
      <c r="AG37" s="110">
        <v>80.989999999999995</v>
      </c>
      <c r="AH37" s="110">
        <v>30.78</v>
      </c>
      <c r="AI37" s="110">
        <v>32.15</v>
      </c>
      <c r="AJ37" s="110">
        <v>1.53</v>
      </c>
      <c r="AK37" s="110">
        <v>-35.28</v>
      </c>
      <c r="AL37" s="110">
        <v>-49.37</v>
      </c>
      <c r="AM37" s="110">
        <v>-79.13</v>
      </c>
      <c r="AN37" s="110">
        <v>-54.74</v>
      </c>
      <c r="AO37" s="110">
        <v>-103.62</v>
      </c>
      <c r="AP37" s="110">
        <v>-137.01</v>
      </c>
      <c r="AQ37" s="110">
        <v>-141.4</v>
      </c>
      <c r="AR37" s="110">
        <v>-158.44</v>
      </c>
      <c r="AS37" s="110">
        <v>-57.3</v>
      </c>
      <c r="AT37" s="110">
        <v>64.03</v>
      </c>
      <c r="AU37" s="110">
        <v>166.54</v>
      </c>
      <c r="AV37" s="110">
        <v>89.27</v>
      </c>
      <c r="AW37" s="110">
        <v>87.71</v>
      </c>
      <c r="AX37" s="110">
        <v>39.9</v>
      </c>
      <c r="AY37" s="110">
        <v>6.52</v>
      </c>
      <c r="AZ37" s="110" t="s">
        <v>86</v>
      </c>
    </row>
    <row r="38" spans="2:52">
      <c r="B38" s="28" t="s">
        <v>424</v>
      </c>
      <c r="C38" s="21" t="s">
        <v>425</v>
      </c>
      <c r="D38" s="17" t="s">
        <v>38</v>
      </c>
      <c r="E38" s="135">
        <v>-62.23</v>
      </c>
      <c r="F38" s="135">
        <v>-85.37</v>
      </c>
      <c r="G38" s="135">
        <v>-72.849999999999994</v>
      </c>
      <c r="H38" s="135">
        <v>-121.2</v>
      </c>
      <c r="I38" s="135">
        <v>-119.12</v>
      </c>
      <c r="J38" s="135">
        <v>-132.33000000000001</v>
      </c>
      <c r="K38" s="135">
        <v>-140.47</v>
      </c>
      <c r="L38" s="135">
        <v>-170.11</v>
      </c>
      <c r="M38" s="135">
        <v>-88.15</v>
      </c>
      <c r="N38" s="135">
        <v>27.51</v>
      </c>
      <c r="O38" s="135">
        <v>80.290000000000006</v>
      </c>
      <c r="P38" s="135">
        <v>17.66</v>
      </c>
      <c r="Q38" s="135">
        <v>1.47</v>
      </c>
      <c r="R38" s="135">
        <v>8.58</v>
      </c>
      <c r="S38" s="110">
        <v>-49.17</v>
      </c>
      <c r="T38" s="110">
        <v>0.09</v>
      </c>
      <c r="U38" s="110">
        <v>-54.15</v>
      </c>
      <c r="V38" s="110">
        <v>-38.22</v>
      </c>
      <c r="W38" s="110">
        <v>-26.89</v>
      </c>
      <c r="X38" s="110">
        <v>-5.81</v>
      </c>
      <c r="Y38" s="110">
        <v>-83.05</v>
      </c>
      <c r="Z38" s="110">
        <v>-76.92</v>
      </c>
      <c r="AA38" s="110">
        <v>-116.98</v>
      </c>
      <c r="AB38" s="110">
        <v>-116.75</v>
      </c>
      <c r="AC38" s="110">
        <v>-50.67</v>
      </c>
      <c r="AD38" s="110">
        <v>75.73</v>
      </c>
      <c r="AE38" s="110">
        <v>5.2</v>
      </c>
      <c r="AF38" s="110">
        <v>219.44</v>
      </c>
      <c r="AG38" s="110">
        <v>81.010000000000005</v>
      </c>
      <c r="AH38" s="110">
        <v>30.8</v>
      </c>
      <c r="AI38" s="110">
        <v>32.18</v>
      </c>
      <c r="AJ38" s="110">
        <v>1.55</v>
      </c>
      <c r="AK38" s="110">
        <v>-35.270000000000003</v>
      </c>
      <c r="AL38" s="110">
        <v>-49.37</v>
      </c>
      <c r="AM38" s="110">
        <v>-79.13</v>
      </c>
      <c r="AN38" s="110">
        <v>-54.74</v>
      </c>
      <c r="AO38" s="110">
        <v>-103.62</v>
      </c>
      <c r="AP38" s="110">
        <v>-137.01</v>
      </c>
      <c r="AQ38" s="110">
        <v>-141.4</v>
      </c>
      <c r="AR38" s="110">
        <v>-158.44</v>
      </c>
      <c r="AS38" s="110">
        <v>-57.3</v>
      </c>
      <c r="AT38" s="110">
        <v>64.03</v>
      </c>
      <c r="AU38" s="110">
        <v>166.54</v>
      </c>
      <c r="AV38" s="110">
        <v>89.27</v>
      </c>
      <c r="AW38" s="110">
        <v>87.71</v>
      </c>
      <c r="AX38" s="110">
        <v>39.9</v>
      </c>
      <c r="AY38" s="110">
        <v>6.52</v>
      </c>
      <c r="AZ38" s="110" t="s">
        <v>86</v>
      </c>
    </row>
    <row r="39" spans="2:52">
      <c r="B39" s="28" t="s">
        <v>426</v>
      </c>
      <c r="C39" s="21" t="s">
        <v>427</v>
      </c>
      <c r="D39" s="17" t="s">
        <v>38</v>
      </c>
      <c r="E39" s="135" t="s">
        <v>86</v>
      </c>
      <c r="F39" s="135" t="s">
        <v>86</v>
      </c>
      <c r="G39" s="135" t="s">
        <v>86</v>
      </c>
      <c r="H39" s="135" t="s">
        <v>86</v>
      </c>
      <c r="I39" s="135" t="s">
        <v>86</v>
      </c>
      <c r="J39" s="135" t="s">
        <v>86</v>
      </c>
      <c r="K39" s="135" t="s">
        <v>86</v>
      </c>
      <c r="L39" s="135" t="s">
        <v>86</v>
      </c>
      <c r="M39" s="135" t="s">
        <v>86</v>
      </c>
      <c r="N39" s="135" t="s">
        <v>86</v>
      </c>
      <c r="O39" s="135" t="s">
        <v>86</v>
      </c>
      <c r="P39" s="135" t="s">
        <v>86</v>
      </c>
      <c r="Q39" s="135" t="s">
        <v>86</v>
      </c>
      <c r="R39" s="135" t="s">
        <v>86</v>
      </c>
      <c r="S39" s="110" t="s">
        <v>86</v>
      </c>
      <c r="T39" s="110" t="s">
        <v>86</v>
      </c>
      <c r="U39" s="110" t="s">
        <v>86</v>
      </c>
      <c r="V39" s="110" t="s">
        <v>86</v>
      </c>
      <c r="W39" s="110" t="s">
        <v>86</v>
      </c>
      <c r="X39" s="110" t="s">
        <v>86</v>
      </c>
      <c r="Y39" s="110" t="s">
        <v>86</v>
      </c>
      <c r="Z39" s="110" t="s">
        <v>86</v>
      </c>
      <c r="AA39" s="110" t="s">
        <v>86</v>
      </c>
      <c r="AB39" s="110" t="s">
        <v>86</v>
      </c>
      <c r="AC39" s="110" t="s">
        <v>86</v>
      </c>
      <c r="AD39" s="110" t="s">
        <v>86</v>
      </c>
      <c r="AE39" s="110" t="s">
        <v>86</v>
      </c>
      <c r="AF39" s="110" t="s">
        <v>86</v>
      </c>
      <c r="AG39" s="110">
        <v>-0.02</v>
      </c>
      <c r="AH39" s="110">
        <v>-0.02</v>
      </c>
      <c r="AI39" s="110">
        <v>-0.02</v>
      </c>
      <c r="AJ39" s="110">
        <v>-0.02</v>
      </c>
      <c r="AK39" s="110">
        <v>-0.01</v>
      </c>
      <c r="AL39" s="110" t="s">
        <v>86</v>
      </c>
      <c r="AM39" s="110" t="s">
        <v>86</v>
      </c>
      <c r="AN39" s="110" t="s">
        <v>86</v>
      </c>
      <c r="AO39" s="110" t="s">
        <v>86</v>
      </c>
      <c r="AP39" s="110" t="s">
        <v>86</v>
      </c>
      <c r="AQ39" s="110" t="s">
        <v>86</v>
      </c>
      <c r="AR39" s="110" t="s">
        <v>86</v>
      </c>
      <c r="AS39" s="110" t="s">
        <v>86</v>
      </c>
      <c r="AT39" s="110" t="s">
        <v>86</v>
      </c>
      <c r="AU39" s="110" t="s">
        <v>86</v>
      </c>
      <c r="AV39" s="110" t="s">
        <v>86</v>
      </c>
      <c r="AW39" s="110" t="s">
        <v>86</v>
      </c>
      <c r="AX39" s="110" t="s">
        <v>86</v>
      </c>
      <c r="AY39" s="110"/>
      <c r="AZ39" s="110"/>
    </row>
    <row r="40" spans="2:52">
      <c r="B40" s="28"/>
      <c r="C40" s="21"/>
      <c r="D40" s="17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</row>
    <row r="41" spans="2:52">
      <c r="B41" s="26" t="s">
        <v>260</v>
      </c>
      <c r="C41" s="20" t="s">
        <v>428</v>
      </c>
      <c r="D41" s="17"/>
      <c r="E41" s="110" t="s">
        <v>86</v>
      </c>
      <c r="F41" s="110" t="s">
        <v>86</v>
      </c>
      <c r="G41" s="110" t="s">
        <v>86</v>
      </c>
      <c r="H41" s="110" t="s">
        <v>86</v>
      </c>
      <c r="I41" s="110" t="s">
        <v>86</v>
      </c>
      <c r="J41" s="110" t="s">
        <v>86</v>
      </c>
      <c r="K41" s="110" t="s">
        <v>86</v>
      </c>
      <c r="L41" s="110" t="s">
        <v>86</v>
      </c>
      <c r="M41" s="110" t="s">
        <v>86</v>
      </c>
      <c r="N41" s="110" t="s">
        <v>86</v>
      </c>
      <c r="O41" s="110" t="s">
        <v>86</v>
      </c>
      <c r="P41" s="110" t="s">
        <v>86</v>
      </c>
      <c r="Q41" s="110" t="s">
        <v>86</v>
      </c>
      <c r="R41" s="110" t="s">
        <v>86</v>
      </c>
      <c r="S41" s="110" t="s">
        <v>86</v>
      </c>
      <c r="T41" s="110" t="s">
        <v>86</v>
      </c>
      <c r="U41" s="110" t="s">
        <v>86</v>
      </c>
      <c r="V41" s="110" t="s">
        <v>86</v>
      </c>
      <c r="W41" s="110" t="s">
        <v>86</v>
      </c>
      <c r="X41" s="110" t="s">
        <v>86</v>
      </c>
      <c r="Y41" s="110" t="s">
        <v>86</v>
      </c>
      <c r="Z41" s="110" t="s">
        <v>86</v>
      </c>
      <c r="AA41" s="110" t="s">
        <v>86</v>
      </c>
      <c r="AB41" s="110" t="s">
        <v>86</v>
      </c>
      <c r="AC41" s="110" t="s">
        <v>86</v>
      </c>
      <c r="AD41" s="110" t="s">
        <v>86</v>
      </c>
      <c r="AE41" s="110" t="s">
        <v>86</v>
      </c>
      <c r="AF41" s="110" t="s">
        <v>86</v>
      </c>
      <c r="AG41" s="110" t="s">
        <v>86</v>
      </c>
      <c r="AH41" s="110" t="s">
        <v>86</v>
      </c>
      <c r="AI41" s="110" t="s">
        <v>86</v>
      </c>
      <c r="AJ41" s="110" t="s">
        <v>86</v>
      </c>
      <c r="AK41" s="110" t="s">
        <v>86</v>
      </c>
      <c r="AL41" s="110" t="s">
        <v>86</v>
      </c>
      <c r="AM41" s="110" t="s">
        <v>86</v>
      </c>
      <c r="AN41" s="110" t="s">
        <v>86</v>
      </c>
      <c r="AO41" s="110" t="s">
        <v>86</v>
      </c>
      <c r="AP41" s="110" t="s">
        <v>86</v>
      </c>
      <c r="AQ41" s="110" t="s">
        <v>86</v>
      </c>
      <c r="AR41" s="110" t="s">
        <v>86</v>
      </c>
      <c r="AS41" s="110" t="s">
        <v>86</v>
      </c>
      <c r="AT41" s="110" t="s">
        <v>86</v>
      </c>
      <c r="AU41" s="110" t="s">
        <v>86</v>
      </c>
      <c r="AV41" s="110" t="s">
        <v>86</v>
      </c>
      <c r="AW41" s="110" t="s">
        <v>86</v>
      </c>
      <c r="AX41" s="110" t="s">
        <v>86</v>
      </c>
      <c r="AY41" s="110"/>
      <c r="AZ41" s="110"/>
    </row>
    <row r="42" spans="2:52">
      <c r="B42" s="28" t="s">
        <v>429</v>
      </c>
      <c r="C42" s="21" t="s">
        <v>430</v>
      </c>
      <c r="D42" s="17" t="s">
        <v>38</v>
      </c>
      <c r="E42" s="110">
        <v>725.9</v>
      </c>
      <c r="F42" s="110" t="s">
        <v>146</v>
      </c>
      <c r="G42" s="110" t="s">
        <v>147</v>
      </c>
      <c r="H42" s="110" t="s">
        <v>148</v>
      </c>
      <c r="I42" s="110">
        <v>846.07</v>
      </c>
      <c r="J42" s="110">
        <v>979.68</v>
      </c>
      <c r="K42" s="110" t="s">
        <v>149</v>
      </c>
      <c r="L42" s="110" t="s">
        <v>150</v>
      </c>
      <c r="M42" s="110" t="s">
        <v>151</v>
      </c>
      <c r="N42" s="110" t="s">
        <v>152</v>
      </c>
      <c r="O42" s="110" t="s">
        <v>153</v>
      </c>
      <c r="P42" s="110" t="s">
        <v>154</v>
      </c>
      <c r="Q42" s="110">
        <v>847.74</v>
      </c>
      <c r="R42" s="110" t="s">
        <v>155</v>
      </c>
      <c r="S42" s="110" t="s">
        <v>156</v>
      </c>
      <c r="T42" s="110" t="s">
        <v>157</v>
      </c>
      <c r="U42" s="110" t="s">
        <v>158</v>
      </c>
      <c r="V42" s="110" t="s">
        <v>159</v>
      </c>
      <c r="W42" s="110" t="s">
        <v>160</v>
      </c>
      <c r="X42" s="110" t="s">
        <v>161</v>
      </c>
      <c r="Y42" s="110" t="s">
        <v>162</v>
      </c>
      <c r="Z42" s="110" t="s">
        <v>163</v>
      </c>
      <c r="AA42" s="110" t="s">
        <v>164</v>
      </c>
      <c r="AB42" s="110" t="s">
        <v>165</v>
      </c>
      <c r="AC42" s="110" t="s">
        <v>166</v>
      </c>
      <c r="AD42" s="110" t="s">
        <v>167</v>
      </c>
      <c r="AE42" s="110" t="s">
        <v>168</v>
      </c>
      <c r="AF42" s="110" t="s">
        <v>169</v>
      </c>
      <c r="AG42" s="110" t="s">
        <v>170</v>
      </c>
      <c r="AH42" s="110" t="s">
        <v>171</v>
      </c>
      <c r="AI42" s="110" t="s">
        <v>172</v>
      </c>
      <c r="AJ42" s="110" t="s">
        <v>173</v>
      </c>
      <c r="AK42" s="110" t="s">
        <v>174</v>
      </c>
      <c r="AL42" s="110" t="s">
        <v>175</v>
      </c>
      <c r="AM42" s="110" t="s">
        <v>176</v>
      </c>
      <c r="AN42" s="110" t="s">
        <v>177</v>
      </c>
      <c r="AO42" s="110" t="s">
        <v>178</v>
      </c>
      <c r="AP42" s="110" t="s">
        <v>179</v>
      </c>
      <c r="AQ42" s="110" t="s">
        <v>180</v>
      </c>
      <c r="AR42" s="110" t="s">
        <v>181</v>
      </c>
      <c r="AS42" s="110" t="s">
        <v>182</v>
      </c>
      <c r="AT42" s="110" t="s">
        <v>183</v>
      </c>
      <c r="AU42" s="110" t="s">
        <v>184</v>
      </c>
      <c r="AV42" s="110" t="s">
        <v>185</v>
      </c>
      <c r="AW42" s="110" t="s">
        <v>186</v>
      </c>
      <c r="AX42" s="110" t="s">
        <v>187</v>
      </c>
      <c r="AY42" s="110" t="s">
        <v>188</v>
      </c>
      <c r="AZ42" s="110" t="s">
        <v>86</v>
      </c>
    </row>
    <row r="43" spans="2:52">
      <c r="B43" s="28" t="s">
        <v>431</v>
      </c>
      <c r="C43" s="21" t="s">
        <v>432</v>
      </c>
      <c r="D43" s="17" t="s">
        <v>38</v>
      </c>
      <c r="E43" s="110" t="s">
        <v>264</v>
      </c>
      <c r="F43" s="110" t="s">
        <v>265</v>
      </c>
      <c r="G43" s="110" t="s">
        <v>266</v>
      </c>
      <c r="H43" s="110" t="s">
        <v>267</v>
      </c>
      <c r="I43" s="110" t="s">
        <v>268</v>
      </c>
      <c r="J43" s="110" t="s">
        <v>269</v>
      </c>
      <c r="K43" s="110" t="s">
        <v>270</v>
      </c>
      <c r="L43" s="110" t="s">
        <v>271</v>
      </c>
      <c r="M43" s="110">
        <v>767.16</v>
      </c>
      <c r="N43" s="110" t="s">
        <v>272</v>
      </c>
      <c r="O43" s="110" t="s">
        <v>273</v>
      </c>
      <c r="P43" s="110" t="s">
        <v>274</v>
      </c>
      <c r="Q43" s="110" t="s">
        <v>275</v>
      </c>
      <c r="R43" s="110" t="s">
        <v>276</v>
      </c>
      <c r="S43" s="110" t="s">
        <v>277</v>
      </c>
      <c r="T43" s="110" t="s">
        <v>278</v>
      </c>
      <c r="U43" s="110" t="s">
        <v>279</v>
      </c>
      <c r="V43" s="110" t="s">
        <v>280</v>
      </c>
      <c r="W43" s="110" t="s">
        <v>281</v>
      </c>
      <c r="X43" s="110" t="s">
        <v>282</v>
      </c>
      <c r="Y43" s="110" t="s">
        <v>283</v>
      </c>
      <c r="Z43" s="110" t="s">
        <v>284</v>
      </c>
      <c r="AA43" s="110" t="s">
        <v>285</v>
      </c>
      <c r="AB43" s="110" t="s">
        <v>286</v>
      </c>
      <c r="AC43" s="110" t="s">
        <v>287</v>
      </c>
      <c r="AD43" s="110" t="s">
        <v>288</v>
      </c>
      <c r="AE43" s="110" t="s">
        <v>289</v>
      </c>
      <c r="AF43" s="110" t="s">
        <v>290</v>
      </c>
      <c r="AG43" s="110" t="s">
        <v>291</v>
      </c>
      <c r="AH43" s="110" t="s">
        <v>292</v>
      </c>
      <c r="AI43" s="110" t="s">
        <v>293</v>
      </c>
      <c r="AJ43" s="110" t="s">
        <v>294</v>
      </c>
      <c r="AK43" s="110" t="s">
        <v>295</v>
      </c>
      <c r="AL43" s="110" t="s">
        <v>296</v>
      </c>
      <c r="AM43" s="110" t="s">
        <v>297</v>
      </c>
      <c r="AN43" s="110" t="s">
        <v>298</v>
      </c>
      <c r="AO43" s="110" t="s">
        <v>299</v>
      </c>
      <c r="AP43" s="110" t="s">
        <v>300</v>
      </c>
      <c r="AQ43" s="110" t="s">
        <v>301</v>
      </c>
      <c r="AR43" s="110" t="s">
        <v>302</v>
      </c>
      <c r="AS43" s="110" t="s">
        <v>303</v>
      </c>
      <c r="AT43" s="110" t="s">
        <v>304</v>
      </c>
      <c r="AU43" s="110" t="s">
        <v>305</v>
      </c>
      <c r="AV43" s="110" t="s">
        <v>306</v>
      </c>
      <c r="AW43" s="110" t="s">
        <v>307</v>
      </c>
      <c r="AX43" s="110" t="s">
        <v>308</v>
      </c>
      <c r="AY43" s="110" t="s">
        <v>309</v>
      </c>
      <c r="AZ43" s="110" t="s">
        <v>86</v>
      </c>
    </row>
    <row r="44" spans="2:52">
      <c r="B44" s="28" t="s">
        <v>433</v>
      </c>
      <c r="C44" s="21" t="s">
        <v>434</v>
      </c>
      <c r="D44" s="17" t="s">
        <v>38</v>
      </c>
      <c r="E44" s="110">
        <v>316.92</v>
      </c>
      <c r="F44" s="110">
        <v>-75.650000000000006</v>
      </c>
      <c r="G44" s="110">
        <v>-46.67</v>
      </c>
      <c r="H44" s="110">
        <v>-386.7</v>
      </c>
      <c r="I44" s="110">
        <v>250.46</v>
      </c>
      <c r="J44" s="110">
        <v>58.04</v>
      </c>
      <c r="K44" s="110">
        <v>-114.27</v>
      </c>
      <c r="L44" s="110">
        <v>-370.19</v>
      </c>
      <c r="M44" s="110">
        <v>757.35</v>
      </c>
      <c r="N44" s="110">
        <v>436.48</v>
      </c>
      <c r="O44" s="110">
        <v>309.45</v>
      </c>
      <c r="P44" s="110">
        <v>-332.6</v>
      </c>
      <c r="Q44" s="110">
        <v>600.35</v>
      </c>
      <c r="R44" s="110">
        <v>225.51</v>
      </c>
      <c r="S44" s="110">
        <v>54.92</v>
      </c>
      <c r="T44" s="110">
        <v>-421.68</v>
      </c>
      <c r="U44" s="110">
        <v>461.43</v>
      </c>
      <c r="V44" s="110">
        <v>87.88</v>
      </c>
      <c r="W44" s="110">
        <v>-41.9</v>
      </c>
      <c r="X44" s="110">
        <v>-437.05</v>
      </c>
      <c r="Y44" s="110">
        <v>512.13</v>
      </c>
      <c r="Z44" s="110">
        <v>-107.84</v>
      </c>
      <c r="AA44" s="110">
        <v>-126.35</v>
      </c>
      <c r="AB44" s="110">
        <v>-755.83</v>
      </c>
      <c r="AC44" s="110">
        <v>820.83</v>
      </c>
      <c r="AD44" s="110">
        <v>298.82</v>
      </c>
      <c r="AE44" s="110">
        <v>122.04</v>
      </c>
      <c r="AF44" s="110">
        <v>-436.62</v>
      </c>
      <c r="AG44" s="110">
        <v>560.35</v>
      </c>
      <c r="AH44" s="110">
        <v>36.229999999999997</v>
      </c>
      <c r="AI44" s="110">
        <v>-15.85</v>
      </c>
      <c r="AJ44" s="110">
        <v>-584.09</v>
      </c>
      <c r="AK44" s="110">
        <v>679.34</v>
      </c>
      <c r="AL44" s="110">
        <v>21.2</v>
      </c>
      <c r="AM44" s="110">
        <v>-184.25</v>
      </c>
      <c r="AN44" s="110">
        <v>-780.69</v>
      </c>
      <c r="AO44" s="110">
        <v>503.65</v>
      </c>
      <c r="AP44" s="110">
        <v>-177.92</v>
      </c>
      <c r="AQ44" s="110">
        <v>-167.69</v>
      </c>
      <c r="AR44" s="110">
        <v>-834.45</v>
      </c>
      <c r="AS44" s="110">
        <v>882.72</v>
      </c>
      <c r="AT44" s="110">
        <v>438.93</v>
      </c>
      <c r="AU44" s="110">
        <v>137.07</v>
      </c>
      <c r="AV44" s="110">
        <v>383.04</v>
      </c>
      <c r="AW44" s="110" t="s">
        <v>435</v>
      </c>
      <c r="AX44" s="110">
        <v>132.75</v>
      </c>
      <c r="AY44" s="110">
        <v>107.06</v>
      </c>
      <c r="AZ44" s="110" t="s">
        <v>86</v>
      </c>
    </row>
    <row r="45" spans="2:52">
      <c r="B45" s="28" t="s">
        <v>436</v>
      </c>
      <c r="C45" s="21" t="s">
        <v>437</v>
      </c>
      <c r="D45" s="17" t="s">
        <v>38</v>
      </c>
      <c r="E45" s="110">
        <v>387.42</v>
      </c>
      <c r="F45" s="110">
        <v>-38.08</v>
      </c>
      <c r="G45" s="110">
        <v>118.5</v>
      </c>
      <c r="H45" s="110">
        <v>-244.58</v>
      </c>
      <c r="I45" s="110">
        <v>387.84</v>
      </c>
      <c r="J45" s="110">
        <v>143.27000000000001</v>
      </c>
      <c r="K45" s="110">
        <v>76.53</v>
      </c>
      <c r="L45" s="110">
        <v>-193.56</v>
      </c>
      <c r="M45" s="110">
        <v>870.37</v>
      </c>
      <c r="N45" s="110">
        <v>445.77</v>
      </c>
      <c r="O45" s="110">
        <v>297.3</v>
      </c>
      <c r="P45" s="110">
        <v>-243.61</v>
      </c>
      <c r="Q45" s="110">
        <v>641.4</v>
      </c>
      <c r="R45" s="110">
        <v>245.48</v>
      </c>
      <c r="S45" s="110">
        <v>280.39</v>
      </c>
      <c r="T45" s="110">
        <v>-339.65</v>
      </c>
      <c r="U45" s="110">
        <v>52.17</v>
      </c>
      <c r="V45" s="110">
        <v>30.68</v>
      </c>
      <c r="W45" s="110">
        <v>341.17</v>
      </c>
      <c r="X45" s="110">
        <v>147.19999999999999</v>
      </c>
      <c r="Y45" s="110">
        <v>23.96</v>
      </c>
      <c r="Z45" s="110">
        <v>-108.94</v>
      </c>
      <c r="AA45" s="110">
        <v>168.09</v>
      </c>
      <c r="AB45" s="110">
        <v>-901.79</v>
      </c>
      <c r="AC45" s="110">
        <v>602.26</v>
      </c>
      <c r="AD45" s="110">
        <v>377.97</v>
      </c>
      <c r="AE45" s="110">
        <v>292.52999999999997</v>
      </c>
      <c r="AF45" s="110">
        <v>177.6</v>
      </c>
      <c r="AG45" s="110">
        <v>-268.89</v>
      </c>
      <c r="AH45" s="110">
        <v>293.47000000000003</v>
      </c>
      <c r="AI45" s="110">
        <v>92.39</v>
      </c>
      <c r="AJ45" s="110">
        <v>-767.66</v>
      </c>
      <c r="AK45" s="110">
        <v>510.71</v>
      </c>
      <c r="AL45" s="110">
        <v>317.27</v>
      </c>
      <c r="AM45" s="110">
        <v>75.7</v>
      </c>
      <c r="AN45" s="110">
        <v>-546.21</v>
      </c>
      <c r="AO45" s="110">
        <v>490.76</v>
      </c>
      <c r="AP45" s="110">
        <v>94.81</v>
      </c>
      <c r="AQ45" s="110">
        <v>-31.37</v>
      </c>
      <c r="AR45" s="110">
        <v>-958.83</v>
      </c>
      <c r="AS45" s="110">
        <v>681.37</v>
      </c>
      <c r="AT45" s="110">
        <v>483.83</v>
      </c>
      <c r="AU45" s="110">
        <v>351.13</v>
      </c>
      <c r="AV45" s="110">
        <v>764.41</v>
      </c>
      <c r="AW45" s="110">
        <v>889.3</v>
      </c>
      <c r="AX45" s="110">
        <v>418.61</v>
      </c>
      <c r="AY45" s="110">
        <v>793.04</v>
      </c>
      <c r="AZ45" s="110" t="s">
        <v>86</v>
      </c>
    </row>
    <row r="46" spans="2:52">
      <c r="B46" s="28" t="s">
        <v>438</v>
      </c>
      <c r="C46" s="21" t="s">
        <v>439</v>
      </c>
      <c r="D46" s="17" t="s">
        <v>38</v>
      </c>
      <c r="E46" s="137" t="s">
        <v>86</v>
      </c>
      <c r="F46" s="137" t="s">
        <v>86</v>
      </c>
      <c r="G46" s="137" t="s">
        <v>86</v>
      </c>
      <c r="H46" s="137" t="s">
        <v>86</v>
      </c>
      <c r="I46" s="137" t="s">
        <v>86</v>
      </c>
      <c r="J46" s="137" t="s">
        <v>86</v>
      </c>
      <c r="K46" s="137" t="s">
        <v>86</v>
      </c>
      <c r="L46" s="137" t="s">
        <v>86</v>
      </c>
      <c r="M46" s="137" t="s">
        <v>86</v>
      </c>
      <c r="N46" s="137" t="s">
        <v>86</v>
      </c>
      <c r="O46" s="137" t="s">
        <v>86</v>
      </c>
      <c r="P46" s="137" t="s">
        <v>86</v>
      </c>
      <c r="Q46" s="110" t="s">
        <v>86</v>
      </c>
      <c r="R46" s="110" t="s">
        <v>86</v>
      </c>
      <c r="S46" s="110" t="s">
        <v>86</v>
      </c>
      <c r="T46" s="110" t="s">
        <v>86</v>
      </c>
      <c r="U46" s="110" t="s">
        <v>86</v>
      </c>
      <c r="V46" s="110" t="s">
        <v>86</v>
      </c>
      <c r="W46" s="110" t="s">
        <v>86</v>
      </c>
      <c r="X46" s="110" t="s">
        <v>86</v>
      </c>
      <c r="Y46" s="110" t="s">
        <v>86</v>
      </c>
      <c r="Z46" s="110" t="s">
        <v>86</v>
      </c>
      <c r="AA46" s="110" t="s">
        <v>86</v>
      </c>
      <c r="AB46" s="110" t="s">
        <v>86</v>
      </c>
      <c r="AC46" s="110" t="s">
        <v>86</v>
      </c>
      <c r="AD46" s="110" t="s">
        <v>86</v>
      </c>
      <c r="AE46" s="110" t="s">
        <v>86</v>
      </c>
      <c r="AF46" s="110" t="s">
        <v>86</v>
      </c>
      <c r="AG46" s="110" t="s">
        <v>86</v>
      </c>
      <c r="AH46" s="110" t="s">
        <v>86</v>
      </c>
      <c r="AI46" s="110" t="s">
        <v>86</v>
      </c>
      <c r="AJ46" s="110" t="s">
        <v>86</v>
      </c>
      <c r="AK46" s="110" t="s">
        <v>86</v>
      </c>
      <c r="AL46" s="110" t="s">
        <v>86</v>
      </c>
      <c r="AM46" s="110" t="s">
        <v>86</v>
      </c>
      <c r="AN46" s="110" t="s">
        <v>86</v>
      </c>
      <c r="AO46" s="110" t="s">
        <v>86</v>
      </c>
      <c r="AP46" s="110" t="s">
        <v>86</v>
      </c>
      <c r="AQ46" s="110" t="s">
        <v>86</v>
      </c>
      <c r="AR46" s="110" t="s">
        <v>86</v>
      </c>
      <c r="AS46" s="110" t="s">
        <v>86</v>
      </c>
      <c r="AT46" s="110" t="s">
        <v>86</v>
      </c>
      <c r="AU46" s="110" t="s">
        <v>86</v>
      </c>
      <c r="AV46" s="110" t="s">
        <v>86</v>
      </c>
      <c r="AW46" s="110" t="s">
        <v>86</v>
      </c>
      <c r="AX46" s="110" t="s">
        <v>86</v>
      </c>
      <c r="AY46" s="110"/>
      <c r="AZ46" s="110"/>
    </row>
    <row r="47" spans="2:52">
      <c r="B47" s="138"/>
      <c r="C47" s="139"/>
      <c r="D47" s="139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</row>
    <row r="48" spans="2:52">
      <c r="B48" s="28" t="s">
        <v>440</v>
      </c>
      <c r="C48" s="21" t="s">
        <v>441</v>
      </c>
      <c r="D48" s="17" t="s">
        <v>38</v>
      </c>
      <c r="E48" s="110">
        <v>40.32</v>
      </c>
      <c r="F48" s="110">
        <v>96.23</v>
      </c>
      <c r="G48" s="110">
        <v>-46.36</v>
      </c>
      <c r="H48" s="110">
        <v>46.81</v>
      </c>
      <c r="I48" s="110">
        <v>16.21</v>
      </c>
      <c r="J48" s="110">
        <v>81.709999999999994</v>
      </c>
      <c r="K48" s="110">
        <v>-8.92</v>
      </c>
      <c r="L48" s="110">
        <v>14.65</v>
      </c>
      <c r="M48" s="110">
        <v>-3.08</v>
      </c>
      <c r="N48" s="110">
        <v>-12.1</v>
      </c>
      <c r="O48" s="110">
        <v>21.93</v>
      </c>
      <c r="P48" s="110">
        <v>-111.89</v>
      </c>
      <c r="Q48" s="110">
        <v>-18.899999999999999</v>
      </c>
      <c r="R48" s="110">
        <v>-5.62</v>
      </c>
      <c r="S48" s="110">
        <v>-146.9</v>
      </c>
      <c r="T48" s="110">
        <v>-55.29</v>
      </c>
      <c r="U48" s="110">
        <v>86.73</v>
      </c>
      <c r="V48" s="110">
        <v>42.25</v>
      </c>
      <c r="W48" s="110">
        <v>-26.64</v>
      </c>
      <c r="X48" s="110">
        <v>-81.45</v>
      </c>
      <c r="Y48" s="110">
        <v>152.44</v>
      </c>
      <c r="Z48" s="110">
        <v>25.57</v>
      </c>
      <c r="AA48" s="110">
        <v>-107.2</v>
      </c>
      <c r="AB48" s="110">
        <v>161.43</v>
      </c>
      <c r="AC48" s="110">
        <v>125.03</v>
      </c>
      <c r="AD48" s="110">
        <v>-1.99</v>
      </c>
      <c r="AE48" s="110">
        <v>-58.2</v>
      </c>
      <c r="AF48" s="110">
        <v>-199.24</v>
      </c>
      <c r="AG48" s="110">
        <v>87.87</v>
      </c>
      <c r="AH48" s="110">
        <v>-5.64</v>
      </c>
      <c r="AI48" s="110">
        <v>-164.92</v>
      </c>
      <c r="AJ48" s="110">
        <v>199.33</v>
      </c>
      <c r="AK48" s="110">
        <v>24.99</v>
      </c>
      <c r="AL48" s="110">
        <v>-23.96</v>
      </c>
      <c r="AM48" s="110">
        <v>-127.94</v>
      </c>
      <c r="AN48" s="110">
        <v>115.83</v>
      </c>
      <c r="AO48" s="110">
        <v>-16.53</v>
      </c>
      <c r="AP48" s="110">
        <v>-9.8000000000000007</v>
      </c>
      <c r="AQ48" s="110">
        <v>-11.08</v>
      </c>
      <c r="AR48" s="110">
        <v>163.35</v>
      </c>
      <c r="AS48" s="110">
        <v>29.82</v>
      </c>
      <c r="AT48" s="110">
        <v>54.66</v>
      </c>
      <c r="AU48" s="110">
        <v>-253.68</v>
      </c>
      <c r="AV48" s="110">
        <v>-89.42</v>
      </c>
      <c r="AW48" s="110">
        <v>-186.58</v>
      </c>
      <c r="AX48" s="110">
        <v>39.46</v>
      </c>
      <c r="AY48" s="110">
        <v>-298.82</v>
      </c>
      <c r="AZ48" s="110" t="s">
        <v>86</v>
      </c>
    </row>
  </sheetData>
  <mergeCells count="15">
    <mergeCell ref="E2:AW5"/>
    <mergeCell ref="AS6:AV6"/>
    <mergeCell ref="B8:D8"/>
    <mergeCell ref="B5:C6"/>
    <mergeCell ref="E6:H6"/>
    <mergeCell ref="Y6:AB6"/>
    <mergeCell ref="U6:X6"/>
    <mergeCell ref="I6:L6"/>
    <mergeCell ref="M6:P6"/>
    <mergeCell ref="AC6:AF6"/>
    <mergeCell ref="AG6:AJ6"/>
    <mergeCell ref="AK6:AN6"/>
    <mergeCell ref="Q6:T6"/>
    <mergeCell ref="AO6:AR6"/>
    <mergeCell ref="AW6:AZ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  <ignoredErrors>
    <ignoredError sqref="B10:B22 B26:B31 B34:B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46"/>
  <sheetViews>
    <sheetView showGridLines="0" topLeftCell="B1" zoomScale="90" zoomScaleNormal="90" workbookViewId="0">
      <pane xSplit="3" ySplit="8" topLeftCell="AV9" activePane="bottomRight" state="frozen"/>
      <selection pane="bottomRight" activeCell="E46" sqref="E46:AZ46"/>
      <selection pane="bottomLeft" activeCell="AS7" sqref="AS7"/>
      <selection pane="topRight" activeCell="AS7" sqref="AS7"/>
    </sheetView>
  </sheetViews>
  <sheetFormatPr defaultColWidth="9.140625" defaultRowHeight="15"/>
  <cols>
    <col min="1" max="2" width="11.42578125" customWidth="1"/>
    <col min="3" max="3" width="83.5703125" customWidth="1"/>
    <col min="4" max="4" width="13.28515625" customWidth="1"/>
    <col min="5" max="49" width="11.42578125" customWidth="1"/>
  </cols>
  <sheetData>
    <row r="1" spans="2:52">
      <c r="B1" s="7" t="s">
        <v>28</v>
      </c>
    </row>
    <row r="2" spans="2:52" ht="15.75" customHeight="1">
      <c r="B2" s="36" t="s">
        <v>29</v>
      </c>
      <c r="C2" s="37"/>
      <c r="D2" s="20"/>
      <c r="E2" s="154" t="str">
        <f>+Indice!H25</f>
        <v xml:space="preserve">Gobiernos Locales 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46"/>
      <c r="AY2" s="146"/>
      <c r="AZ2" s="146"/>
    </row>
    <row r="3" spans="2:52" ht="15.75" customHeight="1">
      <c r="B3" s="36" t="s">
        <v>442</v>
      </c>
      <c r="C3" s="38"/>
      <c r="D3" s="17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46"/>
      <c r="AY3" s="146"/>
      <c r="AZ3" s="146"/>
    </row>
    <row r="4" spans="2:52" ht="15" customHeight="1">
      <c r="B4" s="14"/>
      <c r="C4" s="15"/>
      <c r="D4" s="16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46"/>
      <c r="AY4" s="146"/>
      <c r="AZ4" s="146"/>
    </row>
    <row r="5" spans="2:52" ht="15" customHeight="1">
      <c r="B5" s="162" t="s">
        <v>443</v>
      </c>
      <c r="C5" s="163"/>
      <c r="D5" s="17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48"/>
      <c r="AY5" s="148"/>
      <c r="AZ5" s="148"/>
    </row>
    <row r="6" spans="2:52">
      <c r="B6" s="162"/>
      <c r="C6" s="163"/>
      <c r="D6" s="17"/>
      <c r="E6" s="156">
        <v>2014</v>
      </c>
      <c r="F6" s="157"/>
      <c r="G6" s="157"/>
      <c r="H6" s="158"/>
      <c r="I6" s="156">
        <f>+E6+1</f>
        <v>2015</v>
      </c>
      <c r="J6" s="157"/>
      <c r="K6" s="157"/>
      <c r="L6" s="158"/>
      <c r="M6" s="156">
        <f>+I6+1</f>
        <v>2016</v>
      </c>
      <c r="N6" s="157"/>
      <c r="O6" s="157"/>
      <c r="P6" s="158"/>
      <c r="Q6" s="156">
        <f>+M6+1</f>
        <v>2017</v>
      </c>
      <c r="R6" s="157"/>
      <c r="S6" s="157"/>
      <c r="T6" s="158"/>
      <c r="U6" s="156">
        <f>+Q6+1</f>
        <v>2018</v>
      </c>
      <c r="V6" s="157"/>
      <c r="W6" s="157"/>
      <c r="X6" s="158"/>
      <c r="Y6" s="156">
        <f>+U6+1</f>
        <v>2019</v>
      </c>
      <c r="Z6" s="157"/>
      <c r="AA6" s="157"/>
      <c r="AB6" s="158"/>
      <c r="AC6" s="156">
        <f>+Y6+1</f>
        <v>2020</v>
      </c>
      <c r="AD6" s="157"/>
      <c r="AE6" s="157"/>
      <c r="AF6" s="158"/>
      <c r="AG6" s="156">
        <f>+AC6+1</f>
        <v>2021</v>
      </c>
      <c r="AH6" s="157"/>
      <c r="AI6" s="157"/>
      <c r="AJ6" s="158"/>
      <c r="AK6" s="156">
        <f>+AG6+1</f>
        <v>2022</v>
      </c>
      <c r="AL6" s="157"/>
      <c r="AM6" s="157"/>
      <c r="AN6" s="158"/>
      <c r="AO6" s="156">
        <v>2023</v>
      </c>
      <c r="AP6" s="157"/>
      <c r="AQ6" s="157"/>
      <c r="AR6" s="158"/>
      <c r="AS6" s="156">
        <v>2024</v>
      </c>
      <c r="AT6" s="157"/>
      <c r="AU6" s="157"/>
      <c r="AV6" s="158"/>
      <c r="AW6" s="164">
        <v>2025</v>
      </c>
      <c r="AX6" s="165"/>
      <c r="AY6" s="165"/>
      <c r="AZ6" s="166"/>
    </row>
    <row r="7" spans="2:52">
      <c r="B7" s="39"/>
      <c r="C7" s="40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>
      <c r="B8" s="18"/>
      <c r="C8" s="19"/>
      <c r="D8" s="19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</row>
    <row r="9" spans="2:52">
      <c r="B9" s="41" t="s">
        <v>260</v>
      </c>
      <c r="C9" s="42" t="s">
        <v>444</v>
      </c>
      <c r="D9" s="43" t="s">
        <v>38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</row>
    <row r="10" spans="2:52">
      <c r="B10" s="26" t="s">
        <v>445</v>
      </c>
      <c r="C10" s="44" t="s">
        <v>446</v>
      </c>
      <c r="D10" s="45" t="s">
        <v>38</v>
      </c>
      <c r="E10" s="110" t="s">
        <v>447</v>
      </c>
      <c r="F10" s="110" t="s">
        <v>448</v>
      </c>
      <c r="G10" s="110" t="s">
        <v>449</v>
      </c>
      <c r="H10" s="110" t="s">
        <v>450</v>
      </c>
      <c r="I10" s="110" t="s">
        <v>451</v>
      </c>
      <c r="J10" s="110" t="s">
        <v>452</v>
      </c>
      <c r="K10" s="110" t="s">
        <v>453</v>
      </c>
      <c r="L10" s="110" t="s">
        <v>454</v>
      </c>
      <c r="M10" s="110" t="s">
        <v>455</v>
      </c>
      <c r="N10" s="110" t="s">
        <v>456</v>
      </c>
      <c r="O10" s="110" t="s">
        <v>457</v>
      </c>
      <c r="P10" s="110" t="s">
        <v>458</v>
      </c>
      <c r="Q10" s="110" t="s">
        <v>459</v>
      </c>
      <c r="R10" s="110" t="s">
        <v>460</v>
      </c>
      <c r="S10" s="110" t="s">
        <v>461</v>
      </c>
      <c r="T10" s="110" t="s">
        <v>462</v>
      </c>
      <c r="U10" s="110" t="s">
        <v>463</v>
      </c>
      <c r="V10" s="110" t="s">
        <v>464</v>
      </c>
      <c r="W10" s="110" t="s">
        <v>465</v>
      </c>
      <c r="X10" s="110" t="s">
        <v>466</v>
      </c>
      <c r="Y10" s="110" t="s">
        <v>467</v>
      </c>
      <c r="Z10" s="110" t="s">
        <v>468</v>
      </c>
      <c r="AA10" s="110" t="s">
        <v>469</v>
      </c>
      <c r="AB10" s="110" t="s">
        <v>470</v>
      </c>
      <c r="AC10" s="110" t="s">
        <v>471</v>
      </c>
      <c r="AD10" s="110" t="s">
        <v>472</v>
      </c>
      <c r="AE10" s="110" t="s">
        <v>473</v>
      </c>
      <c r="AF10" s="110" t="s">
        <v>474</v>
      </c>
      <c r="AG10" s="110" t="s">
        <v>475</v>
      </c>
      <c r="AH10" s="110" t="s">
        <v>476</v>
      </c>
      <c r="AI10" s="110" t="s">
        <v>477</v>
      </c>
      <c r="AJ10" s="110" t="s">
        <v>478</v>
      </c>
      <c r="AK10" s="110" t="s">
        <v>479</v>
      </c>
      <c r="AL10" s="110" t="s">
        <v>480</v>
      </c>
      <c r="AM10" s="110" t="s">
        <v>481</v>
      </c>
      <c r="AN10" s="110" t="s">
        <v>482</v>
      </c>
      <c r="AO10" s="110" t="s">
        <v>483</v>
      </c>
      <c r="AP10" s="110" t="s">
        <v>484</v>
      </c>
      <c r="AQ10" s="110" t="s">
        <v>485</v>
      </c>
      <c r="AR10" s="110" t="s">
        <v>486</v>
      </c>
      <c r="AS10" s="110" t="s">
        <v>487</v>
      </c>
      <c r="AT10" s="110" t="s">
        <v>488</v>
      </c>
      <c r="AU10" s="110" t="s">
        <v>489</v>
      </c>
      <c r="AV10" s="110" t="s">
        <v>490</v>
      </c>
      <c r="AW10" s="110" t="s">
        <v>491</v>
      </c>
      <c r="AX10" s="110" t="s">
        <v>492</v>
      </c>
      <c r="AY10" s="110" t="s">
        <v>493</v>
      </c>
      <c r="AZ10" s="110" t="s">
        <v>86</v>
      </c>
    </row>
    <row r="11" spans="2:52">
      <c r="B11" s="28" t="s">
        <v>494</v>
      </c>
      <c r="C11" s="46" t="s">
        <v>495</v>
      </c>
      <c r="D11" s="45" t="s">
        <v>38</v>
      </c>
      <c r="E11" s="110">
        <v>510.36</v>
      </c>
      <c r="F11" s="110">
        <v>433.71</v>
      </c>
      <c r="G11" s="110">
        <v>458.16</v>
      </c>
      <c r="H11" s="110">
        <v>496.86</v>
      </c>
      <c r="I11" s="110">
        <v>523.20000000000005</v>
      </c>
      <c r="J11" s="110">
        <v>450.7</v>
      </c>
      <c r="K11" s="110">
        <v>438.87</v>
      </c>
      <c r="L11" s="110">
        <v>443.74</v>
      </c>
      <c r="M11" s="110">
        <v>511.28</v>
      </c>
      <c r="N11" s="110">
        <v>470.33</v>
      </c>
      <c r="O11" s="110">
        <v>442.67</v>
      </c>
      <c r="P11" s="110">
        <v>468.34</v>
      </c>
      <c r="Q11" s="110">
        <v>579.22</v>
      </c>
      <c r="R11" s="110">
        <v>512.4</v>
      </c>
      <c r="S11" s="110">
        <v>515.05999999999995</v>
      </c>
      <c r="T11" s="110">
        <v>543.57000000000005</v>
      </c>
      <c r="U11" s="110">
        <v>620.49</v>
      </c>
      <c r="V11" s="110">
        <v>571.48</v>
      </c>
      <c r="W11" s="110">
        <v>563.02</v>
      </c>
      <c r="X11" s="110">
        <v>571.16</v>
      </c>
      <c r="Y11" s="110">
        <v>668.05</v>
      </c>
      <c r="Z11" s="110">
        <v>564.84</v>
      </c>
      <c r="AA11" s="110">
        <v>581.58000000000004</v>
      </c>
      <c r="AB11" s="110">
        <v>609.08000000000004</v>
      </c>
      <c r="AC11" s="110">
        <v>672.07</v>
      </c>
      <c r="AD11" s="110">
        <v>521.33000000000004</v>
      </c>
      <c r="AE11" s="110">
        <v>582.65</v>
      </c>
      <c r="AF11" s="110">
        <v>661.75</v>
      </c>
      <c r="AG11" s="110">
        <v>807.29</v>
      </c>
      <c r="AH11" s="110">
        <v>673.55</v>
      </c>
      <c r="AI11" s="110">
        <v>687.12</v>
      </c>
      <c r="AJ11" s="110">
        <v>703.71</v>
      </c>
      <c r="AK11" s="110">
        <v>905.03</v>
      </c>
      <c r="AL11" s="110">
        <v>767.31</v>
      </c>
      <c r="AM11" s="110">
        <v>754.89</v>
      </c>
      <c r="AN11" s="110">
        <v>779.41</v>
      </c>
      <c r="AO11" s="110">
        <v>989.64</v>
      </c>
      <c r="AP11" s="110">
        <v>778.4</v>
      </c>
      <c r="AQ11" s="110">
        <v>793.46</v>
      </c>
      <c r="AR11" s="110">
        <v>838.06</v>
      </c>
      <c r="AS11" s="110" t="s">
        <v>496</v>
      </c>
      <c r="AT11" s="110">
        <v>928.28</v>
      </c>
      <c r="AU11" s="110">
        <v>907.73</v>
      </c>
      <c r="AV11" s="110">
        <v>858.15</v>
      </c>
      <c r="AW11" s="110" t="s">
        <v>497</v>
      </c>
      <c r="AX11" s="110">
        <v>936.82</v>
      </c>
      <c r="AY11" s="110">
        <v>976.65</v>
      </c>
      <c r="AZ11" s="110" t="s">
        <v>86</v>
      </c>
    </row>
    <row r="12" spans="2:52">
      <c r="B12" s="28" t="s">
        <v>498</v>
      </c>
      <c r="C12" s="46" t="s">
        <v>499</v>
      </c>
      <c r="D12" s="45" t="s">
        <v>38</v>
      </c>
      <c r="E12" s="110">
        <v>33.68</v>
      </c>
      <c r="F12" s="110">
        <v>29.74</v>
      </c>
      <c r="G12" s="110">
        <v>28.46</v>
      </c>
      <c r="H12" s="110">
        <v>31.6</v>
      </c>
      <c r="I12" s="110">
        <v>33.9</v>
      </c>
      <c r="J12" s="110">
        <v>28.55</v>
      </c>
      <c r="K12" s="110">
        <v>26.57</v>
      </c>
      <c r="L12" s="110">
        <v>47.62</v>
      </c>
      <c r="M12" s="110">
        <v>84.97</v>
      </c>
      <c r="N12" s="110">
        <v>62.3</v>
      </c>
      <c r="O12" s="110">
        <v>47.47</v>
      </c>
      <c r="P12" s="110">
        <v>50.96</v>
      </c>
      <c r="Q12" s="110">
        <v>56.31</v>
      </c>
      <c r="R12" s="110">
        <v>44.21</v>
      </c>
      <c r="S12" s="110">
        <v>41.55</v>
      </c>
      <c r="T12" s="110">
        <v>46.6</v>
      </c>
      <c r="U12" s="110">
        <v>50.29</v>
      </c>
      <c r="V12" s="110">
        <v>43.09</v>
      </c>
      <c r="W12" s="110">
        <v>40.44</v>
      </c>
      <c r="X12" s="110">
        <v>45.68</v>
      </c>
      <c r="Y12" s="110">
        <v>48.48</v>
      </c>
      <c r="Z12" s="110">
        <v>45.28</v>
      </c>
      <c r="AA12" s="110">
        <v>45.7</v>
      </c>
      <c r="AB12" s="110">
        <v>83.71</v>
      </c>
      <c r="AC12" s="110">
        <v>110.08</v>
      </c>
      <c r="AD12" s="110">
        <v>64.66</v>
      </c>
      <c r="AE12" s="110">
        <v>54.72</v>
      </c>
      <c r="AF12" s="110">
        <v>71.42</v>
      </c>
      <c r="AG12" s="110">
        <v>68.02</v>
      </c>
      <c r="AH12" s="110">
        <v>61.28</v>
      </c>
      <c r="AI12" s="110">
        <v>57.5</v>
      </c>
      <c r="AJ12" s="110">
        <v>65.36</v>
      </c>
      <c r="AK12" s="110">
        <v>73.3</v>
      </c>
      <c r="AL12" s="110">
        <v>65.540000000000006</v>
      </c>
      <c r="AM12" s="110">
        <v>52.15</v>
      </c>
      <c r="AN12" s="110">
        <v>65.25</v>
      </c>
      <c r="AO12" s="110">
        <v>64.37</v>
      </c>
      <c r="AP12" s="110">
        <v>58.89</v>
      </c>
      <c r="AQ12" s="110">
        <v>67.63</v>
      </c>
      <c r="AR12" s="110">
        <v>116.67</v>
      </c>
      <c r="AS12" s="110">
        <v>178.04</v>
      </c>
      <c r="AT12" s="110">
        <v>117.49</v>
      </c>
      <c r="AU12" s="110">
        <v>98.87</v>
      </c>
      <c r="AV12" s="110">
        <v>101.77</v>
      </c>
      <c r="AW12" s="110">
        <v>106.44</v>
      </c>
      <c r="AX12" s="110">
        <v>90.22</v>
      </c>
      <c r="AY12" s="110">
        <v>87.65</v>
      </c>
      <c r="AZ12" s="110" t="s">
        <v>86</v>
      </c>
    </row>
    <row r="13" spans="2:52">
      <c r="B13" s="28" t="s">
        <v>500</v>
      </c>
      <c r="C13" s="46" t="s">
        <v>501</v>
      </c>
      <c r="D13" s="45" t="s">
        <v>38</v>
      </c>
      <c r="E13" s="110" t="s">
        <v>502</v>
      </c>
      <c r="F13" s="110" t="s">
        <v>503</v>
      </c>
      <c r="G13" s="110" t="s">
        <v>504</v>
      </c>
      <c r="H13" s="110" t="s">
        <v>505</v>
      </c>
      <c r="I13" s="110" t="s">
        <v>506</v>
      </c>
      <c r="J13" s="110" t="s">
        <v>507</v>
      </c>
      <c r="K13" s="110" t="s">
        <v>508</v>
      </c>
      <c r="L13" s="110" t="s">
        <v>509</v>
      </c>
      <c r="M13" s="110" t="s">
        <v>510</v>
      </c>
      <c r="N13" s="110" t="s">
        <v>511</v>
      </c>
      <c r="O13" s="110" t="s">
        <v>512</v>
      </c>
      <c r="P13" s="110" t="s">
        <v>513</v>
      </c>
      <c r="Q13" s="110" t="s">
        <v>514</v>
      </c>
      <c r="R13" s="110" t="s">
        <v>515</v>
      </c>
      <c r="S13" s="110" t="s">
        <v>516</v>
      </c>
      <c r="T13" s="110" t="s">
        <v>517</v>
      </c>
      <c r="U13" s="110" t="s">
        <v>518</v>
      </c>
      <c r="V13" s="110" t="s">
        <v>519</v>
      </c>
      <c r="W13" s="110" t="s">
        <v>520</v>
      </c>
      <c r="X13" s="110" t="s">
        <v>521</v>
      </c>
      <c r="Y13" s="110" t="s">
        <v>522</v>
      </c>
      <c r="Z13" s="110" t="s">
        <v>523</v>
      </c>
      <c r="AA13" s="110" t="s">
        <v>524</v>
      </c>
      <c r="AB13" s="110" t="s">
        <v>525</v>
      </c>
      <c r="AC13" s="110" t="s">
        <v>526</v>
      </c>
      <c r="AD13" s="110" t="s">
        <v>527</v>
      </c>
      <c r="AE13" s="110" t="s">
        <v>528</v>
      </c>
      <c r="AF13" s="110" t="s">
        <v>529</v>
      </c>
      <c r="AG13" s="110" t="s">
        <v>530</v>
      </c>
      <c r="AH13" s="110" t="s">
        <v>531</v>
      </c>
      <c r="AI13" s="110" t="s">
        <v>532</v>
      </c>
      <c r="AJ13" s="110" t="s">
        <v>533</v>
      </c>
      <c r="AK13" s="110" t="s">
        <v>534</v>
      </c>
      <c r="AL13" s="110" t="s">
        <v>535</v>
      </c>
      <c r="AM13" s="110" t="s">
        <v>536</v>
      </c>
      <c r="AN13" s="110" t="s">
        <v>537</v>
      </c>
      <c r="AO13" s="110" t="s">
        <v>538</v>
      </c>
      <c r="AP13" s="110" t="s">
        <v>539</v>
      </c>
      <c r="AQ13" s="110" t="s">
        <v>540</v>
      </c>
      <c r="AR13" s="110" t="s">
        <v>541</v>
      </c>
      <c r="AS13" s="110" t="s">
        <v>542</v>
      </c>
      <c r="AT13" s="110" t="s">
        <v>543</v>
      </c>
      <c r="AU13" s="110" t="s">
        <v>544</v>
      </c>
      <c r="AV13" s="110" t="s">
        <v>545</v>
      </c>
      <c r="AW13" s="110" t="s">
        <v>546</v>
      </c>
      <c r="AX13" s="110" t="s">
        <v>547</v>
      </c>
      <c r="AY13" s="110" t="s">
        <v>548</v>
      </c>
      <c r="AZ13" s="110" t="s">
        <v>86</v>
      </c>
    </row>
    <row r="14" spans="2:52">
      <c r="B14" s="28" t="s">
        <v>549</v>
      </c>
      <c r="C14" s="46" t="s">
        <v>550</v>
      </c>
      <c r="D14" s="45" t="s">
        <v>38</v>
      </c>
      <c r="E14" s="111">
        <v>390.86</v>
      </c>
      <c r="F14" s="111">
        <v>307.01</v>
      </c>
      <c r="G14" s="111">
        <v>393.07</v>
      </c>
      <c r="H14" s="111">
        <v>347.68</v>
      </c>
      <c r="I14" s="111">
        <v>436.47</v>
      </c>
      <c r="J14" s="111">
        <v>315.73</v>
      </c>
      <c r="K14" s="111">
        <v>355.35</v>
      </c>
      <c r="L14" s="111">
        <v>389.08</v>
      </c>
      <c r="M14" s="111">
        <v>431.31</v>
      </c>
      <c r="N14" s="111">
        <v>351.63</v>
      </c>
      <c r="O14" s="111">
        <v>390.52</v>
      </c>
      <c r="P14" s="111">
        <v>363.49</v>
      </c>
      <c r="Q14" s="111">
        <v>472.98</v>
      </c>
      <c r="R14" s="111">
        <v>361.14</v>
      </c>
      <c r="S14" s="111">
        <v>391.49</v>
      </c>
      <c r="T14" s="111">
        <v>392.95</v>
      </c>
      <c r="U14" s="111">
        <v>448.51</v>
      </c>
      <c r="V14" s="111">
        <v>401.76</v>
      </c>
      <c r="W14" s="111">
        <v>399.95</v>
      </c>
      <c r="X14" s="111">
        <v>414.67</v>
      </c>
      <c r="Y14" s="111">
        <v>483.71</v>
      </c>
      <c r="Z14" s="111">
        <v>425.12</v>
      </c>
      <c r="AA14" s="111">
        <v>434.01</v>
      </c>
      <c r="AB14" s="111">
        <v>444.52</v>
      </c>
      <c r="AC14" s="111">
        <v>461.95</v>
      </c>
      <c r="AD14" s="111">
        <v>267.08</v>
      </c>
      <c r="AE14" s="111">
        <v>395.69</v>
      </c>
      <c r="AF14" s="111">
        <v>497.83</v>
      </c>
      <c r="AG14" s="111">
        <v>540.07000000000005</v>
      </c>
      <c r="AH14" s="111">
        <v>498.17</v>
      </c>
      <c r="AI14" s="111">
        <v>509.25</v>
      </c>
      <c r="AJ14" s="111">
        <v>518.76</v>
      </c>
      <c r="AK14" s="111">
        <v>602</v>
      </c>
      <c r="AL14" s="111">
        <v>522.1</v>
      </c>
      <c r="AM14" s="111">
        <v>558.32000000000005</v>
      </c>
      <c r="AN14" s="111">
        <v>547.71</v>
      </c>
      <c r="AO14" s="111">
        <v>605.42999999999995</v>
      </c>
      <c r="AP14" s="111">
        <v>528.39</v>
      </c>
      <c r="AQ14" s="111">
        <v>605.46</v>
      </c>
      <c r="AR14" s="111">
        <v>622.23</v>
      </c>
      <c r="AS14" s="111">
        <v>632.12</v>
      </c>
      <c r="AT14" s="111">
        <v>614.14</v>
      </c>
      <c r="AU14" s="111">
        <v>619.58000000000004</v>
      </c>
      <c r="AV14" s="111">
        <v>666.69</v>
      </c>
      <c r="AW14" s="111">
        <v>715.89</v>
      </c>
      <c r="AX14" s="111">
        <v>632.08000000000004</v>
      </c>
      <c r="AY14" s="111">
        <v>685.92</v>
      </c>
      <c r="AZ14" s="111" t="s">
        <v>86</v>
      </c>
    </row>
    <row r="15" spans="2:52">
      <c r="B15" s="26" t="s">
        <v>551</v>
      </c>
      <c r="C15" s="44" t="s">
        <v>552</v>
      </c>
      <c r="D15" s="45" t="s">
        <v>38</v>
      </c>
      <c r="E15" s="110">
        <v>702.8</v>
      </c>
      <c r="F15" s="110" t="s">
        <v>553</v>
      </c>
      <c r="G15" s="110">
        <v>914.7</v>
      </c>
      <c r="H15" s="110" t="s">
        <v>554</v>
      </c>
      <c r="I15" s="110">
        <v>783.12</v>
      </c>
      <c r="J15" s="110">
        <v>944.36</v>
      </c>
      <c r="K15" s="110" t="s">
        <v>555</v>
      </c>
      <c r="L15" s="110" t="s">
        <v>556</v>
      </c>
      <c r="M15" s="110" t="s">
        <v>557</v>
      </c>
      <c r="N15" s="110" t="s">
        <v>558</v>
      </c>
      <c r="O15" s="110" t="s">
        <v>559</v>
      </c>
      <c r="P15" s="110" t="s">
        <v>560</v>
      </c>
      <c r="Q15" s="110">
        <v>801.32</v>
      </c>
      <c r="R15" s="110" t="s">
        <v>561</v>
      </c>
      <c r="S15" s="110" t="s">
        <v>562</v>
      </c>
      <c r="T15" s="110" t="s">
        <v>563</v>
      </c>
      <c r="U15" s="110" t="s">
        <v>564</v>
      </c>
      <c r="V15" s="110" t="s">
        <v>565</v>
      </c>
      <c r="W15" s="110" t="s">
        <v>566</v>
      </c>
      <c r="X15" s="110" t="s">
        <v>567</v>
      </c>
      <c r="Y15" s="110" t="s">
        <v>568</v>
      </c>
      <c r="Z15" s="110" t="s">
        <v>569</v>
      </c>
      <c r="AA15" s="110" t="s">
        <v>570</v>
      </c>
      <c r="AB15" s="110" t="s">
        <v>571</v>
      </c>
      <c r="AC15" s="110" t="s">
        <v>572</v>
      </c>
      <c r="AD15" s="110" t="s">
        <v>573</v>
      </c>
      <c r="AE15" s="110" t="s">
        <v>574</v>
      </c>
      <c r="AF15" s="110" t="s">
        <v>575</v>
      </c>
      <c r="AG15" s="110" t="s">
        <v>576</v>
      </c>
      <c r="AH15" s="110" t="s">
        <v>577</v>
      </c>
      <c r="AI15" s="110" t="s">
        <v>578</v>
      </c>
      <c r="AJ15" s="110" t="s">
        <v>579</v>
      </c>
      <c r="AK15" s="110" t="s">
        <v>580</v>
      </c>
      <c r="AL15" s="110" t="s">
        <v>581</v>
      </c>
      <c r="AM15" s="110" t="s">
        <v>582</v>
      </c>
      <c r="AN15" s="110" t="s">
        <v>583</v>
      </c>
      <c r="AO15" s="110" t="s">
        <v>584</v>
      </c>
      <c r="AP15" s="110" t="s">
        <v>585</v>
      </c>
      <c r="AQ15" s="110" t="s">
        <v>586</v>
      </c>
      <c r="AR15" s="110" t="s">
        <v>587</v>
      </c>
      <c r="AS15" s="110" t="s">
        <v>588</v>
      </c>
      <c r="AT15" s="110" t="s">
        <v>589</v>
      </c>
      <c r="AU15" s="110" t="s">
        <v>590</v>
      </c>
      <c r="AV15" s="110" t="s">
        <v>591</v>
      </c>
      <c r="AW15" s="110" t="s">
        <v>592</v>
      </c>
      <c r="AX15" s="110" t="s">
        <v>593</v>
      </c>
      <c r="AY15" s="110" t="s">
        <v>594</v>
      </c>
      <c r="AZ15" s="110" t="s">
        <v>86</v>
      </c>
    </row>
    <row r="16" spans="2:52">
      <c r="B16" s="28" t="s">
        <v>595</v>
      </c>
      <c r="C16" s="46" t="s">
        <v>596</v>
      </c>
      <c r="D16" s="45" t="s">
        <v>38</v>
      </c>
      <c r="E16" s="110">
        <v>504.05</v>
      </c>
      <c r="F16" s="110">
        <v>520.46</v>
      </c>
      <c r="G16" s="110">
        <v>604.41</v>
      </c>
      <c r="H16" s="110">
        <v>659.69</v>
      </c>
      <c r="I16" s="110">
        <v>524.54</v>
      </c>
      <c r="J16" s="110">
        <v>501.18</v>
      </c>
      <c r="K16" s="110">
        <v>585.19000000000005</v>
      </c>
      <c r="L16" s="110">
        <v>662.57</v>
      </c>
      <c r="M16" s="110">
        <v>594.42999999999995</v>
      </c>
      <c r="N16" s="110">
        <v>604.14</v>
      </c>
      <c r="O16" s="110">
        <v>652.20000000000005</v>
      </c>
      <c r="P16" s="110">
        <v>716.88</v>
      </c>
      <c r="Q16" s="110">
        <v>596.58000000000004</v>
      </c>
      <c r="R16" s="110">
        <v>584.84</v>
      </c>
      <c r="S16" s="110">
        <v>656.16</v>
      </c>
      <c r="T16" s="110">
        <v>705.46</v>
      </c>
      <c r="U16" s="110">
        <v>598.64</v>
      </c>
      <c r="V16" s="110">
        <v>592.20000000000005</v>
      </c>
      <c r="W16" s="110">
        <v>670.21</v>
      </c>
      <c r="X16" s="110">
        <v>736.26</v>
      </c>
      <c r="Y16" s="110">
        <v>618.14</v>
      </c>
      <c r="Z16" s="110">
        <v>617.45000000000005</v>
      </c>
      <c r="AA16" s="110">
        <v>709.03</v>
      </c>
      <c r="AB16" s="110">
        <v>870.18</v>
      </c>
      <c r="AC16" s="110">
        <v>702.39</v>
      </c>
      <c r="AD16" s="110">
        <v>666.02</v>
      </c>
      <c r="AE16" s="110">
        <v>760.66</v>
      </c>
      <c r="AF16" s="110">
        <v>912.28</v>
      </c>
      <c r="AG16" s="110">
        <v>721.8</v>
      </c>
      <c r="AH16" s="110">
        <v>710.65</v>
      </c>
      <c r="AI16" s="110">
        <v>831.56</v>
      </c>
      <c r="AJ16" s="110">
        <v>902.7</v>
      </c>
      <c r="AK16" s="110">
        <v>757.36</v>
      </c>
      <c r="AL16" s="110">
        <v>762.02</v>
      </c>
      <c r="AM16" s="110">
        <v>870.12</v>
      </c>
      <c r="AN16" s="110">
        <v>969.84</v>
      </c>
      <c r="AO16" s="110">
        <v>781.25</v>
      </c>
      <c r="AP16" s="110">
        <v>775.42</v>
      </c>
      <c r="AQ16" s="110">
        <v>939.22</v>
      </c>
      <c r="AR16" s="110" t="s">
        <v>597</v>
      </c>
      <c r="AS16" s="110">
        <v>939.67</v>
      </c>
      <c r="AT16" s="110">
        <v>939.98</v>
      </c>
      <c r="AU16" s="110" t="s">
        <v>598</v>
      </c>
      <c r="AV16" s="110" t="s">
        <v>599</v>
      </c>
      <c r="AW16" s="110">
        <v>979.47</v>
      </c>
      <c r="AX16" s="110" t="s">
        <v>600</v>
      </c>
      <c r="AY16" s="110" t="s">
        <v>601</v>
      </c>
      <c r="AZ16" s="110" t="s">
        <v>86</v>
      </c>
    </row>
    <row r="17" spans="2:52">
      <c r="B17" s="28" t="s">
        <v>602</v>
      </c>
      <c r="C17" s="46" t="s">
        <v>603</v>
      </c>
      <c r="D17" s="45" t="s">
        <v>38</v>
      </c>
      <c r="E17" s="110">
        <v>50.28</v>
      </c>
      <c r="F17" s="110">
        <v>860.91</v>
      </c>
      <c r="G17" s="110">
        <v>161.55000000000001</v>
      </c>
      <c r="H17" s="110">
        <v>408.19</v>
      </c>
      <c r="I17" s="110">
        <v>110.05</v>
      </c>
      <c r="J17" s="110">
        <v>291.95</v>
      </c>
      <c r="K17" s="110">
        <v>308.02999999999997</v>
      </c>
      <c r="L17" s="110">
        <v>454.24</v>
      </c>
      <c r="M17" s="110">
        <v>247.61</v>
      </c>
      <c r="N17" s="110">
        <v>593.73</v>
      </c>
      <c r="O17" s="110">
        <v>508.41</v>
      </c>
      <c r="P17" s="110">
        <v>517.20000000000005</v>
      </c>
      <c r="Q17" s="110">
        <v>41.93</v>
      </c>
      <c r="R17" s="110">
        <v>501.05</v>
      </c>
      <c r="S17" s="110">
        <v>631.54</v>
      </c>
      <c r="T17" s="110">
        <v>737.82</v>
      </c>
      <c r="U17" s="110">
        <v>336.15</v>
      </c>
      <c r="V17" s="110">
        <v>439.91</v>
      </c>
      <c r="W17" s="110">
        <v>437.71</v>
      </c>
      <c r="X17" s="110">
        <v>486.65</v>
      </c>
      <c r="Y17" s="110">
        <v>378.67</v>
      </c>
      <c r="Z17" s="110">
        <v>450.46</v>
      </c>
      <c r="AA17" s="110">
        <v>452.8</v>
      </c>
      <c r="AB17" s="110">
        <v>495.86</v>
      </c>
      <c r="AC17" s="110">
        <v>356.38</v>
      </c>
      <c r="AD17" s="110">
        <v>376.36</v>
      </c>
      <c r="AE17" s="110">
        <v>379.17</v>
      </c>
      <c r="AF17" s="110">
        <v>476.78</v>
      </c>
      <c r="AG17" s="110">
        <v>387.04</v>
      </c>
      <c r="AH17" s="110">
        <v>453.55</v>
      </c>
      <c r="AI17" s="110">
        <v>453.81</v>
      </c>
      <c r="AJ17" s="110">
        <v>549.74</v>
      </c>
      <c r="AK17" s="110">
        <v>473.2</v>
      </c>
      <c r="AL17" s="110">
        <v>587.11</v>
      </c>
      <c r="AM17" s="110">
        <v>587.21</v>
      </c>
      <c r="AN17" s="110">
        <v>702.68</v>
      </c>
      <c r="AO17" s="110">
        <v>573.67999999999995</v>
      </c>
      <c r="AP17" s="110">
        <v>632.79</v>
      </c>
      <c r="AQ17" s="110">
        <v>640.21</v>
      </c>
      <c r="AR17" s="110">
        <v>686.51</v>
      </c>
      <c r="AS17" s="110">
        <v>538.91999999999996</v>
      </c>
      <c r="AT17" s="110">
        <v>625.04999999999995</v>
      </c>
      <c r="AU17" s="110">
        <v>652.45000000000005</v>
      </c>
      <c r="AV17" s="110">
        <v>877.47</v>
      </c>
      <c r="AW17" s="110">
        <v>615.71</v>
      </c>
      <c r="AX17" s="110">
        <v>745.02</v>
      </c>
      <c r="AY17" s="110">
        <v>790.51</v>
      </c>
      <c r="AZ17" s="110" t="s">
        <v>86</v>
      </c>
    </row>
    <row r="18" spans="2:52">
      <c r="B18" s="28" t="s">
        <v>604</v>
      </c>
      <c r="C18" s="46" t="s">
        <v>605</v>
      </c>
      <c r="D18" s="45" t="s">
        <v>38</v>
      </c>
      <c r="E18" s="110">
        <v>48.16</v>
      </c>
      <c r="F18" s="110">
        <v>43.68</v>
      </c>
      <c r="G18" s="110">
        <v>45.47</v>
      </c>
      <c r="H18" s="110">
        <v>60.4</v>
      </c>
      <c r="I18" s="110">
        <v>34</v>
      </c>
      <c r="J18" s="110">
        <v>34.32</v>
      </c>
      <c r="K18" s="110">
        <v>41.32</v>
      </c>
      <c r="L18" s="110">
        <v>40.01</v>
      </c>
      <c r="M18" s="110">
        <v>21.78</v>
      </c>
      <c r="N18" s="110">
        <v>24.6</v>
      </c>
      <c r="O18" s="110">
        <v>28.08</v>
      </c>
      <c r="P18" s="110">
        <v>31.86</v>
      </c>
      <c r="Q18" s="110">
        <v>24.02</v>
      </c>
      <c r="R18" s="110">
        <v>22.71</v>
      </c>
      <c r="S18" s="110">
        <v>29.27</v>
      </c>
      <c r="T18" s="110">
        <v>27.16</v>
      </c>
      <c r="U18" s="110">
        <v>20.91</v>
      </c>
      <c r="V18" s="110">
        <v>24.34</v>
      </c>
      <c r="W18" s="110">
        <v>20.079999999999998</v>
      </c>
      <c r="X18" s="110">
        <v>23.83</v>
      </c>
      <c r="Y18" s="110">
        <v>18.100000000000001</v>
      </c>
      <c r="Z18" s="110">
        <v>18.45</v>
      </c>
      <c r="AA18" s="110">
        <v>20.5</v>
      </c>
      <c r="AB18" s="110">
        <v>15.72</v>
      </c>
      <c r="AC18" s="110">
        <v>10.49</v>
      </c>
      <c r="AD18" s="110">
        <v>9.4700000000000006</v>
      </c>
      <c r="AE18" s="110">
        <v>12.5</v>
      </c>
      <c r="AF18" s="110">
        <v>25.27</v>
      </c>
      <c r="AG18" s="110">
        <v>17.670000000000002</v>
      </c>
      <c r="AH18" s="110">
        <v>18.57</v>
      </c>
      <c r="AI18" s="110">
        <v>18.64</v>
      </c>
      <c r="AJ18" s="110">
        <v>21.13</v>
      </c>
      <c r="AK18" s="110">
        <v>18.89</v>
      </c>
      <c r="AL18" s="110">
        <v>17.739999999999998</v>
      </c>
      <c r="AM18" s="110">
        <v>16.41</v>
      </c>
      <c r="AN18" s="110">
        <v>16.07</v>
      </c>
      <c r="AO18" s="110">
        <v>12.9</v>
      </c>
      <c r="AP18" s="110">
        <v>12.25</v>
      </c>
      <c r="AQ18" s="110">
        <v>8.57</v>
      </c>
      <c r="AR18" s="110">
        <v>6.2</v>
      </c>
      <c r="AS18" s="110">
        <v>2.4</v>
      </c>
      <c r="AT18" s="110">
        <v>2.56</v>
      </c>
      <c r="AU18" s="110">
        <v>4.33</v>
      </c>
      <c r="AV18" s="110">
        <v>8.9700000000000006</v>
      </c>
      <c r="AW18" s="110">
        <v>9.52</v>
      </c>
      <c r="AX18" s="110">
        <v>10.53</v>
      </c>
      <c r="AY18" s="110">
        <v>20.28</v>
      </c>
      <c r="AZ18" s="110" t="s">
        <v>86</v>
      </c>
    </row>
    <row r="19" spans="2:52">
      <c r="B19" s="28" t="s">
        <v>606</v>
      </c>
      <c r="C19" s="46" t="s">
        <v>607</v>
      </c>
      <c r="D19" s="45" t="s">
        <v>38</v>
      </c>
      <c r="E19" s="110" t="s">
        <v>86</v>
      </c>
      <c r="F19" s="110" t="s">
        <v>86</v>
      </c>
      <c r="G19" s="110" t="s">
        <v>86</v>
      </c>
      <c r="H19" s="110" t="s">
        <v>86</v>
      </c>
      <c r="I19" s="110" t="s">
        <v>86</v>
      </c>
      <c r="J19" s="110" t="s">
        <v>86</v>
      </c>
      <c r="K19" s="110" t="s">
        <v>86</v>
      </c>
      <c r="L19" s="110" t="s">
        <v>86</v>
      </c>
      <c r="M19" s="110">
        <v>0.33</v>
      </c>
      <c r="N19" s="110" t="s">
        <v>86</v>
      </c>
      <c r="O19" s="110" t="s">
        <v>86</v>
      </c>
      <c r="P19" s="110">
        <v>0.17</v>
      </c>
      <c r="Q19" s="110">
        <v>7.0000000000000007E-2</v>
      </c>
      <c r="R19" s="110">
        <v>7.0000000000000007E-2</v>
      </c>
      <c r="S19" s="110">
        <v>0.5</v>
      </c>
      <c r="T19" s="110">
        <v>0.12</v>
      </c>
      <c r="U19" s="110">
        <v>0.15</v>
      </c>
      <c r="V19" s="110">
        <v>0.5</v>
      </c>
      <c r="W19" s="110">
        <v>0.6</v>
      </c>
      <c r="X19" s="110">
        <v>0.52</v>
      </c>
      <c r="Y19" s="110">
        <v>0.24</v>
      </c>
      <c r="Z19" s="110">
        <v>0.36</v>
      </c>
      <c r="AA19" s="110">
        <v>0.02</v>
      </c>
      <c r="AB19" s="110">
        <v>0.81</v>
      </c>
      <c r="AC19" s="110" t="s">
        <v>86</v>
      </c>
      <c r="AD19" s="110" t="s">
        <v>86</v>
      </c>
      <c r="AE19" s="110">
        <v>0.2</v>
      </c>
      <c r="AF19" s="110">
        <v>0.28999999999999998</v>
      </c>
      <c r="AG19" s="110">
        <v>0</v>
      </c>
      <c r="AH19" s="110">
        <v>0.5</v>
      </c>
      <c r="AI19" s="110">
        <v>0.34</v>
      </c>
      <c r="AJ19" s="110">
        <v>0.19</v>
      </c>
      <c r="AK19" s="110">
        <v>0.12</v>
      </c>
      <c r="AL19" s="110">
        <v>0.09</v>
      </c>
      <c r="AM19" s="110">
        <v>0.45</v>
      </c>
      <c r="AN19" s="110">
        <v>0.28000000000000003</v>
      </c>
      <c r="AO19" s="110" t="s">
        <v>86</v>
      </c>
      <c r="AP19" s="110">
        <v>0.14000000000000001</v>
      </c>
      <c r="AQ19" s="110">
        <v>0.4</v>
      </c>
      <c r="AR19" s="110">
        <v>0.4</v>
      </c>
      <c r="AS19" s="110" t="s">
        <v>86</v>
      </c>
      <c r="AT19" s="110" t="s">
        <v>86</v>
      </c>
      <c r="AU19" s="110">
        <v>0.87</v>
      </c>
      <c r="AV19" s="110">
        <v>0.76</v>
      </c>
      <c r="AW19" s="110" t="s">
        <v>86</v>
      </c>
      <c r="AX19" s="110" t="s">
        <v>86</v>
      </c>
      <c r="AY19" s="110">
        <v>1.63</v>
      </c>
      <c r="AZ19" s="110" t="s">
        <v>86</v>
      </c>
    </row>
    <row r="20" spans="2:52">
      <c r="B20" s="28" t="s">
        <v>608</v>
      </c>
      <c r="C20" s="46" t="s">
        <v>609</v>
      </c>
      <c r="D20" s="45" t="s">
        <v>38</v>
      </c>
      <c r="E20" s="110">
        <v>36.450000000000003</v>
      </c>
      <c r="F20" s="110">
        <v>36.65</v>
      </c>
      <c r="G20" s="110">
        <v>20.97</v>
      </c>
      <c r="H20" s="110">
        <v>32.81</v>
      </c>
      <c r="I20" s="110">
        <v>40.130000000000003</v>
      </c>
      <c r="J20" s="110">
        <v>41</v>
      </c>
      <c r="K20" s="110">
        <v>42.45</v>
      </c>
      <c r="L20" s="110">
        <v>39.770000000000003</v>
      </c>
      <c r="M20" s="110">
        <v>46.6</v>
      </c>
      <c r="N20" s="110">
        <v>41.36</v>
      </c>
      <c r="O20" s="110">
        <v>49.75</v>
      </c>
      <c r="P20" s="110">
        <v>57.33</v>
      </c>
      <c r="Q20" s="110">
        <v>43.32</v>
      </c>
      <c r="R20" s="110">
        <v>52.21</v>
      </c>
      <c r="S20" s="110">
        <v>61.26</v>
      </c>
      <c r="T20" s="110">
        <v>68.02</v>
      </c>
      <c r="U20" s="110">
        <v>53.48</v>
      </c>
      <c r="V20" s="110">
        <v>69.849999999999994</v>
      </c>
      <c r="W20" s="110">
        <v>66.989999999999995</v>
      </c>
      <c r="X20" s="110">
        <v>76.45</v>
      </c>
      <c r="Y20" s="110">
        <v>54.93</v>
      </c>
      <c r="Z20" s="110">
        <v>70.36</v>
      </c>
      <c r="AA20" s="110">
        <v>48.31</v>
      </c>
      <c r="AB20" s="110">
        <v>80.88</v>
      </c>
      <c r="AC20" s="110">
        <v>71.48</v>
      </c>
      <c r="AD20" s="110">
        <v>70.55</v>
      </c>
      <c r="AE20" s="110">
        <v>52.95</v>
      </c>
      <c r="AF20" s="110">
        <v>93.08</v>
      </c>
      <c r="AG20" s="110">
        <v>41.84</v>
      </c>
      <c r="AH20" s="110">
        <v>52.86</v>
      </c>
      <c r="AI20" s="110">
        <v>57.71</v>
      </c>
      <c r="AJ20" s="110">
        <v>64.8</v>
      </c>
      <c r="AK20" s="110">
        <v>57.02</v>
      </c>
      <c r="AL20" s="110">
        <v>67.69</v>
      </c>
      <c r="AM20" s="110">
        <v>71.61</v>
      </c>
      <c r="AN20" s="110">
        <v>79.319999999999993</v>
      </c>
      <c r="AO20" s="110">
        <v>73.62</v>
      </c>
      <c r="AP20" s="110">
        <v>87.48</v>
      </c>
      <c r="AQ20" s="110">
        <v>75.959999999999994</v>
      </c>
      <c r="AR20" s="110">
        <v>73.599999999999994</v>
      </c>
      <c r="AS20" s="110">
        <v>76.92</v>
      </c>
      <c r="AT20" s="110">
        <v>130.06</v>
      </c>
      <c r="AU20" s="110">
        <v>103.09</v>
      </c>
      <c r="AV20" s="110">
        <v>79.66</v>
      </c>
      <c r="AW20" s="110">
        <v>134.47999999999999</v>
      </c>
      <c r="AX20" s="110">
        <v>108.23</v>
      </c>
      <c r="AY20" s="110">
        <v>136.19</v>
      </c>
      <c r="AZ20" s="110" t="s">
        <v>86</v>
      </c>
    </row>
    <row r="21" spans="2:52">
      <c r="B21" s="28" t="s">
        <v>610</v>
      </c>
      <c r="C21" s="46" t="s">
        <v>611</v>
      </c>
      <c r="D21" s="45" t="s">
        <v>38</v>
      </c>
      <c r="E21" s="110">
        <v>32.869999999999997</v>
      </c>
      <c r="F21" s="110">
        <v>29.35</v>
      </c>
      <c r="G21" s="110">
        <v>28.18</v>
      </c>
      <c r="H21" s="110">
        <v>32.61</v>
      </c>
      <c r="I21" s="110">
        <v>33.299999999999997</v>
      </c>
      <c r="J21" s="110">
        <v>27.98</v>
      </c>
      <c r="K21" s="110">
        <v>25.74</v>
      </c>
      <c r="L21" s="110">
        <v>49</v>
      </c>
      <c r="M21" s="110">
        <v>84.3</v>
      </c>
      <c r="N21" s="110">
        <v>60.23</v>
      </c>
      <c r="O21" s="110">
        <v>47.52</v>
      </c>
      <c r="P21" s="110">
        <v>52.26</v>
      </c>
      <c r="Q21" s="110">
        <v>55.42</v>
      </c>
      <c r="R21" s="110">
        <v>43.96</v>
      </c>
      <c r="S21" s="110">
        <v>42.27</v>
      </c>
      <c r="T21" s="110">
        <v>46.23</v>
      </c>
      <c r="U21" s="110">
        <v>49.44</v>
      </c>
      <c r="V21" s="110">
        <v>42.19</v>
      </c>
      <c r="W21" s="110">
        <v>40.35</v>
      </c>
      <c r="X21" s="110">
        <v>47.45</v>
      </c>
      <c r="Y21" s="110">
        <v>47.24</v>
      </c>
      <c r="Z21" s="110">
        <v>44.69</v>
      </c>
      <c r="AA21" s="110">
        <v>45.31</v>
      </c>
      <c r="AB21" s="110">
        <v>85.64</v>
      </c>
      <c r="AC21" s="110">
        <v>108.44</v>
      </c>
      <c r="AD21" s="110">
        <v>62.11</v>
      </c>
      <c r="AE21" s="110">
        <v>53.86</v>
      </c>
      <c r="AF21" s="110">
        <v>73.05</v>
      </c>
      <c r="AG21" s="110">
        <v>66.42</v>
      </c>
      <c r="AH21" s="110">
        <v>59.81</v>
      </c>
      <c r="AI21" s="110">
        <v>58.37</v>
      </c>
      <c r="AJ21" s="110">
        <v>67.180000000000007</v>
      </c>
      <c r="AK21" s="110">
        <v>70.28</v>
      </c>
      <c r="AL21" s="110">
        <v>63.58</v>
      </c>
      <c r="AM21" s="110">
        <v>55.2</v>
      </c>
      <c r="AN21" s="110">
        <v>67.069999999999993</v>
      </c>
      <c r="AO21" s="110">
        <v>61.56</v>
      </c>
      <c r="AP21" s="110">
        <v>57.78</v>
      </c>
      <c r="AQ21" s="110">
        <v>66.849999999999994</v>
      </c>
      <c r="AR21" s="110">
        <v>119.19</v>
      </c>
      <c r="AS21" s="110">
        <v>174.62</v>
      </c>
      <c r="AT21" s="110">
        <v>117.39</v>
      </c>
      <c r="AU21" s="110">
        <v>99.25</v>
      </c>
      <c r="AV21" s="110">
        <v>104.66</v>
      </c>
      <c r="AW21" s="110">
        <v>101.28</v>
      </c>
      <c r="AX21" s="110">
        <v>91.46</v>
      </c>
      <c r="AY21" s="110">
        <v>85.97</v>
      </c>
      <c r="AZ21" s="110" t="s">
        <v>86</v>
      </c>
    </row>
    <row r="22" spans="2:52">
      <c r="B22" s="29" t="s">
        <v>612</v>
      </c>
      <c r="C22" s="47" t="s">
        <v>613</v>
      </c>
      <c r="D22" s="48" t="s">
        <v>38</v>
      </c>
      <c r="E22" s="112">
        <v>31</v>
      </c>
      <c r="F22" s="112">
        <v>32.93</v>
      </c>
      <c r="G22" s="112">
        <v>54.13</v>
      </c>
      <c r="H22" s="112">
        <v>67.17</v>
      </c>
      <c r="I22" s="112">
        <v>41.1</v>
      </c>
      <c r="J22" s="112">
        <v>47.92</v>
      </c>
      <c r="K22" s="112">
        <v>62.21</v>
      </c>
      <c r="L22" s="112">
        <v>70.2</v>
      </c>
      <c r="M22" s="112">
        <v>29.87</v>
      </c>
      <c r="N22" s="112">
        <v>51.8</v>
      </c>
      <c r="O22" s="112">
        <v>51.51</v>
      </c>
      <c r="P22" s="112">
        <v>50.3</v>
      </c>
      <c r="Q22" s="112">
        <v>39.97</v>
      </c>
      <c r="R22" s="112">
        <v>46.61</v>
      </c>
      <c r="S22" s="112">
        <v>50.14</v>
      </c>
      <c r="T22" s="112">
        <v>55.13</v>
      </c>
      <c r="U22" s="112">
        <v>40.840000000000003</v>
      </c>
      <c r="V22" s="112">
        <v>52.29</v>
      </c>
      <c r="W22" s="112">
        <v>44.93</v>
      </c>
      <c r="X22" s="112">
        <v>59.34</v>
      </c>
      <c r="Y22" s="112">
        <v>36.869999999999997</v>
      </c>
      <c r="Z22" s="112">
        <v>50.04</v>
      </c>
      <c r="AA22" s="112">
        <v>49.57</v>
      </c>
      <c r="AB22" s="112">
        <v>53.15</v>
      </c>
      <c r="AC22" s="112">
        <v>31.94</v>
      </c>
      <c r="AD22" s="112">
        <v>45.58</v>
      </c>
      <c r="AE22" s="112">
        <v>38.5</v>
      </c>
      <c r="AF22" s="112">
        <v>50.57</v>
      </c>
      <c r="AG22" s="112">
        <v>31.54</v>
      </c>
      <c r="AH22" s="112">
        <v>37.549999999999997</v>
      </c>
      <c r="AI22" s="112">
        <v>40.840000000000003</v>
      </c>
      <c r="AJ22" s="112">
        <v>50.2</v>
      </c>
      <c r="AK22" s="112">
        <v>36.6</v>
      </c>
      <c r="AL22" s="112">
        <v>52.16</v>
      </c>
      <c r="AM22" s="112">
        <v>53.92</v>
      </c>
      <c r="AN22" s="112">
        <v>60.94</v>
      </c>
      <c r="AO22" s="112">
        <v>59.36</v>
      </c>
      <c r="AP22" s="112">
        <v>50.94</v>
      </c>
      <c r="AQ22" s="112">
        <v>52.55</v>
      </c>
      <c r="AR22" s="112">
        <v>64.14</v>
      </c>
      <c r="AS22" s="112">
        <v>39.22</v>
      </c>
      <c r="AT22" s="112">
        <v>54.21</v>
      </c>
      <c r="AU22" s="112">
        <v>55.56</v>
      </c>
      <c r="AV22" s="112">
        <v>67.37</v>
      </c>
      <c r="AW22" s="112">
        <v>43.45</v>
      </c>
      <c r="AX22" s="112">
        <v>46.96</v>
      </c>
      <c r="AY22" s="112">
        <v>49.89</v>
      </c>
      <c r="AZ22" s="112" t="s">
        <v>86</v>
      </c>
    </row>
    <row r="23" spans="2:52">
      <c r="B23" s="24" t="s">
        <v>614</v>
      </c>
      <c r="C23" s="49" t="s">
        <v>615</v>
      </c>
      <c r="D23" s="50" t="s">
        <v>38</v>
      </c>
      <c r="E23" s="131" t="s">
        <v>616</v>
      </c>
      <c r="F23" s="131" t="s">
        <v>617</v>
      </c>
      <c r="G23" s="131" t="s">
        <v>618</v>
      </c>
      <c r="H23" s="131" t="s">
        <v>619</v>
      </c>
      <c r="I23" s="131" t="s">
        <v>620</v>
      </c>
      <c r="J23" s="131" t="s">
        <v>621</v>
      </c>
      <c r="K23" s="131" t="s">
        <v>622</v>
      </c>
      <c r="L23" s="131" t="s">
        <v>623</v>
      </c>
      <c r="M23" s="131" t="s">
        <v>624</v>
      </c>
      <c r="N23" s="131" t="s">
        <v>625</v>
      </c>
      <c r="O23" s="131" t="s">
        <v>626</v>
      </c>
      <c r="P23" s="131" t="s">
        <v>627</v>
      </c>
      <c r="Q23" s="131" t="s">
        <v>628</v>
      </c>
      <c r="R23" s="131" t="s">
        <v>629</v>
      </c>
      <c r="S23" s="131" t="s">
        <v>630</v>
      </c>
      <c r="T23" s="131" t="s">
        <v>340</v>
      </c>
      <c r="U23" s="131" t="s">
        <v>631</v>
      </c>
      <c r="V23" s="131" t="s">
        <v>632</v>
      </c>
      <c r="W23" s="131" t="s">
        <v>633</v>
      </c>
      <c r="X23" s="131" t="s">
        <v>634</v>
      </c>
      <c r="Y23" s="131" t="s">
        <v>635</v>
      </c>
      <c r="Z23" s="131" t="s">
        <v>636</v>
      </c>
      <c r="AA23" s="131" t="s">
        <v>637</v>
      </c>
      <c r="AB23" s="131" t="s">
        <v>638</v>
      </c>
      <c r="AC23" s="131" t="s">
        <v>639</v>
      </c>
      <c r="AD23" s="131" t="s">
        <v>640</v>
      </c>
      <c r="AE23" s="131" t="s">
        <v>641</v>
      </c>
      <c r="AF23" s="131" t="s">
        <v>642</v>
      </c>
      <c r="AG23" s="131" t="s">
        <v>643</v>
      </c>
      <c r="AH23" s="131" t="s">
        <v>644</v>
      </c>
      <c r="AI23" s="131" t="s">
        <v>645</v>
      </c>
      <c r="AJ23" s="131" t="s">
        <v>646</v>
      </c>
      <c r="AK23" s="131" t="s">
        <v>647</v>
      </c>
      <c r="AL23" s="131" t="s">
        <v>648</v>
      </c>
      <c r="AM23" s="131" t="s">
        <v>649</v>
      </c>
      <c r="AN23" s="131" t="s">
        <v>650</v>
      </c>
      <c r="AO23" s="131" t="s">
        <v>651</v>
      </c>
      <c r="AP23" s="131" t="s">
        <v>652</v>
      </c>
      <c r="AQ23" s="131" t="s">
        <v>653</v>
      </c>
      <c r="AR23" s="131" t="s">
        <v>654</v>
      </c>
      <c r="AS23" s="131" t="s">
        <v>655</v>
      </c>
      <c r="AT23" s="131" t="s">
        <v>656</v>
      </c>
      <c r="AU23" s="131" t="s">
        <v>657</v>
      </c>
      <c r="AV23" s="131" t="s">
        <v>658</v>
      </c>
      <c r="AW23" s="131" t="s">
        <v>659</v>
      </c>
      <c r="AX23" s="131" t="s">
        <v>660</v>
      </c>
      <c r="AY23" s="131" t="s">
        <v>661</v>
      </c>
      <c r="AZ23" s="131" t="s">
        <v>86</v>
      </c>
    </row>
    <row r="24" spans="2:52">
      <c r="B24" s="117" t="s">
        <v>260</v>
      </c>
      <c r="C24" s="118" t="s">
        <v>662</v>
      </c>
      <c r="D24" s="119" t="s">
        <v>38</v>
      </c>
      <c r="E24" s="102" t="s">
        <v>86</v>
      </c>
      <c r="F24" s="102" t="s">
        <v>86</v>
      </c>
      <c r="G24" s="102" t="s">
        <v>86</v>
      </c>
      <c r="H24" s="102" t="s">
        <v>86</v>
      </c>
      <c r="I24" s="102" t="s">
        <v>86</v>
      </c>
      <c r="J24" s="102" t="s">
        <v>86</v>
      </c>
      <c r="K24" s="102" t="s">
        <v>86</v>
      </c>
      <c r="L24" s="102" t="s">
        <v>86</v>
      </c>
      <c r="M24" s="102" t="s">
        <v>86</v>
      </c>
      <c r="N24" s="102" t="s">
        <v>86</v>
      </c>
      <c r="O24" s="102" t="s">
        <v>86</v>
      </c>
      <c r="P24" s="102" t="s">
        <v>86</v>
      </c>
      <c r="Q24" s="102" t="s">
        <v>86</v>
      </c>
      <c r="R24" s="102" t="s">
        <v>86</v>
      </c>
      <c r="S24" s="102" t="s">
        <v>86</v>
      </c>
      <c r="T24" s="102" t="s">
        <v>86</v>
      </c>
      <c r="U24" s="102" t="s">
        <v>86</v>
      </c>
      <c r="V24" s="102" t="s">
        <v>86</v>
      </c>
      <c r="W24" s="102" t="s">
        <v>86</v>
      </c>
      <c r="X24" s="102" t="s">
        <v>86</v>
      </c>
      <c r="Y24" s="102" t="s">
        <v>86</v>
      </c>
      <c r="Z24" s="102" t="s">
        <v>86</v>
      </c>
      <c r="AA24" s="102" t="s">
        <v>86</v>
      </c>
      <c r="AB24" s="102" t="s">
        <v>86</v>
      </c>
      <c r="AC24" s="102" t="s">
        <v>86</v>
      </c>
      <c r="AD24" s="102" t="s">
        <v>86</v>
      </c>
      <c r="AE24" s="102" t="s">
        <v>86</v>
      </c>
      <c r="AF24" s="102" t="s">
        <v>86</v>
      </c>
      <c r="AG24" s="102" t="s">
        <v>86</v>
      </c>
      <c r="AH24" s="102" t="s">
        <v>86</v>
      </c>
      <c r="AI24" s="102" t="s">
        <v>86</v>
      </c>
      <c r="AJ24" s="102" t="s">
        <v>86</v>
      </c>
      <c r="AK24" s="102" t="s">
        <v>86</v>
      </c>
      <c r="AL24" s="102" t="s">
        <v>86</v>
      </c>
      <c r="AM24" s="102" t="s">
        <v>86</v>
      </c>
      <c r="AN24" s="102" t="s">
        <v>86</v>
      </c>
      <c r="AO24" s="102" t="s">
        <v>86</v>
      </c>
      <c r="AP24" s="102" t="s">
        <v>86</v>
      </c>
      <c r="AQ24" s="102" t="s">
        <v>86</v>
      </c>
      <c r="AR24" s="102" t="s">
        <v>86</v>
      </c>
      <c r="AS24" s="102" t="s">
        <v>86</v>
      </c>
      <c r="AT24" s="102" t="s">
        <v>86</v>
      </c>
      <c r="AU24" s="102" t="s">
        <v>86</v>
      </c>
      <c r="AV24" s="102" t="s">
        <v>86</v>
      </c>
      <c r="AW24" s="102" t="s">
        <v>86</v>
      </c>
      <c r="AX24" s="102" t="s">
        <v>86</v>
      </c>
      <c r="AY24" s="102" t="s">
        <v>86</v>
      </c>
      <c r="AZ24" s="102" t="s">
        <v>86</v>
      </c>
    </row>
    <row r="25" spans="2:52">
      <c r="B25" s="26" t="s">
        <v>663</v>
      </c>
      <c r="C25" s="44" t="s">
        <v>664</v>
      </c>
      <c r="D25" s="45" t="s">
        <v>38</v>
      </c>
      <c r="E25" s="110" t="s">
        <v>665</v>
      </c>
      <c r="F25" s="110" t="s">
        <v>666</v>
      </c>
      <c r="G25" s="110" t="s">
        <v>667</v>
      </c>
      <c r="H25" s="110" t="s">
        <v>668</v>
      </c>
      <c r="I25" s="110" t="s">
        <v>669</v>
      </c>
      <c r="J25" s="110" t="s">
        <v>670</v>
      </c>
      <c r="K25" s="110" t="s">
        <v>671</v>
      </c>
      <c r="L25" s="110" t="s">
        <v>672</v>
      </c>
      <c r="M25" s="110">
        <v>764.02</v>
      </c>
      <c r="N25" s="110" t="s">
        <v>673</v>
      </c>
      <c r="O25" s="110" t="s">
        <v>674</v>
      </c>
      <c r="P25" s="110" t="s">
        <v>675</v>
      </c>
      <c r="Q25" s="110" t="s">
        <v>676</v>
      </c>
      <c r="R25" s="110" t="s">
        <v>677</v>
      </c>
      <c r="S25" s="110" t="s">
        <v>678</v>
      </c>
      <c r="T25" s="110" t="s">
        <v>679</v>
      </c>
      <c r="U25" s="110" t="s">
        <v>680</v>
      </c>
      <c r="V25" s="110" t="s">
        <v>681</v>
      </c>
      <c r="W25" s="110" t="s">
        <v>682</v>
      </c>
      <c r="X25" s="110" t="s">
        <v>683</v>
      </c>
      <c r="Y25" s="110" t="s">
        <v>684</v>
      </c>
      <c r="Z25" s="110" t="s">
        <v>685</v>
      </c>
      <c r="AA25" s="110" t="s">
        <v>686</v>
      </c>
      <c r="AB25" s="110" t="s">
        <v>687</v>
      </c>
      <c r="AC25" s="110" t="s">
        <v>688</v>
      </c>
      <c r="AD25" s="110" t="s">
        <v>689</v>
      </c>
      <c r="AE25" s="110" t="s">
        <v>690</v>
      </c>
      <c r="AF25" s="110" t="s">
        <v>691</v>
      </c>
      <c r="AG25" s="110" t="s">
        <v>692</v>
      </c>
      <c r="AH25" s="110" t="s">
        <v>693</v>
      </c>
      <c r="AI25" s="110" t="s">
        <v>694</v>
      </c>
      <c r="AJ25" s="110" t="s">
        <v>695</v>
      </c>
      <c r="AK25" s="110" t="s">
        <v>696</v>
      </c>
      <c r="AL25" s="110" t="s">
        <v>697</v>
      </c>
      <c r="AM25" s="110" t="s">
        <v>698</v>
      </c>
      <c r="AN25" s="110" t="s">
        <v>699</v>
      </c>
      <c r="AO25" s="110" t="s">
        <v>700</v>
      </c>
      <c r="AP25" s="110" t="s">
        <v>701</v>
      </c>
      <c r="AQ25" s="110" t="s">
        <v>702</v>
      </c>
      <c r="AR25" s="110" t="s">
        <v>703</v>
      </c>
      <c r="AS25" s="110" t="s">
        <v>704</v>
      </c>
      <c r="AT25" s="110" t="s">
        <v>705</v>
      </c>
      <c r="AU25" s="110" t="s">
        <v>706</v>
      </c>
      <c r="AV25" s="110" t="s">
        <v>707</v>
      </c>
      <c r="AW25" s="110" t="s">
        <v>708</v>
      </c>
      <c r="AX25" s="110" t="s">
        <v>709</v>
      </c>
      <c r="AY25" s="110" t="s">
        <v>710</v>
      </c>
      <c r="AZ25" s="110" t="s">
        <v>86</v>
      </c>
    </row>
    <row r="26" spans="2:52">
      <c r="B26" s="28" t="s">
        <v>711</v>
      </c>
      <c r="C26" s="46" t="s">
        <v>712</v>
      </c>
      <c r="D26" s="45" t="s">
        <v>38</v>
      </c>
      <c r="E26" s="111" t="s">
        <v>713</v>
      </c>
      <c r="F26" s="111" t="s">
        <v>714</v>
      </c>
      <c r="G26" s="111" t="s">
        <v>715</v>
      </c>
      <c r="H26" s="111" t="s">
        <v>716</v>
      </c>
      <c r="I26" s="111" t="s">
        <v>717</v>
      </c>
      <c r="J26" s="111" t="s">
        <v>718</v>
      </c>
      <c r="K26" s="111" t="s">
        <v>719</v>
      </c>
      <c r="L26" s="111" t="s">
        <v>720</v>
      </c>
      <c r="M26" s="111">
        <v>761.24</v>
      </c>
      <c r="N26" s="111" t="s">
        <v>721</v>
      </c>
      <c r="O26" s="111" t="s">
        <v>722</v>
      </c>
      <c r="P26" s="111" t="s">
        <v>723</v>
      </c>
      <c r="Q26" s="111" t="s">
        <v>724</v>
      </c>
      <c r="R26" s="111" t="s">
        <v>725</v>
      </c>
      <c r="S26" s="111" t="s">
        <v>726</v>
      </c>
      <c r="T26" s="111" t="s">
        <v>727</v>
      </c>
      <c r="U26" s="111" t="s">
        <v>728</v>
      </c>
      <c r="V26" s="111" t="s">
        <v>729</v>
      </c>
      <c r="W26" s="111" t="s">
        <v>730</v>
      </c>
      <c r="X26" s="111" t="s">
        <v>731</v>
      </c>
      <c r="Y26" s="111" t="s">
        <v>732</v>
      </c>
      <c r="Z26" s="111" t="s">
        <v>733</v>
      </c>
      <c r="AA26" s="111" t="s">
        <v>734</v>
      </c>
      <c r="AB26" s="111" t="s">
        <v>735</v>
      </c>
      <c r="AC26" s="111" t="s">
        <v>736</v>
      </c>
      <c r="AD26" s="111" t="s">
        <v>737</v>
      </c>
      <c r="AE26" s="111" t="s">
        <v>738</v>
      </c>
      <c r="AF26" s="111" t="s">
        <v>739</v>
      </c>
      <c r="AG26" s="111" t="s">
        <v>740</v>
      </c>
      <c r="AH26" s="111" t="s">
        <v>741</v>
      </c>
      <c r="AI26" s="111" t="s">
        <v>742</v>
      </c>
      <c r="AJ26" s="111" t="s">
        <v>743</v>
      </c>
      <c r="AK26" s="111" t="s">
        <v>744</v>
      </c>
      <c r="AL26" s="111" t="s">
        <v>745</v>
      </c>
      <c r="AM26" s="111" t="s">
        <v>746</v>
      </c>
      <c r="AN26" s="111" t="s">
        <v>747</v>
      </c>
      <c r="AO26" s="111" t="s">
        <v>748</v>
      </c>
      <c r="AP26" s="111" t="s">
        <v>749</v>
      </c>
      <c r="AQ26" s="111" t="s">
        <v>750</v>
      </c>
      <c r="AR26" s="111" t="s">
        <v>751</v>
      </c>
      <c r="AS26" s="111" t="s">
        <v>752</v>
      </c>
      <c r="AT26" s="111" t="s">
        <v>753</v>
      </c>
      <c r="AU26" s="111" t="s">
        <v>754</v>
      </c>
      <c r="AV26" s="111" t="s">
        <v>755</v>
      </c>
      <c r="AW26" s="111" t="s">
        <v>756</v>
      </c>
      <c r="AX26" s="111" t="s">
        <v>757</v>
      </c>
      <c r="AY26" s="111" t="s">
        <v>758</v>
      </c>
      <c r="AZ26" s="111" t="s">
        <v>86</v>
      </c>
    </row>
    <row r="27" spans="2:52">
      <c r="B27" s="28" t="s">
        <v>759</v>
      </c>
      <c r="C27" s="46" t="s">
        <v>760</v>
      </c>
      <c r="D27" s="45" t="s">
        <v>38</v>
      </c>
      <c r="E27" s="110" t="s">
        <v>86</v>
      </c>
      <c r="F27" s="110" t="s">
        <v>86</v>
      </c>
      <c r="G27" s="110" t="s">
        <v>86</v>
      </c>
      <c r="H27" s="110" t="s">
        <v>86</v>
      </c>
      <c r="I27" s="110" t="s">
        <v>86</v>
      </c>
      <c r="J27" s="110" t="s">
        <v>86</v>
      </c>
      <c r="K27" s="110" t="s">
        <v>86</v>
      </c>
      <c r="L27" s="110" t="s">
        <v>86</v>
      </c>
      <c r="M27" s="110" t="s">
        <v>86</v>
      </c>
      <c r="N27" s="110" t="s">
        <v>86</v>
      </c>
      <c r="O27" s="110" t="s">
        <v>86</v>
      </c>
      <c r="P27" s="110" t="s">
        <v>86</v>
      </c>
      <c r="Q27" s="110" t="s">
        <v>86</v>
      </c>
      <c r="R27" s="110" t="s">
        <v>86</v>
      </c>
      <c r="S27" s="110" t="s">
        <v>86</v>
      </c>
      <c r="T27" s="110" t="s">
        <v>86</v>
      </c>
      <c r="U27" s="110" t="s">
        <v>86</v>
      </c>
      <c r="V27" s="110" t="s">
        <v>86</v>
      </c>
      <c r="W27" s="110" t="s">
        <v>86</v>
      </c>
      <c r="X27" s="110" t="s">
        <v>86</v>
      </c>
      <c r="Y27" s="110" t="s">
        <v>86</v>
      </c>
      <c r="Z27" s="110" t="s">
        <v>86</v>
      </c>
      <c r="AA27" s="110" t="s">
        <v>86</v>
      </c>
      <c r="AB27" s="110" t="s">
        <v>86</v>
      </c>
      <c r="AC27" s="110" t="s">
        <v>86</v>
      </c>
      <c r="AD27" s="110" t="s">
        <v>86</v>
      </c>
      <c r="AE27" s="110" t="s">
        <v>86</v>
      </c>
      <c r="AF27" s="110" t="s">
        <v>86</v>
      </c>
      <c r="AG27" s="110" t="s">
        <v>86</v>
      </c>
      <c r="AH27" s="110" t="s">
        <v>86</v>
      </c>
      <c r="AI27" s="110" t="s">
        <v>86</v>
      </c>
      <c r="AJ27" s="110" t="s">
        <v>86</v>
      </c>
      <c r="AK27" s="110" t="s">
        <v>86</v>
      </c>
      <c r="AL27" s="110" t="s">
        <v>86</v>
      </c>
      <c r="AM27" s="110" t="s">
        <v>86</v>
      </c>
      <c r="AN27" s="110" t="s">
        <v>86</v>
      </c>
      <c r="AO27" s="110" t="s">
        <v>86</v>
      </c>
      <c r="AP27" s="110" t="s">
        <v>86</v>
      </c>
      <c r="AQ27" s="110" t="s">
        <v>86</v>
      </c>
      <c r="AR27" s="110" t="s">
        <v>86</v>
      </c>
      <c r="AS27" s="110" t="s">
        <v>86</v>
      </c>
      <c r="AT27" s="110" t="s">
        <v>86</v>
      </c>
      <c r="AU27" s="110" t="s">
        <v>86</v>
      </c>
      <c r="AV27" s="110" t="s">
        <v>86</v>
      </c>
      <c r="AW27" s="110" t="s">
        <v>86</v>
      </c>
      <c r="AX27" s="110" t="s">
        <v>86</v>
      </c>
      <c r="AY27" s="110" t="s">
        <v>86</v>
      </c>
      <c r="AZ27" s="110" t="s">
        <v>86</v>
      </c>
    </row>
    <row r="28" spans="2:52">
      <c r="B28" s="28" t="s">
        <v>761</v>
      </c>
      <c r="C28" s="46" t="s">
        <v>762</v>
      </c>
      <c r="D28" s="45" t="s">
        <v>38</v>
      </c>
      <c r="E28" s="110">
        <v>0.01</v>
      </c>
      <c r="F28" s="110">
        <v>0.01</v>
      </c>
      <c r="G28" s="110">
        <v>0.01</v>
      </c>
      <c r="H28" s="110">
        <v>0.03</v>
      </c>
      <c r="I28" s="110" t="s">
        <v>86</v>
      </c>
      <c r="J28" s="110">
        <v>0.05</v>
      </c>
      <c r="K28" s="110">
        <v>0</v>
      </c>
      <c r="L28" s="110">
        <v>0.01</v>
      </c>
      <c r="M28" s="110" t="s">
        <v>86</v>
      </c>
      <c r="N28" s="110">
        <v>0.03</v>
      </c>
      <c r="O28" s="110" t="s">
        <v>86</v>
      </c>
      <c r="P28" s="110">
        <v>0.04</v>
      </c>
      <c r="Q28" s="110" t="s">
        <v>86</v>
      </c>
      <c r="R28" s="110">
        <v>0.03</v>
      </c>
      <c r="S28" s="110">
        <v>0.04</v>
      </c>
      <c r="T28" s="110">
        <v>0.03</v>
      </c>
      <c r="U28" s="110">
        <v>0.02</v>
      </c>
      <c r="V28" s="110">
        <v>0.04</v>
      </c>
      <c r="W28" s="110" t="s">
        <v>86</v>
      </c>
      <c r="X28" s="110">
        <v>0.03</v>
      </c>
      <c r="Y28" s="110" t="s">
        <v>86</v>
      </c>
      <c r="Z28" s="110">
        <v>0.25</v>
      </c>
      <c r="AA28" s="110" t="s">
        <v>86</v>
      </c>
      <c r="AB28" s="110" t="s">
        <v>86</v>
      </c>
      <c r="AC28" s="110" t="s">
        <v>86</v>
      </c>
      <c r="AD28" s="110" t="s">
        <v>86</v>
      </c>
      <c r="AE28" s="110">
        <v>0.02</v>
      </c>
      <c r="AF28" s="110" t="s">
        <v>86</v>
      </c>
      <c r="AG28" s="110">
        <v>0.02</v>
      </c>
      <c r="AH28" s="110">
        <v>0.02</v>
      </c>
      <c r="AI28" s="110">
        <v>0.04</v>
      </c>
      <c r="AJ28" s="110">
        <v>0.03</v>
      </c>
      <c r="AK28" s="110">
        <v>0</v>
      </c>
      <c r="AL28" s="110" t="s">
        <v>86</v>
      </c>
      <c r="AM28" s="110" t="s">
        <v>86</v>
      </c>
      <c r="AN28" s="110">
        <v>0.02</v>
      </c>
      <c r="AO28" s="110">
        <v>0.08</v>
      </c>
      <c r="AP28" s="110" t="s">
        <v>86</v>
      </c>
      <c r="AQ28" s="110" t="s">
        <v>86</v>
      </c>
      <c r="AR28" s="110">
        <v>0.01</v>
      </c>
      <c r="AS28" s="110">
        <v>0.02</v>
      </c>
      <c r="AT28" s="110" t="s">
        <v>86</v>
      </c>
      <c r="AU28" s="110">
        <v>0.03</v>
      </c>
      <c r="AV28" s="110">
        <v>0.28000000000000003</v>
      </c>
      <c r="AW28" s="110">
        <v>0</v>
      </c>
      <c r="AX28" s="110" t="s">
        <v>86</v>
      </c>
      <c r="AY28" s="110" t="s">
        <v>86</v>
      </c>
      <c r="AZ28" s="110" t="s">
        <v>86</v>
      </c>
    </row>
    <row r="29" spans="2:52">
      <c r="B29" s="29" t="s">
        <v>763</v>
      </c>
      <c r="C29" s="47" t="s">
        <v>764</v>
      </c>
      <c r="D29" s="48" t="s">
        <v>38</v>
      </c>
      <c r="E29" s="110">
        <v>9.26</v>
      </c>
      <c r="F29" s="110">
        <v>14.53</v>
      </c>
      <c r="G29" s="110">
        <v>20.47</v>
      </c>
      <c r="H29" s="110">
        <v>10.64</v>
      </c>
      <c r="I29" s="110">
        <v>12.38</v>
      </c>
      <c r="J29" s="110">
        <v>7.93</v>
      </c>
      <c r="K29" s="110">
        <v>7.88</v>
      </c>
      <c r="L29" s="110">
        <v>8.18</v>
      </c>
      <c r="M29" s="110">
        <v>2.78</v>
      </c>
      <c r="N29" s="110">
        <v>11.92</v>
      </c>
      <c r="O29" s="110">
        <v>7.76</v>
      </c>
      <c r="P29" s="110">
        <v>35.659999999999997</v>
      </c>
      <c r="Q29" s="110">
        <v>7</v>
      </c>
      <c r="R29" s="110">
        <v>14.68</v>
      </c>
      <c r="S29" s="110">
        <v>22.78</v>
      </c>
      <c r="T29" s="110">
        <v>24.24</v>
      </c>
      <c r="U29" s="110">
        <v>14.87</v>
      </c>
      <c r="V29" s="110">
        <v>12.41</v>
      </c>
      <c r="W29" s="110">
        <v>6.98</v>
      </c>
      <c r="X29" s="110">
        <v>44.5</v>
      </c>
      <c r="Y29" s="110">
        <v>6.55</v>
      </c>
      <c r="Z29" s="110">
        <v>12.75</v>
      </c>
      <c r="AA29" s="110">
        <v>9.33</v>
      </c>
      <c r="AB29" s="110">
        <v>7.81</v>
      </c>
      <c r="AC29" s="110">
        <v>6.23</v>
      </c>
      <c r="AD29" s="110">
        <v>12.55</v>
      </c>
      <c r="AE29" s="110">
        <v>1.9</v>
      </c>
      <c r="AF29" s="110">
        <v>14.05</v>
      </c>
      <c r="AG29" s="110">
        <v>8.7100000000000009</v>
      </c>
      <c r="AH29" s="110">
        <v>8.9700000000000006</v>
      </c>
      <c r="AI29" s="110">
        <v>7.16</v>
      </c>
      <c r="AJ29" s="110">
        <v>24.42</v>
      </c>
      <c r="AK29" s="110">
        <v>8.19</v>
      </c>
      <c r="AL29" s="110">
        <v>14.04</v>
      </c>
      <c r="AM29" s="110">
        <v>2.31</v>
      </c>
      <c r="AN29" s="110">
        <v>8.82</v>
      </c>
      <c r="AO29" s="110">
        <v>6.96</v>
      </c>
      <c r="AP29" s="110">
        <v>6.38</v>
      </c>
      <c r="AQ29" s="110">
        <v>6.14</v>
      </c>
      <c r="AR29" s="110">
        <v>7.57</v>
      </c>
      <c r="AS29" s="110">
        <v>12.84</v>
      </c>
      <c r="AT29" s="110">
        <v>-13.92</v>
      </c>
      <c r="AU29" s="110">
        <v>13.67</v>
      </c>
      <c r="AV29" s="110">
        <v>23.56</v>
      </c>
      <c r="AW29" s="110">
        <v>6.41</v>
      </c>
      <c r="AX29" s="110">
        <v>12.83</v>
      </c>
      <c r="AY29" s="110">
        <v>12.43</v>
      </c>
      <c r="AZ29" s="110" t="s">
        <v>86</v>
      </c>
    </row>
    <row r="30" spans="2:52">
      <c r="B30" s="120" t="s">
        <v>765</v>
      </c>
      <c r="C30" s="121" t="s">
        <v>766</v>
      </c>
      <c r="D30" s="122" t="s">
        <v>38</v>
      </c>
      <c r="E30" s="102" t="s">
        <v>767</v>
      </c>
      <c r="F30" s="102" t="s">
        <v>768</v>
      </c>
      <c r="G30" s="102" t="s">
        <v>769</v>
      </c>
      <c r="H30" s="102" t="s">
        <v>770</v>
      </c>
      <c r="I30" s="102" t="s">
        <v>771</v>
      </c>
      <c r="J30" s="102" t="s">
        <v>772</v>
      </c>
      <c r="K30" s="102" t="s">
        <v>773</v>
      </c>
      <c r="L30" s="102" t="s">
        <v>774</v>
      </c>
      <c r="M30" s="102" t="s">
        <v>775</v>
      </c>
      <c r="N30" s="102" t="s">
        <v>776</v>
      </c>
      <c r="O30" s="102" t="s">
        <v>777</v>
      </c>
      <c r="P30" s="102" t="s">
        <v>778</v>
      </c>
      <c r="Q30" s="102" t="s">
        <v>779</v>
      </c>
      <c r="R30" s="102" t="s">
        <v>780</v>
      </c>
      <c r="S30" s="102" t="s">
        <v>781</v>
      </c>
      <c r="T30" s="102" t="s">
        <v>782</v>
      </c>
      <c r="U30" s="102" t="s">
        <v>783</v>
      </c>
      <c r="V30" s="102" t="s">
        <v>784</v>
      </c>
      <c r="W30" s="102" t="s">
        <v>785</v>
      </c>
      <c r="X30" s="102" t="s">
        <v>786</v>
      </c>
      <c r="Y30" s="102" t="s">
        <v>787</v>
      </c>
      <c r="Z30" s="102" t="s">
        <v>788</v>
      </c>
      <c r="AA30" s="102" t="s">
        <v>789</v>
      </c>
      <c r="AB30" s="102" t="s">
        <v>790</v>
      </c>
      <c r="AC30" s="102" t="s">
        <v>791</v>
      </c>
      <c r="AD30" s="102" t="s">
        <v>792</v>
      </c>
      <c r="AE30" s="102" t="s">
        <v>793</v>
      </c>
      <c r="AF30" s="102" t="s">
        <v>794</v>
      </c>
      <c r="AG30" s="102" t="s">
        <v>795</v>
      </c>
      <c r="AH30" s="102" t="s">
        <v>796</v>
      </c>
      <c r="AI30" s="102" t="s">
        <v>797</v>
      </c>
      <c r="AJ30" s="102" t="s">
        <v>798</v>
      </c>
      <c r="AK30" s="102" t="s">
        <v>799</v>
      </c>
      <c r="AL30" s="102" t="s">
        <v>800</v>
      </c>
      <c r="AM30" s="102" t="s">
        <v>801</v>
      </c>
      <c r="AN30" s="102" t="s">
        <v>802</v>
      </c>
      <c r="AO30" s="102" t="s">
        <v>803</v>
      </c>
      <c r="AP30" s="102" t="s">
        <v>804</v>
      </c>
      <c r="AQ30" s="102" t="s">
        <v>805</v>
      </c>
      <c r="AR30" s="102" t="s">
        <v>806</v>
      </c>
      <c r="AS30" s="102" t="s">
        <v>807</v>
      </c>
      <c r="AT30" s="102" t="s">
        <v>808</v>
      </c>
      <c r="AU30" s="102" t="s">
        <v>809</v>
      </c>
      <c r="AV30" s="102" t="s">
        <v>810</v>
      </c>
      <c r="AW30" s="102" t="s">
        <v>811</v>
      </c>
      <c r="AX30" s="102" t="s">
        <v>812</v>
      </c>
      <c r="AY30" s="102" t="s">
        <v>813</v>
      </c>
      <c r="AZ30" s="102" t="s">
        <v>86</v>
      </c>
    </row>
    <row r="31" spans="2:52">
      <c r="B31" s="120" t="s">
        <v>814</v>
      </c>
      <c r="C31" s="121" t="s">
        <v>815</v>
      </c>
      <c r="D31" s="122" t="s">
        <v>38</v>
      </c>
      <c r="E31" s="102">
        <v>364.19</v>
      </c>
      <c r="F31" s="102">
        <v>-77.52</v>
      </c>
      <c r="G31" s="102">
        <v>86.77</v>
      </c>
      <c r="H31" s="102">
        <v>-319.20999999999998</v>
      </c>
      <c r="I31" s="102">
        <v>393.18</v>
      </c>
      <c r="J31" s="102">
        <v>134.77000000000001</v>
      </c>
      <c r="K31" s="102">
        <v>38.96</v>
      </c>
      <c r="L31" s="102">
        <v>-271.19</v>
      </c>
      <c r="M31" s="102">
        <v>897.31</v>
      </c>
      <c r="N31" s="102">
        <v>415.19</v>
      </c>
      <c r="O31" s="102">
        <v>284.08999999999997</v>
      </c>
      <c r="P31" s="102">
        <v>-301.27999999999997</v>
      </c>
      <c r="Q31" s="102">
        <v>638.29999999999995</v>
      </c>
      <c r="R31" s="102">
        <v>243.96</v>
      </c>
      <c r="S31" s="102">
        <v>253.01</v>
      </c>
      <c r="T31" s="102">
        <v>-379.34</v>
      </c>
      <c r="U31" s="102">
        <v>76.89</v>
      </c>
      <c r="V31" s="102">
        <v>17.649999999999999</v>
      </c>
      <c r="W31" s="102">
        <v>350.47</v>
      </c>
      <c r="X31" s="102">
        <v>57.56</v>
      </c>
      <c r="Y31" s="102">
        <v>97.6</v>
      </c>
      <c r="Z31" s="102">
        <v>-69.819999999999993</v>
      </c>
      <c r="AA31" s="102">
        <v>-58.82</v>
      </c>
      <c r="AB31" s="102">
        <v>-804.45</v>
      </c>
      <c r="AC31" s="102">
        <v>676.01</v>
      </c>
      <c r="AD31" s="102">
        <v>295.13</v>
      </c>
      <c r="AE31" s="102">
        <v>408.81</v>
      </c>
      <c r="AF31" s="102">
        <v>53.83</v>
      </c>
      <c r="AG31" s="102">
        <v>-222.8</v>
      </c>
      <c r="AH31" s="102">
        <v>299.75</v>
      </c>
      <c r="AI31" s="102">
        <v>119.27</v>
      </c>
      <c r="AJ31" s="102">
        <v>-875.56</v>
      </c>
      <c r="AK31" s="102">
        <v>575.38</v>
      </c>
      <c r="AL31" s="102">
        <v>319</v>
      </c>
      <c r="AM31" s="102">
        <v>73.69</v>
      </c>
      <c r="AN31" s="102">
        <v>-617.03</v>
      </c>
      <c r="AO31" s="102">
        <v>564.84</v>
      </c>
      <c r="AP31" s="102">
        <v>173.18</v>
      </c>
      <c r="AQ31" s="102">
        <v>-38.770000000000003</v>
      </c>
      <c r="AR31" s="102" t="s">
        <v>816</v>
      </c>
      <c r="AS31" s="102">
        <v>749.33</v>
      </c>
      <c r="AT31" s="102">
        <v>505.43</v>
      </c>
      <c r="AU31" s="102">
        <v>339.97</v>
      </c>
      <c r="AV31" s="102">
        <v>688.16</v>
      </c>
      <c r="AW31" s="102">
        <v>957.62</v>
      </c>
      <c r="AX31" s="102">
        <v>429.46</v>
      </c>
      <c r="AY31" s="102">
        <v>795.83</v>
      </c>
      <c r="AZ31" s="102" t="s">
        <v>86</v>
      </c>
    </row>
    <row r="32" spans="2:52">
      <c r="B32" s="123" t="s">
        <v>260</v>
      </c>
      <c r="C32" s="124" t="s">
        <v>817</v>
      </c>
      <c r="D32" s="119" t="s">
        <v>38</v>
      </c>
      <c r="E32" s="102" t="s">
        <v>86</v>
      </c>
      <c r="F32" s="102" t="s">
        <v>86</v>
      </c>
      <c r="G32" s="102" t="s">
        <v>86</v>
      </c>
      <c r="H32" s="102" t="s">
        <v>86</v>
      </c>
      <c r="I32" s="102" t="s">
        <v>86</v>
      </c>
      <c r="J32" s="102" t="s">
        <v>86</v>
      </c>
      <c r="K32" s="102" t="s">
        <v>86</v>
      </c>
      <c r="L32" s="102" t="s">
        <v>86</v>
      </c>
      <c r="M32" s="102" t="s">
        <v>86</v>
      </c>
      <c r="N32" s="102" t="s">
        <v>86</v>
      </c>
      <c r="O32" s="102" t="s">
        <v>86</v>
      </c>
      <c r="P32" s="102" t="s">
        <v>86</v>
      </c>
      <c r="Q32" s="102" t="s">
        <v>86</v>
      </c>
      <c r="R32" s="102" t="s">
        <v>86</v>
      </c>
      <c r="S32" s="102" t="s">
        <v>86</v>
      </c>
      <c r="T32" s="102" t="s">
        <v>86</v>
      </c>
      <c r="U32" s="102" t="s">
        <v>86</v>
      </c>
      <c r="V32" s="102" t="s">
        <v>86</v>
      </c>
      <c r="W32" s="102" t="s">
        <v>86</v>
      </c>
      <c r="X32" s="102" t="s">
        <v>86</v>
      </c>
      <c r="Y32" s="102" t="s">
        <v>86</v>
      </c>
      <c r="Z32" s="102" t="s">
        <v>86</v>
      </c>
      <c r="AA32" s="102" t="s">
        <v>86</v>
      </c>
      <c r="AB32" s="102" t="s">
        <v>86</v>
      </c>
      <c r="AC32" s="102" t="s">
        <v>86</v>
      </c>
      <c r="AD32" s="102" t="s">
        <v>86</v>
      </c>
      <c r="AE32" s="102" t="s">
        <v>86</v>
      </c>
      <c r="AF32" s="102" t="s">
        <v>86</v>
      </c>
      <c r="AG32" s="102" t="s">
        <v>86</v>
      </c>
      <c r="AH32" s="102" t="s">
        <v>86</v>
      </c>
      <c r="AI32" s="102" t="s">
        <v>86</v>
      </c>
      <c r="AJ32" s="102" t="s">
        <v>86</v>
      </c>
      <c r="AK32" s="102" t="s">
        <v>86</v>
      </c>
      <c r="AL32" s="102" t="s">
        <v>86</v>
      </c>
      <c r="AM32" s="102" t="s">
        <v>86</v>
      </c>
      <c r="AN32" s="102" t="s">
        <v>86</v>
      </c>
      <c r="AO32" s="102" t="s">
        <v>86</v>
      </c>
      <c r="AP32" s="102" t="s">
        <v>86</v>
      </c>
      <c r="AQ32" s="102" t="s">
        <v>86</v>
      </c>
      <c r="AR32" s="102" t="s">
        <v>86</v>
      </c>
      <c r="AS32" s="102" t="s">
        <v>86</v>
      </c>
      <c r="AT32" s="102" t="s">
        <v>86</v>
      </c>
      <c r="AU32" s="102" t="s">
        <v>86</v>
      </c>
      <c r="AV32" s="102" t="s">
        <v>86</v>
      </c>
      <c r="AW32" s="102" t="s">
        <v>86</v>
      </c>
      <c r="AX32" s="102" t="s">
        <v>86</v>
      </c>
      <c r="AY32" s="102" t="s">
        <v>86</v>
      </c>
      <c r="AZ32" s="102" t="s">
        <v>86</v>
      </c>
    </row>
    <row r="33" spans="2:52">
      <c r="B33" s="26" t="s">
        <v>818</v>
      </c>
      <c r="C33" s="44" t="s">
        <v>819</v>
      </c>
      <c r="D33" s="45" t="s">
        <v>38</v>
      </c>
      <c r="E33" s="111" t="s">
        <v>86</v>
      </c>
      <c r="F33" s="111">
        <v>5</v>
      </c>
      <c r="G33" s="111" t="s">
        <v>86</v>
      </c>
      <c r="H33" s="111">
        <v>8</v>
      </c>
      <c r="I33" s="111" t="s">
        <v>86</v>
      </c>
      <c r="J33" s="111" t="s">
        <v>86</v>
      </c>
      <c r="K33" s="111" t="s">
        <v>86</v>
      </c>
      <c r="L33" s="111">
        <v>-18</v>
      </c>
      <c r="M33" s="111" t="s">
        <v>86</v>
      </c>
      <c r="N33" s="111" t="s">
        <v>86</v>
      </c>
      <c r="O33" s="111">
        <v>62</v>
      </c>
      <c r="P33" s="111">
        <v>-37</v>
      </c>
      <c r="Q33" s="111">
        <v>-0.4</v>
      </c>
      <c r="R33" s="111" t="s">
        <v>86</v>
      </c>
      <c r="S33" s="111" t="s">
        <v>86</v>
      </c>
      <c r="T33" s="111" t="s">
        <v>86</v>
      </c>
      <c r="U33" s="111">
        <v>-397.65</v>
      </c>
      <c r="V33" s="111">
        <v>-94.63</v>
      </c>
      <c r="W33" s="111">
        <v>326.45999999999998</v>
      </c>
      <c r="X33" s="111">
        <v>460.72</v>
      </c>
      <c r="Y33" s="111">
        <v>-452.39</v>
      </c>
      <c r="Z33" s="111">
        <v>-55.77</v>
      </c>
      <c r="AA33" s="111">
        <v>-151.94999999999999</v>
      </c>
      <c r="AB33" s="111">
        <v>77.150000000000006</v>
      </c>
      <c r="AC33" s="111">
        <v>-182.98</v>
      </c>
      <c r="AD33" s="111">
        <v>66.92</v>
      </c>
      <c r="AE33" s="111">
        <v>209.29</v>
      </c>
      <c r="AF33" s="111">
        <v>609.64</v>
      </c>
      <c r="AG33" s="111">
        <v>-678.07</v>
      </c>
      <c r="AH33" s="111">
        <v>263.48</v>
      </c>
      <c r="AI33" s="111">
        <v>-42.88</v>
      </c>
      <c r="AJ33" s="111">
        <v>-3.77</v>
      </c>
      <c r="AK33" s="111">
        <v>-202.58</v>
      </c>
      <c r="AL33" s="111">
        <v>209.43</v>
      </c>
      <c r="AM33" s="111">
        <v>36.67</v>
      </c>
      <c r="AN33" s="111">
        <v>279.64999999999998</v>
      </c>
      <c r="AO33" s="111">
        <v>-149.51</v>
      </c>
      <c r="AP33" s="111">
        <v>116.8</v>
      </c>
      <c r="AQ33" s="111">
        <v>-24.69</v>
      </c>
      <c r="AR33" s="111">
        <v>-125.29</v>
      </c>
      <c r="AS33" s="111">
        <v>-231.99</v>
      </c>
      <c r="AT33" s="111">
        <v>161.80000000000001</v>
      </c>
      <c r="AU33" s="111">
        <v>122.53</v>
      </c>
      <c r="AV33" s="111">
        <v>372.31</v>
      </c>
      <c r="AW33" s="111">
        <v>-345.57</v>
      </c>
      <c r="AX33" s="111">
        <v>353.36</v>
      </c>
      <c r="AY33" s="111">
        <v>359.54</v>
      </c>
      <c r="AZ33" s="111" t="s">
        <v>86</v>
      </c>
    </row>
    <row r="34" spans="2:52">
      <c r="B34" s="28" t="s">
        <v>820</v>
      </c>
      <c r="C34" s="46" t="s">
        <v>419</v>
      </c>
      <c r="D34" s="45" t="s">
        <v>38</v>
      </c>
      <c r="E34" s="111" t="s">
        <v>86</v>
      </c>
      <c r="F34" s="111">
        <v>5</v>
      </c>
      <c r="G34" s="111" t="s">
        <v>86</v>
      </c>
      <c r="H34" s="111">
        <v>8</v>
      </c>
      <c r="I34" s="111" t="s">
        <v>86</v>
      </c>
      <c r="J34" s="111" t="s">
        <v>86</v>
      </c>
      <c r="K34" s="111" t="s">
        <v>86</v>
      </c>
      <c r="L34" s="111">
        <v>-18</v>
      </c>
      <c r="M34" s="111" t="s">
        <v>86</v>
      </c>
      <c r="N34" s="111" t="s">
        <v>86</v>
      </c>
      <c r="O34" s="111">
        <v>62</v>
      </c>
      <c r="P34" s="111">
        <v>-37</v>
      </c>
      <c r="Q34" s="111">
        <v>-0.4</v>
      </c>
      <c r="R34" s="111" t="s">
        <v>86</v>
      </c>
      <c r="S34" s="111" t="s">
        <v>86</v>
      </c>
      <c r="T34" s="111" t="s">
        <v>86</v>
      </c>
      <c r="U34" s="111">
        <v>-397.65</v>
      </c>
      <c r="V34" s="111">
        <v>-94.63</v>
      </c>
      <c r="W34" s="111">
        <v>326.45999999999998</v>
      </c>
      <c r="X34" s="111">
        <v>460.72</v>
      </c>
      <c r="Y34" s="111">
        <v>-452.39</v>
      </c>
      <c r="Z34" s="111">
        <v>-55.77</v>
      </c>
      <c r="AA34" s="111">
        <v>-151.94999999999999</v>
      </c>
      <c r="AB34" s="111">
        <v>77.150000000000006</v>
      </c>
      <c r="AC34" s="111">
        <v>-182.98</v>
      </c>
      <c r="AD34" s="111">
        <v>66.92</v>
      </c>
      <c r="AE34" s="111">
        <v>209.29</v>
      </c>
      <c r="AF34" s="111">
        <v>609.64</v>
      </c>
      <c r="AG34" s="111">
        <v>-678.07</v>
      </c>
      <c r="AH34" s="111">
        <v>263.48</v>
      </c>
      <c r="AI34" s="111">
        <v>-42.88</v>
      </c>
      <c r="AJ34" s="111">
        <v>-3.77</v>
      </c>
      <c r="AK34" s="111">
        <v>-202.58</v>
      </c>
      <c r="AL34" s="111">
        <v>209.43</v>
      </c>
      <c r="AM34" s="111">
        <v>36.67</v>
      </c>
      <c r="AN34" s="111">
        <v>279.64999999999998</v>
      </c>
      <c r="AO34" s="111">
        <v>-149.51</v>
      </c>
      <c r="AP34" s="111">
        <v>116.8</v>
      </c>
      <c r="AQ34" s="111">
        <v>-24.69</v>
      </c>
      <c r="AR34" s="111">
        <v>-125.29</v>
      </c>
      <c r="AS34" s="111">
        <v>-231.99</v>
      </c>
      <c r="AT34" s="111">
        <v>161.80000000000001</v>
      </c>
      <c r="AU34" s="111">
        <v>122.53</v>
      </c>
      <c r="AV34" s="111">
        <v>372.31</v>
      </c>
      <c r="AW34" s="111">
        <v>-345.57</v>
      </c>
      <c r="AX34" s="111">
        <v>353.36</v>
      </c>
      <c r="AY34" s="111">
        <v>359.54</v>
      </c>
      <c r="AZ34" s="111" t="s">
        <v>86</v>
      </c>
    </row>
    <row r="35" spans="2:52">
      <c r="B35" s="28" t="s">
        <v>821</v>
      </c>
      <c r="C35" s="46" t="s">
        <v>421</v>
      </c>
      <c r="D35" s="45" t="s">
        <v>38</v>
      </c>
      <c r="E35" s="110" t="s">
        <v>86</v>
      </c>
      <c r="F35" s="110" t="s">
        <v>86</v>
      </c>
      <c r="G35" s="110" t="s">
        <v>86</v>
      </c>
      <c r="H35" s="110" t="s">
        <v>86</v>
      </c>
      <c r="I35" s="110" t="s">
        <v>86</v>
      </c>
      <c r="J35" s="110" t="s">
        <v>86</v>
      </c>
      <c r="K35" s="110" t="s">
        <v>86</v>
      </c>
      <c r="L35" s="110" t="s">
        <v>86</v>
      </c>
      <c r="M35" s="110" t="s">
        <v>86</v>
      </c>
      <c r="N35" s="110" t="s">
        <v>86</v>
      </c>
      <c r="O35" s="110" t="s">
        <v>86</v>
      </c>
      <c r="P35" s="110" t="s">
        <v>86</v>
      </c>
      <c r="Q35" s="110" t="s">
        <v>86</v>
      </c>
      <c r="R35" s="110" t="s">
        <v>86</v>
      </c>
      <c r="S35" s="110" t="s">
        <v>86</v>
      </c>
      <c r="T35" s="110" t="s">
        <v>86</v>
      </c>
      <c r="U35" s="110" t="s">
        <v>86</v>
      </c>
      <c r="V35" s="110" t="s">
        <v>86</v>
      </c>
      <c r="W35" s="110" t="s">
        <v>86</v>
      </c>
      <c r="X35" s="110" t="s">
        <v>86</v>
      </c>
      <c r="Y35" s="110" t="s">
        <v>86</v>
      </c>
      <c r="Z35" s="110" t="s">
        <v>86</v>
      </c>
      <c r="AA35" s="110" t="s">
        <v>86</v>
      </c>
      <c r="AB35" s="110" t="s">
        <v>86</v>
      </c>
      <c r="AC35" s="110" t="s">
        <v>86</v>
      </c>
      <c r="AD35" s="110" t="s">
        <v>86</v>
      </c>
      <c r="AE35" s="110" t="s">
        <v>86</v>
      </c>
      <c r="AF35" s="110" t="s">
        <v>86</v>
      </c>
      <c r="AG35" s="110" t="s">
        <v>86</v>
      </c>
      <c r="AH35" s="110" t="s">
        <v>86</v>
      </c>
      <c r="AI35" s="110" t="s">
        <v>86</v>
      </c>
      <c r="AJ35" s="110" t="s">
        <v>86</v>
      </c>
      <c r="AK35" s="110" t="s">
        <v>86</v>
      </c>
      <c r="AL35" s="110" t="s">
        <v>86</v>
      </c>
      <c r="AM35" s="110" t="s">
        <v>86</v>
      </c>
      <c r="AN35" s="110" t="s">
        <v>86</v>
      </c>
      <c r="AO35" s="110" t="s">
        <v>86</v>
      </c>
      <c r="AP35" s="110" t="s">
        <v>86</v>
      </c>
      <c r="AQ35" s="110" t="s">
        <v>86</v>
      </c>
      <c r="AR35" s="110" t="s">
        <v>86</v>
      </c>
      <c r="AS35" s="110" t="s">
        <v>86</v>
      </c>
      <c r="AT35" s="110" t="s">
        <v>86</v>
      </c>
      <c r="AU35" s="110" t="s">
        <v>86</v>
      </c>
      <c r="AV35" s="110" t="s">
        <v>86</v>
      </c>
      <c r="AW35" s="110" t="s">
        <v>86</v>
      </c>
      <c r="AX35" s="110" t="s">
        <v>86</v>
      </c>
      <c r="AY35" s="110" t="s">
        <v>86</v>
      </c>
      <c r="AZ35" s="110" t="s">
        <v>86</v>
      </c>
    </row>
    <row r="36" spans="2:52">
      <c r="B36" s="26" t="s">
        <v>822</v>
      </c>
      <c r="C36" s="51" t="s">
        <v>823</v>
      </c>
      <c r="D36" s="45" t="s">
        <v>38</v>
      </c>
      <c r="E36" s="110">
        <v>-59.55</v>
      </c>
      <c r="F36" s="110">
        <v>-85.97</v>
      </c>
      <c r="G36" s="110">
        <v>-71.83</v>
      </c>
      <c r="H36" s="110">
        <v>-124.31</v>
      </c>
      <c r="I36" s="110">
        <v>-117.94</v>
      </c>
      <c r="J36" s="110">
        <v>-127.07</v>
      </c>
      <c r="K36" s="110">
        <v>-133.56</v>
      </c>
      <c r="L36" s="110">
        <v>-183.6</v>
      </c>
      <c r="M36" s="110">
        <v>-88.09</v>
      </c>
      <c r="N36" s="110">
        <v>28.04</v>
      </c>
      <c r="O36" s="110">
        <v>81.11</v>
      </c>
      <c r="P36" s="110">
        <v>16.11</v>
      </c>
      <c r="Q36" s="110">
        <v>1.47</v>
      </c>
      <c r="R36" s="110">
        <v>10.19</v>
      </c>
      <c r="S36" s="110">
        <v>-50.36</v>
      </c>
      <c r="T36" s="110">
        <v>-0.32</v>
      </c>
      <c r="U36" s="110">
        <v>-53.85</v>
      </c>
      <c r="V36" s="110">
        <v>-38.18</v>
      </c>
      <c r="W36" s="110">
        <v>-25.9</v>
      </c>
      <c r="X36" s="110">
        <v>-7.14</v>
      </c>
      <c r="Y36" s="110">
        <v>-82.26</v>
      </c>
      <c r="Z36" s="110">
        <v>-76.849999999999994</v>
      </c>
      <c r="AA36" s="110">
        <v>-116.24</v>
      </c>
      <c r="AB36" s="110">
        <v>-118.34</v>
      </c>
      <c r="AC36" s="110">
        <v>-50.67</v>
      </c>
      <c r="AD36" s="110">
        <v>76.11</v>
      </c>
      <c r="AE36" s="110">
        <v>5.22</v>
      </c>
      <c r="AF36" s="110">
        <v>219.05</v>
      </c>
      <c r="AG36" s="110">
        <v>81.06</v>
      </c>
      <c r="AH36" s="110">
        <v>32.26</v>
      </c>
      <c r="AI36" s="110">
        <v>30.99</v>
      </c>
      <c r="AJ36" s="110">
        <v>1.1399999999999999</v>
      </c>
      <c r="AK36" s="110">
        <v>-34.86</v>
      </c>
      <c r="AL36" s="110">
        <v>-46.71</v>
      </c>
      <c r="AM36" s="110">
        <v>-80.739999999999995</v>
      </c>
      <c r="AN36" s="110">
        <v>-56.21</v>
      </c>
      <c r="AO36" s="110">
        <v>-94.41</v>
      </c>
      <c r="AP36" s="110">
        <v>-141.68</v>
      </c>
      <c r="AQ36" s="110">
        <v>-140.16999999999999</v>
      </c>
      <c r="AR36" s="110">
        <v>-164.22</v>
      </c>
      <c r="AS36" s="110">
        <v>-57.3</v>
      </c>
      <c r="AT36" s="110">
        <v>64.03</v>
      </c>
      <c r="AU36" s="110">
        <v>166.91</v>
      </c>
      <c r="AV36" s="110">
        <v>88.9</v>
      </c>
      <c r="AW36" s="110">
        <v>87.71</v>
      </c>
      <c r="AX36" s="110">
        <v>41.57</v>
      </c>
      <c r="AY36" s="110">
        <v>8.57</v>
      </c>
      <c r="AZ36" s="110" t="s">
        <v>86</v>
      </c>
    </row>
    <row r="37" spans="2:52">
      <c r="B37" s="28" t="s">
        <v>824</v>
      </c>
      <c r="C37" s="46" t="s">
        <v>425</v>
      </c>
      <c r="D37" s="45" t="s">
        <v>38</v>
      </c>
      <c r="E37" s="111">
        <v>-59.55</v>
      </c>
      <c r="F37" s="111">
        <v>-85.97</v>
      </c>
      <c r="G37" s="111">
        <v>-71.83</v>
      </c>
      <c r="H37" s="111">
        <v>-124.31</v>
      </c>
      <c r="I37" s="111">
        <v>-117.94</v>
      </c>
      <c r="J37" s="111">
        <v>-127.07</v>
      </c>
      <c r="K37" s="111">
        <v>-133.56</v>
      </c>
      <c r="L37" s="111">
        <v>-183.6</v>
      </c>
      <c r="M37" s="111">
        <v>-88.09</v>
      </c>
      <c r="N37" s="111">
        <v>28.04</v>
      </c>
      <c r="O37" s="111">
        <v>81.11</v>
      </c>
      <c r="P37" s="111">
        <v>16.11</v>
      </c>
      <c r="Q37" s="111">
        <v>1.47</v>
      </c>
      <c r="R37" s="111">
        <v>10.19</v>
      </c>
      <c r="S37" s="111">
        <v>-50.36</v>
      </c>
      <c r="T37" s="111">
        <v>-0.32</v>
      </c>
      <c r="U37" s="111">
        <v>-53.85</v>
      </c>
      <c r="V37" s="111">
        <v>-38.18</v>
      </c>
      <c r="W37" s="111">
        <v>-25.9</v>
      </c>
      <c r="X37" s="111">
        <v>-7.14</v>
      </c>
      <c r="Y37" s="111">
        <v>-82.26</v>
      </c>
      <c r="Z37" s="111">
        <v>-76.849999999999994</v>
      </c>
      <c r="AA37" s="111">
        <v>-116.24</v>
      </c>
      <c r="AB37" s="111">
        <v>-118.34</v>
      </c>
      <c r="AC37" s="111">
        <v>-50.67</v>
      </c>
      <c r="AD37" s="111">
        <v>76.11</v>
      </c>
      <c r="AE37" s="111">
        <v>5.22</v>
      </c>
      <c r="AF37" s="111">
        <v>219.05</v>
      </c>
      <c r="AG37" s="111">
        <v>81.08</v>
      </c>
      <c r="AH37" s="111">
        <v>32.28</v>
      </c>
      <c r="AI37" s="111">
        <v>31.01</v>
      </c>
      <c r="AJ37" s="111">
        <v>1.17</v>
      </c>
      <c r="AK37" s="111">
        <v>-34.840000000000003</v>
      </c>
      <c r="AL37" s="111">
        <v>-46.71</v>
      </c>
      <c r="AM37" s="111">
        <v>-80.739999999999995</v>
      </c>
      <c r="AN37" s="111">
        <v>-56.21</v>
      </c>
      <c r="AO37" s="111">
        <v>-94.41</v>
      </c>
      <c r="AP37" s="111">
        <v>-141.68</v>
      </c>
      <c r="AQ37" s="111">
        <v>-140.16999999999999</v>
      </c>
      <c r="AR37" s="111">
        <v>-164.22</v>
      </c>
      <c r="AS37" s="111">
        <v>-57.3</v>
      </c>
      <c r="AT37" s="111">
        <v>64.03</v>
      </c>
      <c r="AU37" s="111">
        <v>166.91</v>
      </c>
      <c r="AV37" s="111">
        <v>88.9</v>
      </c>
      <c r="AW37" s="111">
        <v>87.71</v>
      </c>
      <c r="AX37" s="111">
        <v>41.57</v>
      </c>
      <c r="AY37" s="111">
        <v>8.57</v>
      </c>
      <c r="AZ37" s="111" t="s">
        <v>86</v>
      </c>
    </row>
    <row r="38" spans="2:52">
      <c r="B38" s="29" t="s">
        <v>825</v>
      </c>
      <c r="C38" s="47" t="s">
        <v>826</v>
      </c>
      <c r="D38" s="48" t="s">
        <v>38</v>
      </c>
      <c r="E38" s="110" t="s">
        <v>86</v>
      </c>
      <c r="F38" s="110" t="s">
        <v>86</v>
      </c>
      <c r="G38" s="110" t="s">
        <v>86</v>
      </c>
      <c r="H38" s="110" t="s">
        <v>86</v>
      </c>
      <c r="I38" s="110" t="s">
        <v>86</v>
      </c>
      <c r="J38" s="110" t="s">
        <v>86</v>
      </c>
      <c r="K38" s="110" t="s">
        <v>86</v>
      </c>
      <c r="L38" s="110" t="s">
        <v>86</v>
      </c>
      <c r="M38" s="110" t="s">
        <v>86</v>
      </c>
      <c r="N38" s="110" t="s">
        <v>86</v>
      </c>
      <c r="O38" s="110" t="s">
        <v>86</v>
      </c>
      <c r="P38" s="110" t="s">
        <v>86</v>
      </c>
      <c r="Q38" s="110" t="s">
        <v>86</v>
      </c>
      <c r="R38" s="110" t="s">
        <v>86</v>
      </c>
      <c r="S38" s="110" t="s">
        <v>86</v>
      </c>
      <c r="T38" s="110" t="s">
        <v>86</v>
      </c>
      <c r="U38" s="110" t="s">
        <v>86</v>
      </c>
      <c r="V38" s="110" t="s">
        <v>86</v>
      </c>
      <c r="W38" s="110" t="s">
        <v>86</v>
      </c>
      <c r="X38" s="110" t="s">
        <v>86</v>
      </c>
      <c r="Y38" s="110" t="s">
        <v>86</v>
      </c>
      <c r="Z38" s="110" t="s">
        <v>86</v>
      </c>
      <c r="AA38" s="110" t="s">
        <v>86</v>
      </c>
      <c r="AB38" s="110" t="s">
        <v>86</v>
      </c>
      <c r="AC38" s="110" t="s">
        <v>86</v>
      </c>
      <c r="AD38" s="110" t="s">
        <v>86</v>
      </c>
      <c r="AE38" s="110" t="s">
        <v>86</v>
      </c>
      <c r="AF38" s="110" t="s">
        <v>86</v>
      </c>
      <c r="AG38" s="110">
        <v>-0.02</v>
      </c>
      <c r="AH38" s="110">
        <v>-0.02</v>
      </c>
      <c r="AI38" s="110">
        <v>-0.02</v>
      </c>
      <c r="AJ38" s="110">
        <v>-0.02</v>
      </c>
      <c r="AK38" s="110">
        <v>-0.01</v>
      </c>
      <c r="AL38" s="110" t="s">
        <v>86</v>
      </c>
      <c r="AM38" s="110" t="s">
        <v>86</v>
      </c>
      <c r="AN38" s="110" t="s">
        <v>86</v>
      </c>
      <c r="AO38" s="110" t="s">
        <v>86</v>
      </c>
      <c r="AP38" s="110" t="s">
        <v>86</v>
      </c>
      <c r="AQ38" s="110" t="s">
        <v>86</v>
      </c>
      <c r="AR38" s="110" t="s">
        <v>86</v>
      </c>
      <c r="AS38" s="110" t="s">
        <v>86</v>
      </c>
      <c r="AT38" s="110" t="s">
        <v>86</v>
      </c>
      <c r="AU38" s="110" t="s">
        <v>86</v>
      </c>
      <c r="AV38" s="110" t="s">
        <v>86</v>
      </c>
      <c r="AW38" s="110" t="s">
        <v>86</v>
      </c>
      <c r="AX38" s="110" t="s">
        <v>86</v>
      </c>
      <c r="AY38" s="110" t="s">
        <v>86</v>
      </c>
      <c r="AZ38" s="110" t="s">
        <v>86</v>
      </c>
    </row>
    <row r="39" spans="2:52">
      <c r="B39" s="120" t="s">
        <v>827</v>
      </c>
      <c r="C39" s="121" t="s">
        <v>828</v>
      </c>
      <c r="D39" s="122" t="s">
        <v>38</v>
      </c>
      <c r="E39" s="115">
        <v>-59.55</v>
      </c>
      <c r="F39" s="115">
        <v>-90.97</v>
      </c>
      <c r="G39" s="115">
        <v>-71.83</v>
      </c>
      <c r="H39" s="115">
        <v>-132.31</v>
      </c>
      <c r="I39" s="115">
        <v>-117.94</v>
      </c>
      <c r="J39" s="115">
        <v>-127.07</v>
      </c>
      <c r="K39" s="115">
        <v>-133.56</v>
      </c>
      <c r="L39" s="115">
        <v>-165.6</v>
      </c>
      <c r="M39" s="115">
        <v>-88.09</v>
      </c>
      <c r="N39" s="115">
        <v>28.04</v>
      </c>
      <c r="O39" s="115">
        <v>19.11</v>
      </c>
      <c r="P39" s="115">
        <v>53.11</v>
      </c>
      <c r="Q39" s="115">
        <v>1.87</v>
      </c>
      <c r="R39" s="115">
        <v>10.19</v>
      </c>
      <c r="S39" s="115">
        <v>-50.36</v>
      </c>
      <c r="T39" s="115">
        <v>-0.32</v>
      </c>
      <c r="U39" s="115">
        <v>343.8</v>
      </c>
      <c r="V39" s="115">
        <v>56.45</v>
      </c>
      <c r="W39" s="115">
        <v>-352.36</v>
      </c>
      <c r="X39" s="115">
        <v>-467.86</v>
      </c>
      <c r="Y39" s="115">
        <v>370.13</v>
      </c>
      <c r="Z39" s="115">
        <v>-21.08</v>
      </c>
      <c r="AA39" s="115">
        <v>35.71</v>
      </c>
      <c r="AB39" s="115">
        <v>-195.49</v>
      </c>
      <c r="AC39" s="115">
        <v>132.31</v>
      </c>
      <c r="AD39" s="115">
        <v>9.19</v>
      </c>
      <c r="AE39" s="115">
        <v>-204.07</v>
      </c>
      <c r="AF39" s="115">
        <v>-390.59</v>
      </c>
      <c r="AG39" s="115">
        <v>759.12</v>
      </c>
      <c r="AH39" s="115">
        <v>-231.22</v>
      </c>
      <c r="AI39" s="115">
        <v>73.87</v>
      </c>
      <c r="AJ39" s="115">
        <v>4.91</v>
      </c>
      <c r="AK39" s="115">
        <v>167.72</v>
      </c>
      <c r="AL39" s="115">
        <v>-256.14</v>
      </c>
      <c r="AM39" s="115">
        <v>-117.41</v>
      </c>
      <c r="AN39" s="115">
        <v>-335.86</v>
      </c>
      <c r="AO39" s="115">
        <v>55.1</v>
      </c>
      <c r="AP39" s="115">
        <v>-258.48</v>
      </c>
      <c r="AQ39" s="115">
        <v>-115.48</v>
      </c>
      <c r="AR39" s="115">
        <v>-38.93</v>
      </c>
      <c r="AS39" s="115">
        <v>174.69</v>
      </c>
      <c r="AT39" s="115">
        <v>-97.77</v>
      </c>
      <c r="AU39" s="115">
        <v>44.39</v>
      </c>
      <c r="AV39" s="115">
        <v>-283.41000000000003</v>
      </c>
      <c r="AW39" s="115">
        <v>433.28</v>
      </c>
      <c r="AX39" s="115">
        <v>-311.79000000000002</v>
      </c>
      <c r="AY39" s="115">
        <v>-350.98</v>
      </c>
      <c r="AZ39" s="115" t="s">
        <v>86</v>
      </c>
    </row>
    <row r="40" spans="2:52">
      <c r="B40" s="120" t="s">
        <v>433</v>
      </c>
      <c r="C40" s="121" t="s">
        <v>829</v>
      </c>
      <c r="D40" s="122" t="s">
        <v>38</v>
      </c>
      <c r="E40" s="115">
        <v>316.92</v>
      </c>
      <c r="F40" s="115">
        <v>-75.650000000000006</v>
      </c>
      <c r="G40" s="115">
        <v>-46.67</v>
      </c>
      <c r="H40" s="115">
        <v>-386.7</v>
      </c>
      <c r="I40" s="115">
        <v>250.46</v>
      </c>
      <c r="J40" s="115">
        <v>58.04</v>
      </c>
      <c r="K40" s="115">
        <v>-114.27</v>
      </c>
      <c r="L40" s="115">
        <v>-370.19</v>
      </c>
      <c r="M40" s="115">
        <v>757.35</v>
      </c>
      <c r="N40" s="115">
        <v>436.48</v>
      </c>
      <c r="O40" s="115">
        <v>309.45</v>
      </c>
      <c r="P40" s="115">
        <v>-332.6</v>
      </c>
      <c r="Q40" s="115">
        <v>600.35</v>
      </c>
      <c r="R40" s="115">
        <v>225.51</v>
      </c>
      <c r="S40" s="115">
        <v>54.92</v>
      </c>
      <c r="T40" s="115">
        <v>-421.68</v>
      </c>
      <c r="U40" s="115">
        <v>461.43</v>
      </c>
      <c r="V40" s="115">
        <v>87.88</v>
      </c>
      <c r="W40" s="115">
        <v>-41.9</v>
      </c>
      <c r="X40" s="115">
        <v>-437.05</v>
      </c>
      <c r="Y40" s="115">
        <v>512.13</v>
      </c>
      <c r="Z40" s="115">
        <v>-107.84</v>
      </c>
      <c r="AA40" s="115">
        <v>-126.35</v>
      </c>
      <c r="AB40" s="115">
        <v>-755.83</v>
      </c>
      <c r="AC40" s="115">
        <v>820.83</v>
      </c>
      <c r="AD40" s="115">
        <v>298.82</v>
      </c>
      <c r="AE40" s="115">
        <v>122.04</v>
      </c>
      <c r="AF40" s="115">
        <v>-436.62</v>
      </c>
      <c r="AG40" s="115">
        <v>560.35</v>
      </c>
      <c r="AH40" s="115">
        <v>36.229999999999997</v>
      </c>
      <c r="AI40" s="115">
        <v>-15.85</v>
      </c>
      <c r="AJ40" s="115">
        <v>-584.09</v>
      </c>
      <c r="AK40" s="115">
        <v>679.34</v>
      </c>
      <c r="AL40" s="115">
        <v>21.2</v>
      </c>
      <c r="AM40" s="115">
        <v>-184.25</v>
      </c>
      <c r="AN40" s="115">
        <v>-780.69</v>
      </c>
      <c r="AO40" s="115">
        <v>503.65</v>
      </c>
      <c r="AP40" s="115">
        <v>-177.92</v>
      </c>
      <c r="AQ40" s="115">
        <v>-167.69</v>
      </c>
      <c r="AR40" s="115">
        <v>-834.45</v>
      </c>
      <c r="AS40" s="115">
        <v>882.72</v>
      </c>
      <c r="AT40" s="115">
        <v>438.93</v>
      </c>
      <c r="AU40" s="115">
        <v>137.07</v>
      </c>
      <c r="AV40" s="115">
        <v>383.04</v>
      </c>
      <c r="AW40" s="115" t="s">
        <v>435</v>
      </c>
      <c r="AX40" s="115">
        <v>132.75</v>
      </c>
      <c r="AY40" s="115">
        <v>107.06</v>
      </c>
      <c r="AZ40" s="115" t="s">
        <v>86</v>
      </c>
    </row>
    <row r="41" spans="2:52">
      <c r="B41" s="125"/>
      <c r="C41" s="126"/>
      <c r="D41" s="127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</row>
    <row r="42" spans="2:52">
      <c r="B42" s="116" t="s">
        <v>260</v>
      </c>
      <c r="C42" s="128" t="s">
        <v>428</v>
      </c>
      <c r="D42" s="119" t="s">
        <v>38</v>
      </c>
      <c r="E42" s="115" t="s">
        <v>86</v>
      </c>
      <c r="F42" s="115" t="s">
        <v>86</v>
      </c>
      <c r="G42" s="115" t="s">
        <v>86</v>
      </c>
      <c r="H42" s="115" t="s">
        <v>86</v>
      </c>
      <c r="I42" s="115" t="s">
        <v>86</v>
      </c>
      <c r="J42" s="115" t="s">
        <v>86</v>
      </c>
      <c r="K42" s="115" t="s">
        <v>86</v>
      </c>
      <c r="L42" s="115" t="s">
        <v>86</v>
      </c>
      <c r="M42" s="115" t="s">
        <v>86</v>
      </c>
      <c r="N42" s="115" t="s">
        <v>86</v>
      </c>
      <c r="O42" s="115" t="s">
        <v>86</v>
      </c>
      <c r="P42" s="115" t="s">
        <v>86</v>
      </c>
      <c r="Q42" s="115" t="s">
        <v>86</v>
      </c>
      <c r="R42" s="115" t="s">
        <v>86</v>
      </c>
      <c r="S42" s="115" t="s">
        <v>86</v>
      </c>
      <c r="T42" s="115" t="s">
        <v>86</v>
      </c>
      <c r="U42" s="115" t="s">
        <v>86</v>
      </c>
      <c r="V42" s="115" t="s">
        <v>86</v>
      </c>
      <c r="W42" s="115" t="s">
        <v>86</v>
      </c>
      <c r="X42" s="115" t="s">
        <v>86</v>
      </c>
      <c r="Y42" s="115" t="s">
        <v>86</v>
      </c>
      <c r="Z42" s="115" t="s">
        <v>86</v>
      </c>
      <c r="AA42" s="115" t="s">
        <v>86</v>
      </c>
      <c r="AB42" s="115" t="s">
        <v>86</v>
      </c>
      <c r="AC42" s="115" t="s">
        <v>86</v>
      </c>
      <c r="AD42" s="115" t="s">
        <v>86</v>
      </c>
      <c r="AE42" s="115" t="s">
        <v>86</v>
      </c>
      <c r="AF42" s="115" t="s">
        <v>86</v>
      </c>
      <c r="AG42" s="115" t="s">
        <v>86</v>
      </c>
      <c r="AH42" s="115" t="s">
        <v>86</v>
      </c>
      <c r="AI42" s="115" t="s">
        <v>86</v>
      </c>
      <c r="AJ42" s="115" t="s">
        <v>86</v>
      </c>
      <c r="AK42" s="115" t="s">
        <v>86</v>
      </c>
      <c r="AL42" s="115" t="s">
        <v>86</v>
      </c>
      <c r="AM42" s="115" t="s">
        <v>86</v>
      </c>
      <c r="AN42" s="115" t="s">
        <v>86</v>
      </c>
      <c r="AO42" s="115" t="s">
        <v>86</v>
      </c>
      <c r="AP42" s="115" t="s">
        <v>86</v>
      </c>
      <c r="AQ42" s="115" t="s">
        <v>86</v>
      </c>
      <c r="AR42" s="115" t="s">
        <v>86</v>
      </c>
      <c r="AS42" s="115" t="s">
        <v>86</v>
      </c>
      <c r="AT42" s="115" t="s">
        <v>86</v>
      </c>
      <c r="AU42" s="115" t="s">
        <v>86</v>
      </c>
      <c r="AV42" s="115" t="s">
        <v>86</v>
      </c>
      <c r="AW42" s="115" t="s">
        <v>86</v>
      </c>
      <c r="AX42" s="115" t="s">
        <v>86</v>
      </c>
      <c r="AY42" s="115"/>
      <c r="AZ42" s="115"/>
    </row>
    <row r="43" spans="2:52">
      <c r="B43" s="28" t="s">
        <v>830</v>
      </c>
      <c r="C43" s="46" t="s">
        <v>831</v>
      </c>
      <c r="D43" s="45" t="s">
        <v>38</v>
      </c>
      <c r="E43" s="110">
        <v>412.35</v>
      </c>
      <c r="F43" s="110">
        <v>-33.840000000000003</v>
      </c>
      <c r="G43" s="110">
        <v>132.24</v>
      </c>
      <c r="H43" s="110">
        <v>-258.81</v>
      </c>
      <c r="I43" s="110">
        <v>427.18</v>
      </c>
      <c r="J43" s="110">
        <v>169.1</v>
      </c>
      <c r="K43" s="110">
        <v>80.28</v>
      </c>
      <c r="L43" s="110">
        <v>-231.17</v>
      </c>
      <c r="M43" s="110">
        <v>919.09</v>
      </c>
      <c r="N43" s="110">
        <v>439.79</v>
      </c>
      <c r="O43" s="110">
        <v>312.17</v>
      </c>
      <c r="P43" s="110">
        <v>-269.42</v>
      </c>
      <c r="Q43" s="110">
        <v>662.32</v>
      </c>
      <c r="R43" s="110">
        <v>266.68</v>
      </c>
      <c r="S43" s="110">
        <v>282.27999999999997</v>
      </c>
      <c r="T43" s="110">
        <v>-352.18</v>
      </c>
      <c r="U43" s="110">
        <v>97.8</v>
      </c>
      <c r="V43" s="110">
        <v>41.99</v>
      </c>
      <c r="W43" s="110">
        <v>370.55</v>
      </c>
      <c r="X43" s="110">
        <v>81.39</v>
      </c>
      <c r="Y43" s="110">
        <v>115.7</v>
      </c>
      <c r="Z43" s="110">
        <v>-51.37</v>
      </c>
      <c r="AA43" s="110">
        <v>-38.32</v>
      </c>
      <c r="AB43" s="110">
        <v>-788.73</v>
      </c>
      <c r="AC43" s="110">
        <v>686.5</v>
      </c>
      <c r="AD43" s="110">
        <v>304.60000000000002</v>
      </c>
      <c r="AE43" s="110">
        <v>421.31</v>
      </c>
      <c r="AF43" s="110">
        <v>79.099999999999994</v>
      </c>
      <c r="AG43" s="110">
        <v>-205.13</v>
      </c>
      <c r="AH43" s="110">
        <v>318.32</v>
      </c>
      <c r="AI43" s="110">
        <v>137.91</v>
      </c>
      <c r="AJ43" s="110">
        <v>-854.44</v>
      </c>
      <c r="AK43" s="110">
        <v>594.27</v>
      </c>
      <c r="AL43" s="110">
        <v>336.74</v>
      </c>
      <c r="AM43" s="110">
        <v>90.1</v>
      </c>
      <c r="AN43" s="110">
        <v>-600.97</v>
      </c>
      <c r="AO43" s="110">
        <v>577.73</v>
      </c>
      <c r="AP43" s="110">
        <v>185.43</v>
      </c>
      <c r="AQ43" s="110">
        <v>-30.2</v>
      </c>
      <c r="AR43" s="110" t="s">
        <v>832</v>
      </c>
      <c r="AS43" s="110">
        <v>751.73</v>
      </c>
      <c r="AT43" s="110">
        <v>507.98</v>
      </c>
      <c r="AU43" s="110">
        <v>344.3</v>
      </c>
      <c r="AV43" s="110">
        <v>697.13</v>
      </c>
      <c r="AW43" s="110">
        <v>967.14</v>
      </c>
      <c r="AX43" s="110">
        <v>440</v>
      </c>
      <c r="AY43" s="110">
        <v>816.11</v>
      </c>
      <c r="AZ43" s="110" t="s">
        <v>86</v>
      </c>
    </row>
    <row r="44" spans="2:52">
      <c r="B44" s="18" t="s">
        <v>438</v>
      </c>
      <c r="C44" s="52" t="s">
        <v>439</v>
      </c>
      <c r="D44" s="53" t="s">
        <v>38</v>
      </c>
      <c r="E44" s="110" t="s">
        <v>86</v>
      </c>
      <c r="F44" s="110" t="s">
        <v>86</v>
      </c>
      <c r="G44" s="110" t="s">
        <v>86</v>
      </c>
      <c r="H44" s="110" t="s">
        <v>86</v>
      </c>
      <c r="I44" s="110" t="s">
        <v>86</v>
      </c>
      <c r="J44" s="110" t="s">
        <v>86</v>
      </c>
      <c r="K44" s="110" t="s">
        <v>86</v>
      </c>
      <c r="L44" s="110" t="s">
        <v>86</v>
      </c>
      <c r="M44" s="110" t="s">
        <v>86</v>
      </c>
      <c r="N44" s="110" t="s">
        <v>86</v>
      </c>
      <c r="O44" s="110" t="s">
        <v>86</v>
      </c>
      <c r="P44" s="110" t="s">
        <v>86</v>
      </c>
      <c r="Q44" s="110" t="s">
        <v>86</v>
      </c>
      <c r="R44" s="110" t="s">
        <v>86</v>
      </c>
      <c r="S44" s="110" t="s">
        <v>86</v>
      </c>
      <c r="T44" s="110" t="s">
        <v>86</v>
      </c>
      <c r="U44" s="110" t="s">
        <v>86</v>
      </c>
      <c r="V44" s="110" t="s">
        <v>86</v>
      </c>
      <c r="W44" s="110" t="s">
        <v>86</v>
      </c>
      <c r="X44" s="110" t="s">
        <v>86</v>
      </c>
      <c r="Y44" s="110" t="s">
        <v>86</v>
      </c>
      <c r="Z44" s="110" t="s">
        <v>86</v>
      </c>
      <c r="AA44" s="110" t="s">
        <v>86</v>
      </c>
      <c r="AB44" s="110" t="s">
        <v>86</v>
      </c>
      <c r="AC44" s="110" t="s">
        <v>86</v>
      </c>
      <c r="AD44" s="110" t="s">
        <v>86</v>
      </c>
      <c r="AE44" s="110" t="s">
        <v>86</v>
      </c>
      <c r="AF44" s="110" t="s">
        <v>86</v>
      </c>
      <c r="AG44" s="110" t="s">
        <v>86</v>
      </c>
      <c r="AH44" s="110" t="s">
        <v>86</v>
      </c>
      <c r="AI44" s="110" t="s">
        <v>86</v>
      </c>
      <c r="AJ44" s="110" t="s">
        <v>86</v>
      </c>
      <c r="AK44" s="110" t="s">
        <v>86</v>
      </c>
      <c r="AL44" s="110" t="s">
        <v>86</v>
      </c>
      <c r="AM44" s="110" t="s">
        <v>86</v>
      </c>
      <c r="AN44" s="110" t="s">
        <v>86</v>
      </c>
      <c r="AO44" s="110" t="s">
        <v>86</v>
      </c>
      <c r="AP44" s="110" t="s">
        <v>86</v>
      </c>
      <c r="AQ44" s="110" t="s">
        <v>86</v>
      </c>
      <c r="AR44" s="110" t="s">
        <v>86</v>
      </c>
      <c r="AS44" s="110" t="s">
        <v>86</v>
      </c>
      <c r="AT44" s="110" t="s">
        <v>86</v>
      </c>
      <c r="AU44" s="110" t="s">
        <v>86</v>
      </c>
      <c r="AV44" s="110" t="s">
        <v>86</v>
      </c>
      <c r="AW44" s="110" t="s">
        <v>86</v>
      </c>
      <c r="AX44" s="110" t="s">
        <v>86</v>
      </c>
      <c r="AY44" s="110"/>
      <c r="AZ44" s="110"/>
    </row>
    <row r="46" spans="2:52">
      <c r="B46" s="125" t="s">
        <v>833</v>
      </c>
      <c r="C46" s="126" t="s">
        <v>834</v>
      </c>
      <c r="D46" s="127" t="s">
        <v>38</v>
      </c>
      <c r="E46" s="129">
        <v>12.28</v>
      </c>
      <c r="F46" s="129">
        <v>92.84</v>
      </c>
      <c r="G46" s="129">
        <v>-61.62</v>
      </c>
      <c r="H46" s="129">
        <v>64.819999999999993</v>
      </c>
      <c r="I46" s="129">
        <v>-24.78</v>
      </c>
      <c r="J46" s="129">
        <v>50.34</v>
      </c>
      <c r="K46" s="129">
        <v>-19.670000000000002</v>
      </c>
      <c r="L46" s="129">
        <v>66.599999999999994</v>
      </c>
      <c r="M46" s="129">
        <v>-51.87</v>
      </c>
      <c r="N46" s="129">
        <v>-6.75</v>
      </c>
      <c r="O46" s="129">
        <v>6.25</v>
      </c>
      <c r="P46" s="129">
        <v>-84.43</v>
      </c>
      <c r="Q46" s="129">
        <v>-39.82</v>
      </c>
      <c r="R46" s="129">
        <v>-28.64</v>
      </c>
      <c r="S46" s="129">
        <v>-147.72999999999999</v>
      </c>
      <c r="T46" s="129">
        <v>-42.01</v>
      </c>
      <c r="U46" s="129">
        <v>40.74</v>
      </c>
      <c r="V46" s="129">
        <v>13.78</v>
      </c>
      <c r="W46" s="129">
        <v>-40</v>
      </c>
      <c r="X46" s="129">
        <v>-26.75</v>
      </c>
      <c r="Y46" s="129">
        <v>44.4</v>
      </c>
      <c r="Z46" s="129">
        <v>-16.95</v>
      </c>
      <c r="AA46" s="129">
        <v>-103.24</v>
      </c>
      <c r="AB46" s="129">
        <v>244.11</v>
      </c>
      <c r="AC46" s="129">
        <v>12.5</v>
      </c>
      <c r="AD46" s="129">
        <v>-5.49</v>
      </c>
      <c r="AE46" s="129">
        <v>-82.7</v>
      </c>
      <c r="AF46" s="129">
        <v>-99.87</v>
      </c>
      <c r="AG46" s="129">
        <v>24.03</v>
      </c>
      <c r="AH46" s="129">
        <v>-32.299999999999997</v>
      </c>
      <c r="AI46" s="129">
        <v>-208.99</v>
      </c>
      <c r="AJ46" s="129">
        <v>286.56</v>
      </c>
      <c r="AK46" s="129">
        <v>-63.76</v>
      </c>
      <c r="AL46" s="129">
        <v>-41.66</v>
      </c>
      <c r="AM46" s="129">
        <v>-140.53</v>
      </c>
      <c r="AN46" s="129">
        <v>172.2</v>
      </c>
      <c r="AO46" s="129">
        <v>-116.29</v>
      </c>
      <c r="AP46" s="129">
        <v>-92.61</v>
      </c>
      <c r="AQ46" s="129">
        <v>-13.44</v>
      </c>
      <c r="AR46" s="129">
        <v>266.49</v>
      </c>
      <c r="AS46" s="129">
        <v>-41.31</v>
      </c>
      <c r="AT46" s="129">
        <v>31.28</v>
      </c>
      <c r="AU46" s="129">
        <v>-247.28</v>
      </c>
      <c r="AV46" s="129">
        <v>-21.71</v>
      </c>
      <c r="AW46" s="129">
        <v>-264.42</v>
      </c>
      <c r="AX46" s="129">
        <v>15.07</v>
      </c>
      <c r="AY46" s="129">
        <v>-337.79</v>
      </c>
      <c r="AZ46" s="129" t="s">
        <v>86</v>
      </c>
    </row>
  </sheetData>
  <mergeCells count="14">
    <mergeCell ref="E2:AW5"/>
    <mergeCell ref="B5:C6"/>
    <mergeCell ref="E6:H6"/>
    <mergeCell ref="I6:L6"/>
    <mergeCell ref="M6:P6"/>
    <mergeCell ref="Q6:T6"/>
    <mergeCell ref="AW6:AZ6"/>
    <mergeCell ref="AS6:AV6"/>
    <mergeCell ref="Y6:AB6"/>
    <mergeCell ref="AC6:AF6"/>
    <mergeCell ref="U6:X6"/>
    <mergeCell ref="AG6:AJ6"/>
    <mergeCell ref="AK6:AN6"/>
    <mergeCell ref="AO6:AR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Z89"/>
  <sheetViews>
    <sheetView showGridLines="0" zoomScale="90" zoomScaleNormal="90" workbookViewId="0">
      <pane xSplit="4" ySplit="7" topLeftCell="E78" activePane="bottomRight" state="frozen"/>
      <selection pane="bottomRight" activeCell="E8" sqref="E8:AZ89"/>
      <selection pane="bottomLeft" activeCell="AS7" sqref="AS7"/>
      <selection pane="topRight" activeCell="AS7" sqref="AS7"/>
    </sheetView>
  </sheetViews>
  <sheetFormatPr defaultColWidth="9.140625" defaultRowHeight="15"/>
  <cols>
    <col min="1" max="2" width="11.42578125" customWidth="1"/>
    <col min="3" max="3" width="74.5703125" customWidth="1"/>
    <col min="4" max="4" width="6.140625" customWidth="1"/>
    <col min="5" max="20" width="11.42578125" customWidth="1"/>
    <col min="21" max="21" width="9.5703125" bestFit="1" customWidth="1"/>
  </cols>
  <sheetData>
    <row r="1" spans="2:52">
      <c r="B1" s="7" t="s">
        <v>28</v>
      </c>
    </row>
    <row r="2" spans="2:52" ht="15.75" customHeight="1">
      <c r="B2" s="36" t="s">
        <v>29</v>
      </c>
      <c r="C2" s="37"/>
      <c r="D2" s="20"/>
      <c r="E2" s="154" t="str">
        <f>+Indice!H25</f>
        <v xml:space="preserve">Gobiernos Locales 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46"/>
      <c r="AY2" s="146"/>
      <c r="AZ2" s="146"/>
    </row>
    <row r="3" spans="2:52" ht="15.75" customHeight="1">
      <c r="B3" s="36" t="s">
        <v>835</v>
      </c>
      <c r="C3" s="38"/>
      <c r="D3" s="17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46"/>
      <c r="AY3" s="146"/>
      <c r="AZ3" s="146"/>
    </row>
    <row r="4" spans="2:52" ht="15" customHeight="1">
      <c r="B4" s="14"/>
      <c r="C4" s="15"/>
      <c r="D4" s="16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46"/>
      <c r="AY4" s="146"/>
      <c r="AZ4" s="146"/>
    </row>
    <row r="5" spans="2:52" ht="15" customHeight="1">
      <c r="B5" s="167" t="s">
        <v>836</v>
      </c>
      <c r="C5" s="168"/>
      <c r="D5" s="17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48"/>
      <c r="AY5" s="148"/>
      <c r="AZ5" s="148"/>
    </row>
    <row r="6" spans="2:52">
      <c r="B6" s="167"/>
      <c r="C6" s="168"/>
      <c r="D6" s="17"/>
      <c r="E6" s="156">
        <v>2014</v>
      </c>
      <c r="F6" s="157"/>
      <c r="G6" s="157"/>
      <c r="H6" s="158"/>
      <c r="I6" s="156">
        <f>+E6+1</f>
        <v>2015</v>
      </c>
      <c r="J6" s="157"/>
      <c r="K6" s="157"/>
      <c r="L6" s="158"/>
      <c r="M6" s="156">
        <f>+I6+1</f>
        <v>2016</v>
      </c>
      <c r="N6" s="157"/>
      <c r="O6" s="157"/>
      <c r="P6" s="158"/>
      <c r="Q6" s="156">
        <f>+M6+1</f>
        <v>2017</v>
      </c>
      <c r="R6" s="157"/>
      <c r="S6" s="157"/>
      <c r="T6" s="158"/>
      <c r="U6" s="156">
        <f>+Q6+1</f>
        <v>2018</v>
      </c>
      <c r="V6" s="157"/>
      <c r="W6" s="157"/>
      <c r="X6" s="158"/>
      <c r="Y6" s="156">
        <f>+U6+1</f>
        <v>2019</v>
      </c>
      <c r="Z6" s="157"/>
      <c r="AA6" s="157"/>
      <c r="AB6" s="158"/>
      <c r="AC6" s="156">
        <f>+Y6+1</f>
        <v>2020</v>
      </c>
      <c r="AD6" s="157"/>
      <c r="AE6" s="157"/>
      <c r="AF6" s="158"/>
      <c r="AG6" s="156">
        <f>+AC6+1</f>
        <v>2021</v>
      </c>
      <c r="AH6" s="157"/>
      <c r="AI6" s="157"/>
      <c r="AJ6" s="158"/>
      <c r="AK6" s="156">
        <f>+AG6+1</f>
        <v>2022</v>
      </c>
      <c r="AL6" s="157"/>
      <c r="AM6" s="157"/>
      <c r="AN6" s="158"/>
      <c r="AO6" s="156">
        <v>2023</v>
      </c>
      <c r="AP6" s="157"/>
      <c r="AQ6" s="157"/>
      <c r="AR6" s="158"/>
      <c r="AS6" s="156">
        <v>2024</v>
      </c>
      <c r="AT6" s="157"/>
      <c r="AU6" s="157"/>
      <c r="AV6" s="158"/>
      <c r="AW6" s="164">
        <v>2025</v>
      </c>
      <c r="AX6" s="165"/>
      <c r="AY6" s="165"/>
      <c r="AZ6" s="166"/>
    </row>
    <row r="7" spans="2:52">
      <c r="B7" s="39"/>
      <c r="C7" s="40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>
      <c r="B8" s="73" t="s">
        <v>837</v>
      </c>
      <c r="C8" s="74" t="s">
        <v>838</v>
      </c>
      <c r="D8" s="74" t="s">
        <v>38</v>
      </c>
      <c r="E8" s="133" t="s">
        <v>39</v>
      </c>
      <c r="F8" s="133" t="s">
        <v>40</v>
      </c>
      <c r="G8" s="133" t="s">
        <v>41</v>
      </c>
      <c r="H8" s="133" t="s">
        <v>42</v>
      </c>
      <c r="I8" s="133" t="s">
        <v>43</v>
      </c>
      <c r="J8" s="133" t="s">
        <v>44</v>
      </c>
      <c r="K8" s="133" t="s">
        <v>45</v>
      </c>
      <c r="L8" s="133" t="s">
        <v>46</v>
      </c>
      <c r="M8" s="133" t="s">
        <v>47</v>
      </c>
      <c r="N8" s="133" t="s">
        <v>48</v>
      </c>
      <c r="O8" s="133" t="s">
        <v>49</v>
      </c>
      <c r="P8" s="133" t="s">
        <v>50</v>
      </c>
      <c r="Q8" s="133" t="s">
        <v>51</v>
      </c>
      <c r="R8" s="133" t="s">
        <v>52</v>
      </c>
      <c r="S8" s="133" t="s">
        <v>53</v>
      </c>
      <c r="T8" s="133" t="s">
        <v>54</v>
      </c>
      <c r="U8" s="133" t="s">
        <v>55</v>
      </c>
      <c r="V8" s="133" t="s">
        <v>56</v>
      </c>
      <c r="W8" s="133" t="s">
        <v>57</v>
      </c>
      <c r="X8" s="133" t="s">
        <v>58</v>
      </c>
      <c r="Y8" s="133" t="s">
        <v>59</v>
      </c>
      <c r="Z8" s="133" t="s">
        <v>60</v>
      </c>
      <c r="AA8" s="133" t="s">
        <v>61</v>
      </c>
      <c r="AB8" s="133" t="s">
        <v>62</v>
      </c>
      <c r="AC8" s="133" t="s">
        <v>63</v>
      </c>
      <c r="AD8" s="133" t="s">
        <v>64</v>
      </c>
      <c r="AE8" s="133" t="s">
        <v>65</v>
      </c>
      <c r="AF8" s="133" t="s">
        <v>66</v>
      </c>
      <c r="AG8" s="133" t="s">
        <v>67</v>
      </c>
      <c r="AH8" s="133" t="s">
        <v>68</v>
      </c>
      <c r="AI8" s="133" t="s">
        <v>69</v>
      </c>
      <c r="AJ8" s="133" t="s">
        <v>70</v>
      </c>
      <c r="AK8" s="133" t="s">
        <v>71</v>
      </c>
      <c r="AL8" s="133" t="s">
        <v>72</v>
      </c>
      <c r="AM8" s="133" t="s">
        <v>73</v>
      </c>
      <c r="AN8" s="133" t="s">
        <v>74</v>
      </c>
      <c r="AO8" s="133" t="s">
        <v>75</v>
      </c>
      <c r="AP8" s="133" t="s">
        <v>76</v>
      </c>
      <c r="AQ8" s="133" t="s">
        <v>77</v>
      </c>
      <c r="AR8" s="133" t="s">
        <v>78</v>
      </c>
      <c r="AS8" s="133" t="s">
        <v>79</v>
      </c>
      <c r="AT8" s="133" t="s">
        <v>80</v>
      </c>
      <c r="AU8" s="133" t="s">
        <v>81</v>
      </c>
      <c r="AV8" s="133" t="s">
        <v>82</v>
      </c>
      <c r="AW8" s="133" t="s">
        <v>83</v>
      </c>
      <c r="AX8" s="133" t="s">
        <v>84</v>
      </c>
      <c r="AY8" s="133" t="s">
        <v>85</v>
      </c>
      <c r="AZ8" s="133" t="s">
        <v>86</v>
      </c>
    </row>
    <row r="9" spans="2:52">
      <c r="B9" s="26" t="s">
        <v>87</v>
      </c>
      <c r="C9" s="20" t="s">
        <v>839</v>
      </c>
      <c r="D9" s="20" t="s">
        <v>38</v>
      </c>
      <c r="E9" s="133">
        <v>513.88</v>
      </c>
      <c r="F9" s="133">
        <v>432.84</v>
      </c>
      <c r="G9" s="133">
        <v>456.83</v>
      </c>
      <c r="H9" s="133">
        <v>495.54</v>
      </c>
      <c r="I9" s="133">
        <v>525.37</v>
      </c>
      <c r="J9" s="133">
        <v>450.63</v>
      </c>
      <c r="K9" s="133">
        <v>437.5</v>
      </c>
      <c r="L9" s="133">
        <v>443.01</v>
      </c>
      <c r="M9" s="133">
        <v>513.64</v>
      </c>
      <c r="N9" s="133">
        <v>469.76</v>
      </c>
      <c r="O9" s="133">
        <v>441.99</v>
      </c>
      <c r="P9" s="133">
        <v>467.23</v>
      </c>
      <c r="Q9" s="133">
        <v>585.92999999999995</v>
      </c>
      <c r="R9" s="133">
        <v>506.62</v>
      </c>
      <c r="S9" s="133">
        <v>515.04999999999995</v>
      </c>
      <c r="T9" s="133">
        <v>542.65</v>
      </c>
      <c r="U9" s="133">
        <v>625.15</v>
      </c>
      <c r="V9" s="133">
        <v>569.01</v>
      </c>
      <c r="W9" s="133">
        <v>562.36</v>
      </c>
      <c r="X9" s="133">
        <v>569.63</v>
      </c>
      <c r="Y9" s="133">
        <v>671.1</v>
      </c>
      <c r="Z9" s="133">
        <v>563.59</v>
      </c>
      <c r="AA9" s="133">
        <v>582.21</v>
      </c>
      <c r="AB9" s="133">
        <v>606.66</v>
      </c>
      <c r="AC9" s="133">
        <v>673.37</v>
      </c>
      <c r="AD9" s="133">
        <v>521</v>
      </c>
      <c r="AE9" s="133">
        <v>584.35</v>
      </c>
      <c r="AF9" s="133">
        <v>659.09</v>
      </c>
      <c r="AG9" s="133">
        <v>785.04</v>
      </c>
      <c r="AH9" s="133">
        <v>696.89</v>
      </c>
      <c r="AI9" s="133">
        <v>687.5</v>
      </c>
      <c r="AJ9" s="133">
        <v>702.23</v>
      </c>
      <c r="AK9" s="133">
        <v>910.08</v>
      </c>
      <c r="AL9" s="133">
        <v>769.18</v>
      </c>
      <c r="AM9" s="133">
        <v>750.56</v>
      </c>
      <c r="AN9" s="133">
        <v>776.82</v>
      </c>
      <c r="AO9" s="133">
        <v>992.41</v>
      </c>
      <c r="AP9" s="133">
        <v>779.78</v>
      </c>
      <c r="AQ9" s="133">
        <v>792.43</v>
      </c>
      <c r="AR9" s="133">
        <v>834.95</v>
      </c>
      <c r="AS9" s="133" t="s">
        <v>89</v>
      </c>
      <c r="AT9" s="133">
        <v>920.51</v>
      </c>
      <c r="AU9" s="133">
        <v>910.07</v>
      </c>
      <c r="AV9" s="133">
        <v>855.07</v>
      </c>
      <c r="AW9" s="133" t="s">
        <v>90</v>
      </c>
      <c r="AX9" s="133">
        <v>934.43</v>
      </c>
      <c r="AY9" s="133">
        <v>976.35</v>
      </c>
      <c r="AZ9" s="133" t="s">
        <v>86</v>
      </c>
    </row>
    <row r="10" spans="2:52">
      <c r="B10" s="26" t="s">
        <v>840</v>
      </c>
      <c r="C10" s="59" t="s">
        <v>841</v>
      </c>
      <c r="D10" s="59" t="s">
        <v>38</v>
      </c>
      <c r="E10" s="133" t="s">
        <v>86</v>
      </c>
      <c r="F10" s="133" t="s">
        <v>86</v>
      </c>
      <c r="G10" s="133" t="s">
        <v>86</v>
      </c>
      <c r="H10" s="133" t="s">
        <v>86</v>
      </c>
      <c r="I10" s="133" t="s">
        <v>86</v>
      </c>
      <c r="J10" s="133" t="s">
        <v>86</v>
      </c>
      <c r="K10" s="133" t="s">
        <v>86</v>
      </c>
      <c r="L10" s="133" t="s">
        <v>86</v>
      </c>
      <c r="M10" s="133" t="s">
        <v>86</v>
      </c>
      <c r="N10" s="133" t="s">
        <v>86</v>
      </c>
      <c r="O10" s="133" t="s">
        <v>86</v>
      </c>
      <c r="P10" s="133" t="s">
        <v>86</v>
      </c>
      <c r="Q10" s="133" t="s">
        <v>86</v>
      </c>
      <c r="R10" s="133" t="s">
        <v>86</v>
      </c>
      <c r="S10" s="133" t="s">
        <v>86</v>
      </c>
      <c r="T10" s="133" t="s">
        <v>86</v>
      </c>
      <c r="U10" s="133" t="s">
        <v>86</v>
      </c>
      <c r="V10" s="133" t="s">
        <v>86</v>
      </c>
      <c r="W10" s="133" t="s">
        <v>86</v>
      </c>
      <c r="X10" s="133" t="s">
        <v>86</v>
      </c>
      <c r="Y10" s="133" t="s">
        <v>86</v>
      </c>
      <c r="Z10" s="133" t="s">
        <v>86</v>
      </c>
      <c r="AA10" s="133" t="s">
        <v>86</v>
      </c>
      <c r="AB10" s="133" t="s">
        <v>86</v>
      </c>
      <c r="AC10" s="133" t="s">
        <v>86</v>
      </c>
      <c r="AD10" s="133" t="s">
        <v>86</v>
      </c>
      <c r="AE10" s="133" t="s">
        <v>86</v>
      </c>
      <c r="AF10" s="133" t="s">
        <v>86</v>
      </c>
      <c r="AG10" s="133" t="s">
        <v>86</v>
      </c>
      <c r="AH10" s="133" t="s">
        <v>86</v>
      </c>
      <c r="AI10" s="133" t="s">
        <v>86</v>
      </c>
      <c r="AJ10" s="133" t="s">
        <v>86</v>
      </c>
      <c r="AK10" s="133" t="s">
        <v>86</v>
      </c>
      <c r="AL10" s="133" t="s">
        <v>86</v>
      </c>
      <c r="AM10" s="133" t="s">
        <v>86</v>
      </c>
      <c r="AN10" s="133" t="s">
        <v>86</v>
      </c>
      <c r="AO10" s="133" t="s">
        <v>86</v>
      </c>
      <c r="AP10" s="133" t="s">
        <v>86</v>
      </c>
      <c r="AQ10" s="133" t="s">
        <v>86</v>
      </c>
      <c r="AR10" s="133" t="s">
        <v>86</v>
      </c>
      <c r="AS10" s="133" t="s">
        <v>86</v>
      </c>
      <c r="AT10" s="133" t="s">
        <v>86</v>
      </c>
      <c r="AU10" s="133" t="s">
        <v>86</v>
      </c>
      <c r="AV10" s="133" t="s">
        <v>86</v>
      </c>
      <c r="AW10" s="133" t="s">
        <v>86</v>
      </c>
      <c r="AX10" s="133" t="s">
        <v>86</v>
      </c>
      <c r="AY10" s="133" t="s">
        <v>86</v>
      </c>
      <c r="AZ10" s="133" t="s">
        <v>86</v>
      </c>
    </row>
    <row r="11" spans="2:52">
      <c r="B11" s="28" t="s">
        <v>842</v>
      </c>
      <c r="C11" s="60" t="s">
        <v>843</v>
      </c>
      <c r="D11" s="60" t="s">
        <v>38</v>
      </c>
      <c r="E11" s="133" t="s">
        <v>86</v>
      </c>
      <c r="F11" s="133" t="s">
        <v>86</v>
      </c>
      <c r="G11" s="133" t="s">
        <v>86</v>
      </c>
      <c r="H11" s="133" t="s">
        <v>86</v>
      </c>
      <c r="I11" s="133" t="s">
        <v>86</v>
      </c>
      <c r="J11" s="133" t="s">
        <v>86</v>
      </c>
      <c r="K11" s="133" t="s">
        <v>86</v>
      </c>
      <c r="L11" s="133" t="s">
        <v>86</v>
      </c>
      <c r="M11" s="133" t="s">
        <v>86</v>
      </c>
      <c r="N11" s="133" t="s">
        <v>86</v>
      </c>
      <c r="O11" s="133" t="s">
        <v>86</v>
      </c>
      <c r="P11" s="133" t="s">
        <v>86</v>
      </c>
      <c r="Q11" s="133" t="s">
        <v>86</v>
      </c>
      <c r="R11" s="133" t="s">
        <v>86</v>
      </c>
      <c r="S11" s="133" t="s">
        <v>86</v>
      </c>
      <c r="T11" s="133" t="s">
        <v>86</v>
      </c>
      <c r="U11" s="133" t="s">
        <v>86</v>
      </c>
      <c r="V11" s="133" t="s">
        <v>86</v>
      </c>
      <c r="W11" s="133" t="s">
        <v>86</v>
      </c>
      <c r="X11" s="133" t="s">
        <v>86</v>
      </c>
      <c r="Y11" s="133" t="s">
        <v>86</v>
      </c>
      <c r="Z11" s="133" t="s">
        <v>86</v>
      </c>
      <c r="AA11" s="133" t="s">
        <v>86</v>
      </c>
      <c r="AB11" s="133" t="s">
        <v>86</v>
      </c>
      <c r="AC11" s="133" t="s">
        <v>86</v>
      </c>
      <c r="AD11" s="133" t="s">
        <v>86</v>
      </c>
      <c r="AE11" s="133" t="s">
        <v>86</v>
      </c>
      <c r="AF11" s="133" t="s">
        <v>86</v>
      </c>
      <c r="AG11" s="133" t="s">
        <v>86</v>
      </c>
      <c r="AH11" s="133" t="s">
        <v>86</v>
      </c>
      <c r="AI11" s="133" t="s">
        <v>86</v>
      </c>
      <c r="AJ11" s="133" t="s">
        <v>86</v>
      </c>
      <c r="AK11" s="133" t="s">
        <v>86</v>
      </c>
      <c r="AL11" s="133" t="s">
        <v>86</v>
      </c>
      <c r="AM11" s="133" t="s">
        <v>86</v>
      </c>
      <c r="AN11" s="133" t="s">
        <v>86</v>
      </c>
      <c r="AO11" s="133" t="s">
        <v>86</v>
      </c>
      <c r="AP11" s="133" t="s">
        <v>86</v>
      </c>
      <c r="AQ11" s="133" t="s">
        <v>86</v>
      </c>
      <c r="AR11" s="133" t="s">
        <v>86</v>
      </c>
      <c r="AS11" s="133" t="s">
        <v>86</v>
      </c>
      <c r="AT11" s="133" t="s">
        <v>86</v>
      </c>
      <c r="AU11" s="133" t="s">
        <v>86</v>
      </c>
      <c r="AV11" s="133" t="s">
        <v>86</v>
      </c>
      <c r="AW11" s="133" t="s">
        <v>86</v>
      </c>
      <c r="AX11" s="133" t="s">
        <v>86</v>
      </c>
      <c r="AY11" s="133" t="s">
        <v>86</v>
      </c>
      <c r="AZ11" s="133" t="s">
        <v>86</v>
      </c>
    </row>
    <row r="12" spans="2:52">
      <c r="B12" s="28" t="s">
        <v>844</v>
      </c>
      <c r="C12" s="60" t="s">
        <v>845</v>
      </c>
      <c r="D12" s="60" t="s">
        <v>38</v>
      </c>
      <c r="E12" s="133" t="s">
        <v>86</v>
      </c>
      <c r="F12" s="133" t="s">
        <v>86</v>
      </c>
      <c r="G12" s="133" t="s">
        <v>86</v>
      </c>
      <c r="H12" s="133" t="s">
        <v>86</v>
      </c>
      <c r="I12" s="133" t="s">
        <v>86</v>
      </c>
      <c r="J12" s="133" t="s">
        <v>86</v>
      </c>
      <c r="K12" s="133" t="s">
        <v>86</v>
      </c>
      <c r="L12" s="133" t="s">
        <v>86</v>
      </c>
      <c r="M12" s="133" t="s">
        <v>86</v>
      </c>
      <c r="N12" s="133" t="s">
        <v>86</v>
      </c>
      <c r="O12" s="133" t="s">
        <v>86</v>
      </c>
      <c r="P12" s="133" t="s">
        <v>86</v>
      </c>
      <c r="Q12" s="133" t="s">
        <v>86</v>
      </c>
      <c r="R12" s="133" t="s">
        <v>86</v>
      </c>
      <c r="S12" s="133" t="s">
        <v>86</v>
      </c>
      <c r="T12" s="133" t="s">
        <v>86</v>
      </c>
      <c r="U12" s="133" t="s">
        <v>86</v>
      </c>
      <c r="V12" s="133" t="s">
        <v>86</v>
      </c>
      <c r="W12" s="133" t="s">
        <v>86</v>
      </c>
      <c r="X12" s="133" t="s">
        <v>86</v>
      </c>
      <c r="Y12" s="133" t="s">
        <v>86</v>
      </c>
      <c r="Z12" s="133" t="s">
        <v>86</v>
      </c>
      <c r="AA12" s="133" t="s">
        <v>86</v>
      </c>
      <c r="AB12" s="133" t="s">
        <v>86</v>
      </c>
      <c r="AC12" s="133" t="s">
        <v>86</v>
      </c>
      <c r="AD12" s="133" t="s">
        <v>86</v>
      </c>
      <c r="AE12" s="133" t="s">
        <v>86</v>
      </c>
      <c r="AF12" s="133" t="s">
        <v>86</v>
      </c>
      <c r="AG12" s="133" t="s">
        <v>86</v>
      </c>
      <c r="AH12" s="133" t="s">
        <v>86</v>
      </c>
      <c r="AI12" s="133" t="s">
        <v>86</v>
      </c>
      <c r="AJ12" s="133" t="s">
        <v>86</v>
      </c>
      <c r="AK12" s="133" t="s">
        <v>86</v>
      </c>
      <c r="AL12" s="133" t="s">
        <v>86</v>
      </c>
      <c r="AM12" s="133" t="s">
        <v>86</v>
      </c>
      <c r="AN12" s="133" t="s">
        <v>86</v>
      </c>
      <c r="AO12" s="133" t="s">
        <v>86</v>
      </c>
      <c r="AP12" s="133" t="s">
        <v>86</v>
      </c>
      <c r="AQ12" s="133" t="s">
        <v>86</v>
      </c>
      <c r="AR12" s="133" t="s">
        <v>86</v>
      </c>
      <c r="AS12" s="133" t="s">
        <v>86</v>
      </c>
      <c r="AT12" s="133" t="s">
        <v>86</v>
      </c>
      <c r="AU12" s="133" t="s">
        <v>86</v>
      </c>
      <c r="AV12" s="133" t="s">
        <v>86</v>
      </c>
      <c r="AW12" s="133" t="s">
        <v>86</v>
      </c>
      <c r="AX12" s="133" t="s">
        <v>86</v>
      </c>
      <c r="AY12" s="133" t="s">
        <v>86</v>
      </c>
      <c r="AZ12" s="133" t="s">
        <v>86</v>
      </c>
    </row>
    <row r="13" spans="2:52">
      <c r="B13" s="28" t="s">
        <v>846</v>
      </c>
      <c r="C13" s="60" t="s">
        <v>847</v>
      </c>
      <c r="D13" s="60" t="s">
        <v>38</v>
      </c>
      <c r="E13" s="133" t="s">
        <v>86</v>
      </c>
      <c r="F13" s="133" t="s">
        <v>86</v>
      </c>
      <c r="G13" s="133" t="s">
        <v>86</v>
      </c>
      <c r="H13" s="133" t="s">
        <v>86</v>
      </c>
      <c r="I13" s="133" t="s">
        <v>86</v>
      </c>
      <c r="J13" s="133" t="s">
        <v>86</v>
      </c>
      <c r="K13" s="133" t="s">
        <v>86</v>
      </c>
      <c r="L13" s="133" t="s">
        <v>86</v>
      </c>
      <c r="M13" s="133" t="s">
        <v>86</v>
      </c>
      <c r="N13" s="133" t="s">
        <v>86</v>
      </c>
      <c r="O13" s="133" t="s">
        <v>86</v>
      </c>
      <c r="P13" s="133" t="s">
        <v>86</v>
      </c>
      <c r="Q13" s="133" t="s">
        <v>86</v>
      </c>
      <c r="R13" s="133" t="s">
        <v>86</v>
      </c>
      <c r="S13" s="133" t="s">
        <v>86</v>
      </c>
      <c r="T13" s="133" t="s">
        <v>86</v>
      </c>
      <c r="U13" s="133" t="s">
        <v>86</v>
      </c>
      <c r="V13" s="133" t="s">
        <v>86</v>
      </c>
      <c r="W13" s="133" t="s">
        <v>86</v>
      </c>
      <c r="X13" s="133" t="s">
        <v>86</v>
      </c>
      <c r="Y13" s="133" t="s">
        <v>86</v>
      </c>
      <c r="Z13" s="133" t="s">
        <v>86</v>
      </c>
      <c r="AA13" s="133" t="s">
        <v>86</v>
      </c>
      <c r="AB13" s="133" t="s">
        <v>86</v>
      </c>
      <c r="AC13" s="133" t="s">
        <v>86</v>
      </c>
      <c r="AD13" s="133" t="s">
        <v>86</v>
      </c>
      <c r="AE13" s="133" t="s">
        <v>86</v>
      </c>
      <c r="AF13" s="133" t="s">
        <v>86</v>
      </c>
      <c r="AG13" s="133" t="s">
        <v>86</v>
      </c>
      <c r="AH13" s="133" t="s">
        <v>86</v>
      </c>
      <c r="AI13" s="133" t="s">
        <v>86</v>
      </c>
      <c r="AJ13" s="133" t="s">
        <v>86</v>
      </c>
      <c r="AK13" s="133" t="s">
        <v>86</v>
      </c>
      <c r="AL13" s="133" t="s">
        <v>86</v>
      </c>
      <c r="AM13" s="133" t="s">
        <v>86</v>
      </c>
      <c r="AN13" s="133" t="s">
        <v>86</v>
      </c>
      <c r="AO13" s="133" t="s">
        <v>86</v>
      </c>
      <c r="AP13" s="133" t="s">
        <v>86</v>
      </c>
      <c r="AQ13" s="133" t="s">
        <v>86</v>
      </c>
      <c r="AR13" s="133" t="s">
        <v>86</v>
      </c>
      <c r="AS13" s="133" t="s">
        <v>86</v>
      </c>
      <c r="AT13" s="133" t="s">
        <v>86</v>
      </c>
      <c r="AU13" s="133" t="s">
        <v>86</v>
      </c>
      <c r="AV13" s="133" t="s">
        <v>86</v>
      </c>
      <c r="AW13" s="133" t="s">
        <v>86</v>
      </c>
      <c r="AX13" s="133" t="s">
        <v>86</v>
      </c>
      <c r="AY13" s="133" t="s">
        <v>86</v>
      </c>
      <c r="AZ13" s="133" t="s">
        <v>86</v>
      </c>
    </row>
    <row r="14" spans="2:52">
      <c r="B14" s="26" t="s">
        <v>848</v>
      </c>
      <c r="C14" s="59" t="s">
        <v>849</v>
      </c>
      <c r="D14" s="59" t="s">
        <v>38</v>
      </c>
      <c r="E14" s="133" t="s">
        <v>86</v>
      </c>
      <c r="F14" s="133" t="s">
        <v>86</v>
      </c>
      <c r="G14" s="133" t="s">
        <v>86</v>
      </c>
      <c r="H14" s="133" t="s">
        <v>86</v>
      </c>
      <c r="I14" s="133" t="s">
        <v>86</v>
      </c>
      <c r="J14" s="133" t="s">
        <v>86</v>
      </c>
      <c r="K14" s="133" t="s">
        <v>86</v>
      </c>
      <c r="L14" s="133" t="s">
        <v>86</v>
      </c>
      <c r="M14" s="133" t="s">
        <v>86</v>
      </c>
      <c r="N14" s="133" t="s">
        <v>86</v>
      </c>
      <c r="O14" s="133" t="s">
        <v>86</v>
      </c>
      <c r="P14" s="133" t="s">
        <v>86</v>
      </c>
      <c r="Q14" s="133" t="s">
        <v>86</v>
      </c>
      <c r="R14" s="133" t="s">
        <v>86</v>
      </c>
      <c r="S14" s="133" t="s">
        <v>86</v>
      </c>
      <c r="T14" s="133" t="s">
        <v>86</v>
      </c>
      <c r="U14" s="133" t="s">
        <v>86</v>
      </c>
      <c r="V14" s="133" t="s">
        <v>86</v>
      </c>
      <c r="W14" s="133" t="s">
        <v>86</v>
      </c>
      <c r="X14" s="133" t="s">
        <v>86</v>
      </c>
      <c r="Y14" s="133" t="s">
        <v>86</v>
      </c>
      <c r="Z14" s="133" t="s">
        <v>86</v>
      </c>
      <c r="AA14" s="133" t="s">
        <v>86</v>
      </c>
      <c r="AB14" s="133" t="s">
        <v>86</v>
      </c>
      <c r="AC14" s="133" t="s">
        <v>86</v>
      </c>
      <c r="AD14" s="133" t="s">
        <v>86</v>
      </c>
      <c r="AE14" s="133" t="s">
        <v>86</v>
      </c>
      <c r="AF14" s="133" t="s">
        <v>86</v>
      </c>
      <c r="AG14" s="133" t="s">
        <v>86</v>
      </c>
      <c r="AH14" s="133" t="s">
        <v>86</v>
      </c>
      <c r="AI14" s="133" t="s">
        <v>86</v>
      </c>
      <c r="AJ14" s="133" t="s">
        <v>86</v>
      </c>
      <c r="AK14" s="133" t="s">
        <v>86</v>
      </c>
      <c r="AL14" s="133" t="s">
        <v>86</v>
      </c>
      <c r="AM14" s="133" t="s">
        <v>86</v>
      </c>
      <c r="AN14" s="133" t="s">
        <v>86</v>
      </c>
      <c r="AO14" s="133" t="s">
        <v>86</v>
      </c>
      <c r="AP14" s="133" t="s">
        <v>86</v>
      </c>
      <c r="AQ14" s="133" t="s">
        <v>86</v>
      </c>
      <c r="AR14" s="133" t="s">
        <v>86</v>
      </c>
      <c r="AS14" s="133" t="s">
        <v>86</v>
      </c>
      <c r="AT14" s="133" t="s">
        <v>86</v>
      </c>
      <c r="AU14" s="133" t="s">
        <v>86</v>
      </c>
      <c r="AV14" s="133" t="s">
        <v>86</v>
      </c>
      <c r="AW14" s="133" t="s">
        <v>86</v>
      </c>
      <c r="AX14" s="133" t="s">
        <v>86</v>
      </c>
      <c r="AY14" s="133" t="s">
        <v>86</v>
      </c>
      <c r="AZ14" s="133" t="s">
        <v>86</v>
      </c>
    </row>
    <row r="15" spans="2:52">
      <c r="B15" s="26" t="s">
        <v>850</v>
      </c>
      <c r="C15" s="59" t="s">
        <v>851</v>
      </c>
      <c r="D15" s="59" t="s">
        <v>38</v>
      </c>
      <c r="E15" s="133">
        <v>233.55</v>
      </c>
      <c r="F15" s="133">
        <v>201.18</v>
      </c>
      <c r="G15" s="133">
        <v>199.75</v>
      </c>
      <c r="H15" s="133">
        <v>194.23</v>
      </c>
      <c r="I15" s="133">
        <v>253.62</v>
      </c>
      <c r="J15" s="133">
        <v>209.02</v>
      </c>
      <c r="K15" s="133">
        <v>204.14</v>
      </c>
      <c r="L15" s="133">
        <v>194.48</v>
      </c>
      <c r="M15" s="133">
        <v>267.62</v>
      </c>
      <c r="N15" s="133">
        <v>246.11</v>
      </c>
      <c r="O15" s="133">
        <v>218.9</v>
      </c>
      <c r="P15" s="133">
        <v>218.84</v>
      </c>
      <c r="Q15" s="133">
        <v>290.83</v>
      </c>
      <c r="R15" s="133">
        <v>259.08999999999997</v>
      </c>
      <c r="S15" s="133">
        <v>238.89</v>
      </c>
      <c r="T15" s="133">
        <v>234.23</v>
      </c>
      <c r="U15" s="133">
        <v>304.08</v>
      </c>
      <c r="V15" s="133">
        <v>277.87</v>
      </c>
      <c r="W15" s="133">
        <v>256.52</v>
      </c>
      <c r="X15" s="133">
        <v>249.01</v>
      </c>
      <c r="Y15" s="133">
        <v>338.03</v>
      </c>
      <c r="Z15" s="133">
        <v>287.82</v>
      </c>
      <c r="AA15" s="133">
        <v>283.02999999999997</v>
      </c>
      <c r="AB15" s="133">
        <v>265.20999999999998</v>
      </c>
      <c r="AC15" s="133">
        <v>341.32</v>
      </c>
      <c r="AD15" s="133">
        <v>255.6</v>
      </c>
      <c r="AE15" s="133">
        <v>294.25</v>
      </c>
      <c r="AF15" s="133">
        <v>319.62</v>
      </c>
      <c r="AG15" s="133">
        <v>398.37</v>
      </c>
      <c r="AH15" s="133">
        <v>345</v>
      </c>
      <c r="AI15" s="133">
        <v>334.2</v>
      </c>
      <c r="AJ15" s="133">
        <v>327.93</v>
      </c>
      <c r="AK15" s="133">
        <v>451.89</v>
      </c>
      <c r="AL15" s="133">
        <v>399.97</v>
      </c>
      <c r="AM15" s="133">
        <v>353.06</v>
      </c>
      <c r="AN15" s="133">
        <v>349.85</v>
      </c>
      <c r="AO15" s="133">
        <v>481.11</v>
      </c>
      <c r="AP15" s="133">
        <v>374.22</v>
      </c>
      <c r="AQ15" s="133">
        <v>367.62</v>
      </c>
      <c r="AR15" s="133">
        <v>368.32</v>
      </c>
      <c r="AS15" s="133">
        <v>499.43</v>
      </c>
      <c r="AT15" s="133">
        <v>429.23</v>
      </c>
      <c r="AU15" s="133">
        <v>398.63</v>
      </c>
      <c r="AV15" s="133">
        <v>367.86</v>
      </c>
      <c r="AW15" s="133">
        <v>550.63</v>
      </c>
      <c r="AX15" s="133">
        <v>449.19</v>
      </c>
      <c r="AY15" s="133">
        <v>424.11</v>
      </c>
      <c r="AZ15" s="133" t="s">
        <v>86</v>
      </c>
    </row>
    <row r="16" spans="2:52">
      <c r="B16" s="28" t="s">
        <v>852</v>
      </c>
      <c r="C16" s="60" t="s">
        <v>853</v>
      </c>
      <c r="D16" s="60" t="s">
        <v>38</v>
      </c>
      <c r="E16" s="133">
        <v>230.7</v>
      </c>
      <c r="F16" s="133">
        <v>198.52</v>
      </c>
      <c r="G16" s="133">
        <v>194.63</v>
      </c>
      <c r="H16" s="133">
        <v>190.63</v>
      </c>
      <c r="I16" s="133">
        <v>251.74</v>
      </c>
      <c r="J16" s="133">
        <v>207.07</v>
      </c>
      <c r="K16" s="133">
        <v>201.86</v>
      </c>
      <c r="L16" s="133">
        <v>192.58</v>
      </c>
      <c r="M16" s="133">
        <v>265.95</v>
      </c>
      <c r="N16" s="133">
        <v>244.39</v>
      </c>
      <c r="O16" s="133">
        <v>216.98</v>
      </c>
      <c r="P16" s="133">
        <v>216.78</v>
      </c>
      <c r="Q16" s="133">
        <v>289.07</v>
      </c>
      <c r="R16" s="133">
        <v>257.61</v>
      </c>
      <c r="S16" s="133">
        <v>236.95</v>
      </c>
      <c r="T16" s="133">
        <v>231.89</v>
      </c>
      <c r="U16" s="133">
        <v>302.08</v>
      </c>
      <c r="V16" s="133">
        <v>276.10000000000002</v>
      </c>
      <c r="W16" s="133">
        <v>254.87</v>
      </c>
      <c r="X16" s="133">
        <v>247.4</v>
      </c>
      <c r="Y16" s="133">
        <v>336.05</v>
      </c>
      <c r="Z16" s="133">
        <v>285.97000000000003</v>
      </c>
      <c r="AA16" s="133">
        <v>280.8</v>
      </c>
      <c r="AB16" s="133">
        <v>263.36</v>
      </c>
      <c r="AC16" s="133">
        <v>339.71</v>
      </c>
      <c r="AD16" s="133">
        <v>254.82</v>
      </c>
      <c r="AE16" s="133">
        <v>292.69</v>
      </c>
      <c r="AF16" s="133">
        <v>317.89999999999998</v>
      </c>
      <c r="AG16" s="133">
        <v>396.96</v>
      </c>
      <c r="AH16" s="133">
        <v>343.41</v>
      </c>
      <c r="AI16" s="133">
        <v>332.19</v>
      </c>
      <c r="AJ16" s="133">
        <v>325.86</v>
      </c>
      <c r="AK16" s="133">
        <v>449.76</v>
      </c>
      <c r="AL16" s="133">
        <v>398.46</v>
      </c>
      <c r="AM16" s="133">
        <v>351.15</v>
      </c>
      <c r="AN16" s="133">
        <v>346.27</v>
      </c>
      <c r="AO16" s="133">
        <v>478.91</v>
      </c>
      <c r="AP16" s="133">
        <v>372.44</v>
      </c>
      <c r="AQ16" s="133">
        <v>366.2</v>
      </c>
      <c r="AR16" s="133">
        <v>367.16</v>
      </c>
      <c r="AS16" s="133">
        <v>497.08</v>
      </c>
      <c r="AT16" s="133">
        <v>427.69</v>
      </c>
      <c r="AU16" s="133">
        <v>396.73</v>
      </c>
      <c r="AV16" s="133">
        <v>365.46</v>
      </c>
      <c r="AW16" s="133">
        <v>548.66</v>
      </c>
      <c r="AX16" s="133">
        <v>446.89</v>
      </c>
      <c r="AY16" s="133">
        <v>422.36</v>
      </c>
      <c r="AZ16" s="133" t="s">
        <v>86</v>
      </c>
    </row>
    <row r="17" spans="2:52">
      <c r="B17" s="28" t="s">
        <v>854</v>
      </c>
      <c r="C17" s="60" t="s">
        <v>855</v>
      </c>
      <c r="D17" s="60" t="s">
        <v>38</v>
      </c>
      <c r="E17" s="133" t="s">
        <v>86</v>
      </c>
      <c r="F17" s="133" t="s">
        <v>86</v>
      </c>
      <c r="G17" s="133" t="s">
        <v>86</v>
      </c>
      <c r="H17" s="133" t="s">
        <v>86</v>
      </c>
      <c r="I17" s="133" t="s">
        <v>86</v>
      </c>
      <c r="J17" s="133" t="s">
        <v>86</v>
      </c>
      <c r="K17" s="133" t="s">
        <v>86</v>
      </c>
      <c r="L17" s="133" t="s">
        <v>86</v>
      </c>
      <c r="M17" s="133" t="s">
        <v>86</v>
      </c>
      <c r="N17" s="133" t="s">
        <v>86</v>
      </c>
      <c r="O17" s="133" t="s">
        <v>86</v>
      </c>
      <c r="P17" s="133" t="s">
        <v>86</v>
      </c>
      <c r="Q17" s="133" t="s">
        <v>86</v>
      </c>
      <c r="R17" s="133" t="s">
        <v>86</v>
      </c>
      <c r="S17" s="133" t="s">
        <v>86</v>
      </c>
      <c r="T17" s="133" t="s">
        <v>86</v>
      </c>
      <c r="U17" s="133" t="s">
        <v>86</v>
      </c>
      <c r="V17" s="133" t="s">
        <v>86</v>
      </c>
      <c r="W17" s="133" t="s">
        <v>86</v>
      </c>
      <c r="X17" s="133" t="s">
        <v>86</v>
      </c>
      <c r="Y17" s="133" t="s">
        <v>86</v>
      </c>
      <c r="Z17" s="133" t="s">
        <v>86</v>
      </c>
      <c r="AA17" s="133" t="s">
        <v>86</v>
      </c>
      <c r="AB17" s="133" t="s">
        <v>86</v>
      </c>
      <c r="AC17" s="133" t="s">
        <v>86</v>
      </c>
      <c r="AD17" s="133" t="s">
        <v>86</v>
      </c>
      <c r="AE17" s="133" t="s">
        <v>86</v>
      </c>
      <c r="AF17" s="133" t="s">
        <v>86</v>
      </c>
      <c r="AG17" s="133" t="s">
        <v>86</v>
      </c>
      <c r="AH17" s="133" t="s">
        <v>86</v>
      </c>
      <c r="AI17" s="133" t="s">
        <v>86</v>
      </c>
      <c r="AJ17" s="133" t="s">
        <v>86</v>
      </c>
      <c r="AK17" s="133" t="s">
        <v>86</v>
      </c>
      <c r="AL17" s="133" t="s">
        <v>86</v>
      </c>
      <c r="AM17" s="133" t="s">
        <v>86</v>
      </c>
      <c r="AN17" s="133" t="s">
        <v>86</v>
      </c>
      <c r="AO17" s="133" t="s">
        <v>86</v>
      </c>
      <c r="AP17" s="133" t="s">
        <v>86</v>
      </c>
      <c r="AQ17" s="133" t="s">
        <v>86</v>
      </c>
      <c r="AR17" s="133" t="s">
        <v>86</v>
      </c>
      <c r="AS17" s="133" t="s">
        <v>86</v>
      </c>
      <c r="AT17" s="133" t="s">
        <v>86</v>
      </c>
      <c r="AU17" s="133" t="s">
        <v>86</v>
      </c>
      <c r="AV17" s="133" t="s">
        <v>86</v>
      </c>
      <c r="AW17" s="133" t="s">
        <v>86</v>
      </c>
      <c r="AX17" s="133" t="s">
        <v>86</v>
      </c>
      <c r="AY17" s="133" t="s">
        <v>86</v>
      </c>
      <c r="AZ17" s="133" t="s">
        <v>86</v>
      </c>
    </row>
    <row r="18" spans="2:52">
      <c r="B18" s="28" t="s">
        <v>856</v>
      </c>
      <c r="C18" s="60" t="s">
        <v>857</v>
      </c>
      <c r="D18" s="60" t="s">
        <v>38</v>
      </c>
      <c r="E18" s="133" t="s">
        <v>86</v>
      </c>
      <c r="F18" s="133" t="s">
        <v>86</v>
      </c>
      <c r="G18" s="133" t="s">
        <v>86</v>
      </c>
      <c r="H18" s="133" t="s">
        <v>86</v>
      </c>
      <c r="I18" s="133" t="s">
        <v>86</v>
      </c>
      <c r="J18" s="133" t="s">
        <v>86</v>
      </c>
      <c r="K18" s="133" t="s">
        <v>86</v>
      </c>
      <c r="L18" s="133" t="s">
        <v>86</v>
      </c>
      <c r="M18" s="133" t="s">
        <v>86</v>
      </c>
      <c r="N18" s="133" t="s">
        <v>86</v>
      </c>
      <c r="O18" s="133" t="s">
        <v>86</v>
      </c>
      <c r="P18" s="133" t="s">
        <v>86</v>
      </c>
      <c r="Q18" s="133" t="s">
        <v>86</v>
      </c>
      <c r="R18" s="133" t="s">
        <v>86</v>
      </c>
      <c r="S18" s="133" t="s">
        <v>86</v>
      </c>
      <c r="T18" s="133" t="s">
        <v>86</v>
      </c>
      <c r="U18" s="133" t="s">
        <v>86</v>
      </c>
      <c r="V18" s="133" t="s">
        <v>86</v>
      </c>
      <c r="W18" s="133" t="s">
        <v>86</v>
      </c>
      <c r="X18" s="133" t="s">
        <v>86</v>
      </c>
      <c r="Y18" s="133" t="s">
        <v>86</v>
      </c>
      <c r="Z18" s="133" t="s">
        <v>86</v>
      </c>
      <c r="AA18" s="133" t="s">
        <v>86</v>
      </c>
      <c r="AB18" s="133" t="s">
        <v>86</v>
      </c>
      <c r="AC18" s="133" t="s">
        <v>86</v>
      </c>
      <c r="AD18" s="133" t="s">
        <v>86</v>
      </c>
      <c r="AE18" s="133" t="s">
        <v>86</v>
      </c>
      <c r="AF18" s="133" t="s">
        <v>86</v>
      </c>
      <c r="AG18" s="133" t="s">
        <v>86</v>
      </c>
      <c r="AH18" s="133" t="s">
        <v>86</v>
      </c>
      <c r="AI18" s="133" t="s">
        <v>86</v>
      </c>
      <c r="AJ18" s="133" t="s">
        <v>86</v>
      </c>
      <c r="AK18" s="133" t="s">
        <v>86</v>
      </c>
      <c r="AL18" s="133" t="s">
        <v>86</v>
      </c>
      <c r="AM18" s="133" t="s">
        <v>86</v>
      </c>
      <c r="AN18" s="133" t="s">
        <v>86</v>
      </c>
      <c r="AO18" s="133" t="s">
        <v>86</v>
      </c>
      <c r="AP18" s="133" t="s">
        <v>86</v>
      </c>
      <c r="AQ18" s="133" t="s">
        <v>86</v>
      </c>
      <c r="AR18" s="133" t="s">
        <v>86</v>
      </c>
      <c r="AS18" s="133" t="s">
        <v>86</v>
      </c>
      <c r="AT18" s="133" t="s">
        <v>86</v>
      </c>
      <c r="AU18" s="133" t="s">
        <v>86</v>
      </c>
      <c r="AV18" s="133" t="s">
        <v>86</v>
      </c>
      <c r="AW18" s="133" t="s">
        <v>86</v>
      </c>
      <c r="AX18" s="133" t="s">
        <v>86</v>
      </c>
      <c r="AY18" s="133" t="s">
        <v>86</v>
      </c>
      <c r="AZ18" s="133" t="s">
        <v>86</v>
      </c>
    </row>
    <row r="19" spans="2:52">
      <c r="B19" s="28" t="s">
        <v>858</v>
      </c>
      <c r="C19" s="60" t="s">
        <v>859</v>
      </c>
      <c r="D19" s="60" t="s">
        <v>38</v>
      </c>
      <c r="E19" s="133">
        <v>2.85</v>
      </c>
      <c r="F19" s="133">
        <v>2.67</v>
      </c>
      <c r="G19" s="133">
        <v>5.12</v>
      </c>
      <c r="H19" s="133">
        <v>3.6</v>
      </c>
      <c r="I19" s="133">
        <v>1.88</v>
      </c>
      <c r="J19" s="133">
        <v>1.96</v>
      </c>
      <c r="K19" s="133">
        <v>2.2799999999999998</v>
      </c>
      <c r="L19" s="133">
        <v>1.9</v>
      </c>
      <c r="M19" s="133">
        <v>1.68</v>
      </c>
      <c r="N19" s="133">
        <v>1.72</v>
      </c>
      <c r="O19" s="133">
        <v>1.92</v>
      </c>
      <c r="P19" s="133">
        <v>2.06</v>
      </c>
      <c r="Q19" s="133">
        <v>1.76</v>
      </c>
      <c r="R19" s="133">
        <v>1.48</v>
      </c>
      <c r="S19" s="133">
        <v>1.94</v>
      </c>
      <c r="T19" s="133">
        <v>2.34</v>
      </c>
      <c r="U19" s="133">
        <v>2</v>
      </c>
      <c r="V19" s="133">
        <v>1.78</v>
      </c>
      <c r="W19" s="133">
        <v>1.65</v>
      </c>
      <c r="X19" s="133">
        <v>1.61</v>
      </c>
      <c r="Y19" s="133">
        <v>1.99</v>
      </c>
      <c r="Z19" s="133">
        <v>1.85</v>
      </c>
      <c r="AA19" s="133">
        <v>2.23</v>
      </c>
      <c r="AB19" s="133">
        <v>1.86</v>
      </c>
      <c r="AC19" s="133">
        <v>1.61</v>
      </c>
      <c r="AD19" s="133">
        <v>0.78</v>
      </c>
      <c r="AE19" s="133">
        <v>1.57</v>
      </c>
      <c r="AF19" s="133">
        <v>1.73</v>
      </c>
      <c r="AG19" s="133">
        <v>1.41</v>
      </c>
      <c r="AH19" s="133">
        <v>1.59</v>
      </c>
      <c r="AI19" s="133">
        <v>2.0099999999999998</v>
      </c>
      <c r="AJ19" s="133">
        <v>2.06</v>
      </c>
      <c r="AK19" s="133">
        <v>2.13</v>
      </c>
      <c r="AL19" s="133">
        <v>1.51</v>
      </c>
      <c r="AM19" s="133">
        <v>1.91</v>
      </c>
      <c r="AN19" s="133">
        <v>3.58</v>
      </c>
      <c r="AO19" s="133">
        <v>2.2000000000000002</v>
      </c>
      <c r="AP19" s="133">
        <v>1.78</v>
      </c>
      <c r="AQ19" s="133">
        <v>1.42</v>
      </c>
      <c r="AR19" s="133">
        <v>1.1499999999999999</v>
      </c>
      <c r="AS19" s="133">
        <v>2.36</v>
      </c>
      <c r="AT19" s="133">
        <v>1.54</v>
      </c>
      <c r="AU19" s="133">
        <v>1.91</v>
      </c>
      <c r="AV19" s="133">
        <v>2.41</v>
      </c>
      <c r="AW19" s="133">
        <v>1.97</v>
      </c>
      <c r="AX19" s="133">
        <v>2.2999999999999998</v>
      </c>
      <c r="AY19" s="133">
        <v>1.75</v>
      </c>
      <c r="AZ19" s="133" t="s">
        <v>86</v>
      </c>
    </row>
    <row r="20" spans="2:52">
      <c r="B20" s="28" t="s">
        <v>860</v>
      </c>
      <c r="C20" s="60" t="s">
        <v>861</v>
      </c>
      <c r="D20" s="60" t="s">
        <v>38</v>
      </c>
      <c r="E20" s="133" t="s">
        <v>86</v>
      </c>
      <c r="F20" s="133" t="s">
        <v>86</v>
      </c>
      <c r="G20" s="133" t="s">
        <v>86</v>
      </c>
      <c r="H20" s="133" t="s">
        <v>86</v>
      </c>
      <c r="I20" s="133" t="s">
        <v>86</v>
      </c>
      <c r="J20" s="133" t="s">
        <v>86</v>
      </c>
      <c r="K20" s="133" t="s">
        <v>86</v>
      </c>
      <c r="L20" s="133" t="s">
        <v>86</v>
      </c>
      <c r="M20" s="133" t="s">
        <v>86</v>
      </c>
      <c r="N20" s="133" t="s">
        <v>86</v>
      </c>
      <c r="O20" s="133" t="s">
        <v>86</v>
      </c>
      <c r="P20" s="133" t="s">
        <v>86</v>
      </c>
      <c r="Q20" s="133" t="s">
        <v>86</v>
      </c>
      <c r="R20" s="133" t="s">
        <v>86</v>
      </c>
      <c r="S20" s="133" t="s">
        <v>86</v>
      </c>
      <c r="T20" s="133" t="s">
        <v>86</v>
      </c>
      <c r="U20" s="133" t="s">
        <v>86</v>
      </c>
      <c r="V20" s="133" t="s">
        <v>86</v>
      </c>
      <c r="W20" s="133" t="s">
        <v>86</v>
      </c>
      <c r="X20" s="133" t="s">
        <v>86</v>
      </c>
      <c r="Y20" s="133" t="s">
        <v>86</v>
      </c>
      <c r="Z20" s="133" t="s">
        <v>86</v>
      </c>
      <c r="AA20" s="133" t="s">
        <v>86</v>
      </c>
      <c r="AB20" s="133" t="s">
        <v>86</v>
      </c>
      <c r="AC20" s="133" t="s">
        <v>86</v>
      </c>
      <c r="AD20" s="133" t="s">
        <v>86</v>
      </c>
      <c r="AE20" s="133" t="s">
        <v>86</v>
      </c>
      <c r="AF20" s="133" t="s">
        <v>86</v>
      </c>
      <c r="AG20" s="133" t="s">
        <v>86</v>
      </c>
      <c r="AH20" s="133" t="s">
        <v>86</v>
      </c>
      <c r="AI20" s="133" t="s">
        <v>86</v>
      </c>
      <c r="AJ20" s="133" t="s">
        <v>86</v>
      </c>
      <c r="AK20" s="133" t="s">
        <v>86</v>
      </c>
      <c r="AL20" s="133" t="s">
        <v>86</v>
      </c>
      <c r="AM20" s="133" t="s">
        <v>86</v>
      </c>
      <c r="AN20" s="133" t="s">
        <v>86</v>
      </c>
      <c r="AO20" s="133" t="s">
        <v>86</v>
      </c>
      <c r="AP20" s="133" t="s">
        <v>86</v>
      </c>
      <c r="AQ20" s="133" t="s">
        <v>86</v>
      </c>
      <c r="AR20" s="133" t="s">
        <v>86</v>
      </c>
      <c r="AS20" s="133" t="s">
        <v>86</v>
      </c>
      <c r="AT20" s="133" t="s">
        <v>86</v>
      </c>
      <c r="AU20" s="133" t="s">
        <v>86</v>
      </c>
      <c r="AV20" s="133" t="s">
        <v>86</v>
      </c>
      <c r="AW20" s="133" t="s">
        <v>86</v>
      </c>
      <c r="AX20" s="133" t="s">
        <v>86</v>
      </c>
      <c r="AY20" s="133" t="s">
        <v>86</v>
      </c>
      <c r="AZ20" s="133" t="s">
        <v>86</v>
      </c>
    </row>
    <row r="21" spans="2:52">
      <c r="B21" s="26" t="s">
        <v>862</v>
      </c>
      <c r="C21" s="59" t="s">
        <v>863</v>
      </c>
      <c r="D21" s="59" t="s">
        <v>38</v>
      </c>
      <c r="E21" s="133">
        <v>219.33</v>
      </c>
      <c r="F21" s="133">
        <v>217.97</v>
      </c>
      <c r="G21" s="133">
        <v>245.24</v>
      </c>
      <c r="H21" s="133">
        <v>290.77999999999997</v>
      </c>
      <c r="I21" s="133">
        <v>206.25</v>
      </c>
      <c r="J21" s="133">
        <v>227.29</v>
      </c>
      <c r="K21" s="133">
        <v>221.72</v>
      </c>
      <c r="L21" s="133">
        <v>238.12</v>
      </c>
      <c r="M21" s="133">
        <v>178.67</v>
      </c>
      <c r="N21" s="133">
        <v>207.57</v>
      </c>
      <c r="O21" s="133">
        <v>209.47</v>
      </c>
      <c r="P21" s="133">
        <v>237.25</v>
      </c>
      <c r="Q21" s="133">
        <v>223.92</v>
      </c>
      <c r="R21" s="133">
        <v>234.34</v>
      </c>
      <c r="S21" s="133">
        <v>263.77999999999997</v>
      </c>
      <c r="T21" s="133">
        <v>294.39</v>
      </c>
      <c r="U21" s="133">
        <v>245.75</v>
      </c>
      <c r="V21" s="133">
        <v>276.39</v>
      </c>
      <c r="W21" s="133">
        <v>292.58999999999997</v>
      </c>
      <c r="X21" s="133">
        <v>309.35000000000002</v>
      </c>
      <c r="Y21" s="133">
        <v>253.08</v>
      </c>
      <c r="Z21" s="133">
        <v>261.88</v>
      </c>
      <c r="AA21" s="133">
        <v>285.45</v>
      </c>
      <c r="AB21" s="133">
        <v>329.01</v>
      </c>
      <c r="AC21" s="133">
        <v>242.36</v>
      </c>
      <c r="AD21" s="133">
        <v>254.98</v>
      </c>
      <c r="AE21" s="133">
        <v>276.02</v>
      </c>
      <c r="AF21" s="133">
        <v>324.51</v>
      </c>
      <c r="AG21" s="133">
        <v>288.68</v>
      </c>
      <c r="AH21" s="133">
        <v>333.39</v>
      </c>
      <c r="AI21" s="133">
        <v>341.26</v>
      </c>
      <c r="AJ21" s="133">
        <v>364.87</v>
      </c>
      <c r="AK21" s="133">
        <v>361.16</v>
      </c>
      <c r="AL21" s="133">
        <v>358.49</v>
      </c>
      <c r="AM21" s="133">
        <v>390.3</v>
      </c>
      <c r="AN21" s="133">
        <v>421.38</v>
      </c>
      <c r="AO21" s="133">
        <v>412.66</v>
      </c>
      <c r="AP21" s="133">
        <v>396.68</v>
      </c>
      <c r="AQ21" s="133">
        <v>418.14</v>
      </c>
      <c r="AR21" s="133">
        <v>461.76</v>
      </c>
      <c r="AS21" s="133">
        <v>427.72</v>
      </c>
      <c r="AT21" s="133">
        <v>481.03</v>
      </c>
      <c r="AU21" s="133">
        <v>502.92</v>
      </c>
      <c r="AV21" s="133">
        <v>480.99</v>
      </c>
      <c r="AW21" s="133">
        <v>463.99</v>
      </c>
      <c r="AX21" s="133">
        <v>474.39</v>
      </c>
      <c r="AY21" s="133">
        <v>543.39</v>
      </c>
      <c r="AZ21" s="133" t="s">
        <v>86</v>
      </c>
    </row>
    <row r="22" spans="2:52">
      <c r="B22" s="28" t="s">
        <v>864</v>
      </c>
      <c r="C22" s="60" t="s">
        <v>865</v>
      </c>
      <c r="D22" s="60" t="s">
        <v>38</v>
      </c>
      <c r="E22" s="133" t="s">
        <v>86</v>
      </c>
      <c r="F22" s="133" t="s">
        <v>86</v>
      </c>
      <c r="G22" s="133" t="s">
        <v>86</v>
      </c>
      <c r="H22" s="133" t="s">
        <v>86</v>
      </c>
      <c r="I22" s="133" t="s">
        <v>86</v>
      </c>
      <c r="J22" s="133" t="s">
        <v>86</v>
      </c>
      <c r="K22" s="133" t="s">
        <v>86</v>
      </c>
      <c r="L22" s="133" t="s">
        <v>86</v>
      </c>
      <c r="M22" s="133" t="s">
        <v>86</v>
      </c>
      <c r="N22" s="133" t="s">
        <v>86</v>
      </c>
      <c r="O22" s="133" t="s">
        <v>86</v>
      </c>
      <c r="P22" s="133" t="s">
        <v>86</v>
      </c>
      <c r="Q22" s="133" t="s">
        <v>86</v>
      </c>
      <c r="R22" s="133" t="s">
        <v>86</v>
      </c>
      <c r="S22" s="133" t="s">
        <v>86</v>
      </c>
      <c r="T22" s="133" t="s">
        <v>86</v>
      </c>
      <c r="U22" s="133" t="s">
        <v>86</v>
      </c>
      <c r="V22" s="133" t="s">
        <v>86</v>
      </c>
      <c r="W22" s="133" t="s">
        <v>86</v>
      </c>
      <c r="X22" s="133" t="s">
        <v>86</v>
      </c>
      <c r="Y22" s="133" t="s">
        <v>86</v>
      </c>
      <c r="Z22" s="133" t="s">
        <v>86</v>
      </c>
      <c r="AA22" s="133" t="s">
        <v>86</v>
      </c>
      <c r="AB22" s="133" t="s">
        <v>86</v>
      </c>
      <c r="AC22" s="133" t="s">
        <v>86</v>
      </c>
      <c r="AD22" s="133" t="s">
        <v>86</v>
      </c>
      <c r="AE22" s="133" t="s">
        <v>86</v>
      </c>
      <c r="AF22" s="133" t="s">
        <v>86</v>
      </c>
      <c r="AG22" s="133" t="s">
        <v>86</v>
      </c>
      <c r="AH22" s="133" t="s">
        <v>86</v>
      </c>
      <c r="AI22" s="133" t="s">
        <v>86</v>
      </c>
      <c r="AJ22" s="133" t="s">
        <v>86</v>
      </c>
      <c r="AK22" s="133" t="s">
        <v>86</v>
      </c>
      <c r="AL22" s="133" t="s">
        <v>86</v>
      </c>
      <c r="AM22" s="133" t="s">
        <v>86</v>
      </c>
      <c r="AN22" s="133">
        <v>-1.23</v>
      </c>
      <c r="AO22" s="133" t="s">
        <v>86</v>
      </c>
      <c r="AP22" s="133" t="s">
        <v>86</v>
      </c>
      <c r="AQ22" s="133" t="s">
        <v>86</v>
      </c>
      <c r="AR22" s="133">
        <v>-0.37</v>
      </c>
      <c r="AS22" s="133" t="s">
        <v>86</v>
      </c>
      <c r="AT22" s="133" t="s">
        <v>86</v>
      </c>
      <c r="AU22" s="133" t="s">
        <v>86</v>
      </c>
      <c r="AV22" s="133">
        <v>-0.14000000000000001</v>
      </c>
      <c r="AW22" s="133" t="s">
        <v>86</v>
      </c>
      <c r="AX22" s="133" t="s">
        <v>86</v>
      </c>
      <c r="AY22" s="133" t="s">
        <v>86</v>
      </c>
      <c r="AZ22" s="133" t="s">
        <v>86</v>
      </c>
    </row>
    <row r="23" spans="2:52">
      <c r="B23" s="28" t="s">
        <v>866</v>
      </c>
      <c r="C23" s="61" t="s">
        <v>867</v>
      </c>
      <c r="D23" s="61" t="s">
        <v>38</v>
      </c>
      <c r="E23" s="133" t="s">
        <v>86</v>
      </c>
      <c r="F23" s="133" t="s">
        <v>86</v>
      </c>
      <c r="G23" s="133" t="s">
        <v>86</v>
      </c>
      <c r="H23" s="133" t="s">
        <v>86</v>
      </c>
      <c r="I23" s="133" t="s">
        <v>86</v>
      </c>
      <c r="J23" s="133" t="s">
        <v>86</v>
      </c>
      <c r="K23" s="133" t="s">
        <v>86</v>
      </c>
      <c r="L23" s="133" t="s">
        <v>86</v>
      </c>
      <c r="M23" s="133" t="s">
        <v>86</v>
      </c>
      <c r="N23" s="133" t="s">
        <v>86</v>
      </c>
      <c r="O23" s="133" t="s">
        <v>86</v>
      </c>
      <c r="P23" s="133" t="s">
        <v>86</v>
      </c>
      <c r="Q23" s="133" t="s">
        <v>86</v>
      </c>
      <c r="R23" s="133" t="s">
        <v>86</v>
      </c>
      <c r="S23" s="133" t="s">
        <v>86</v>
      </c>
      <c r="T23" s="133" t="s">
        <v>86</v>
      </c>
      <c r="U23" s="133" t="s">
        <v>86</v>
      </c>
      <c r="V23" s="133" t="s">
        <v>86</v>
      </c>
      <c r="W23" s="133" t="s">
        <v>86</v>
      </c>
      <c r="X23" s="133" t="s">
        <v>86</v>
      </c>
      <c r="Y23" s="133" t="s">
        <v>86</v>
      </c>
      <c r="Z23" s="133" t="s">
        <v>86</v>
      </c>
      <c r="AA23" s="133" t="s">
        <v>86</v>
      </c>
      <c r="AB23" s="133" t="s">
        <v>86</v>
      </c>
      <c r="AC23" s="133" t="s">
        <v>86</v>
      </c>
      <c r="AD23" s="133" t="s">
        <v>86</v>
      </c>
      <c r="AE23" s="133" t="s">
        <v>86</v>
      </c>
      <c r="AF23" s="133" t="s">
        <v>86</v>
      </c>
      <c r="AG23" s="133" t="s">
        <v>86</v>
      </c>
      <c r="AH23" s="133" t="s">
        <v>86</v>
      </c>
      <c r="AI23" s="133" t="s">
        <v>86</v>
      </c>
      <c r="AJ23" s="133" t="s">
        <v>86</v>
      </c>
      <c r="AK23" s="133" t="s">
        <v>86</v>
      </c>
      <c r="AL23" s="133" t="s">
        <v>86</v>
      </c>
      <c r="AM23" s="133" t="s">
        <v>86</v>
      </c>
      <c r="AN23" s="133">
        <v>-1.23</v>
      </c>
      <c r="AO23" s="133" t="s">
        <v>86</v>
      </c>
      <c r="AP23" s="133" t="s">
        <v>86</v>
      </c>
      <c r="AQ23" s="133" t="s">
        <v>86</v>
      </c>
      <c r="AR23" s="133">
        <v>-0.37</v>
      </c>
      <c r="AS23" s="133" t="s">
        <v>86</v>
      </c>
      <c r="AT23" s="133" t="s">
        <v>86</v>
      </c>
      <c r="AU23" s="133" t="s">
        <v>86</v>
      </c>
      <c r="AV23" s="133">
        <v>-0.14000000000000001</v>
      </c>
      <c r="AW23" s="133" t="s">
        <v>86</v>
      </c>
      <c r="AX23" s="133" t="s">
        <v>86</v>
      </c>
      <c r="AY23" s="133" t="s">
        <v>86</v>
      </c>
      <c r="AZ23" s="133" t="s">
        <v>86</v>
      </c>
    </row>
    <row r="24" spans="2:52">
      <c r="B24" s="28" t="s">
        <v>868</v>
      </c>
      <c r="C24" s="61" t="s">
        <v>869</v>
      </c>
      <c r="D24" s="61" t="s">
        <v>38</v>
      </c>
      <c r="E24" s="133" t="s">
        <v>86</v>
      </c>
      <c r="F24" s="133" t="s">
        <v>86</v>
      </c>
      <c r="G24" s="133" t="s">
        <v>86</v>
      </c>
      <c r="H24" s="133" t="s">
        <v>86</v>
      </c>
      <c r="I24" s="133" t="s">
        <v>86</v>
      </c>
      <c r="J24" s="133" t="s">
        <v>86</v>
      </c>
      <c r="K24" s="133" t="s">
        <v>86</v>
      </c>
      <c r="L24" s="133" t="s">
        <v>86</v>
      </c>
      <c r="M24" s="133" t="s">
        <v>86</v>
      </c>
      <c r="N24" s="133" t="s">
        <v>86</v>
      </c>
      <c r="O24" s="133" t="s">
        <v>86</v>
      </c>
      <c r="P24" s="133" t="s">
        <v>86</v>
      </c>
      <c r="Q24" s="133" t="s">
        <v>86</v>
      </c>
      <c r="R24" s="133" t="s">
        <v>86</v>
      </c>
      <c r="S24" s="133" t="s">
        <v>86</v>
      </c>
      <c r="T24" s="133" t="s">
        <v>86</v>
      </c>
      <c r="U24" s="133" t="s">
        <v>86</v>
      </c>
      <c r="V24" s="133" t="s">
        <v>86</v>
      </c>
      <c r="W24" s="133" t="s">
        <v>86</v>
      </c>
      <c r="X24" s="133" t="s">
        <v>86</v>
      </c>
      <c r="Y24" s="133" t="s">
        <v>86</v>
      </c>
      <c r="Z24" s="133" t="s">
        <v>86</v>
      </c>
      <c r="AA24" s="133" t="s">
        <v>86</v>
      </c>
      <c r="AB24" s="133" t="s">
        <v>86</v>
      </c>
      <c r="AC24" s="133" t="s">
        <v>86</v>
      </c>
      <c r="AD24" s="133" t="s">
        <v>86</v>
      </c>
      <c r="AE24" s="133" t="s">
        <v>86</v>
      </c>
      <c r="AF24" s="133" t="s">
        <v>86</v>
      </c>
      <c r="AG24" s="133" t="s">
        <v>86</v>
      </c>
      <c r="AH24" s="133" t="s">
        <v>86</v>
      </c>
      <c r="AI24" s="133" t="s">
        <v>86</v>
      </c>
      <c r="AJ24" s="133" t="s">
        <v>86</v>
      </c>
      <c r="AK24" s="133" t="s">
        <v>86</v>
      </c>
      <c r="AL24" s="133" t="s">
        <v>86</v>
      </c>
      <c r="AM24" s="133" t="s">
        <v>86</v>
      </c>
      <c r="AN24" s="133" t="s">
        <v>86</v>
      </c>
      <c r="AO24" s="133" t="s">
        <v>86</v>
      </c>
      <c r="AP24" s="133" t="s">
        <v>86</v>
      </c>
      <c r="AQ24" s="133" t="s">
        <v>86</v>
      </c>
      <c r="AR24" s="133" t="s">
        <v>86</v>
      </c>
      <c r="AS24" s="133" t="s">
        <v>86</v>
      </c>
      <c r="AT24" s="133" t="s">
        <v>86</v>
      </c>
      <c r="AU24" s="133" t="s">
        <v>86</v>
      </c>
      <c r="AV24" s="133" t="s">
        <v>86</v>
      </c>
      <c r="AW24" s="133" t="s">
        <v>86</v>
      </c>
      <c r="AX24" s="133" t="s">
        <v>86</v>
      </c>
      <c r="AY24" s="133" t="s">
        <v>86</v>
      </c>
      <c r="AZ24" s="133" t="s">
        <v>86</v>
      </c>
    </row>
    <row r="25" spans="2:52">
      <c r="B25" s="28" t="s">
        <v>870</v>
      </c>
      <c r="C25" s="61" t="s">
        <v>871</v>
      </c>
      <c r="D25" s="61" t="s">
        <v>38</v>
      </c>
      <c r="E25" s="133" t="s">
        <v>86</v>
      </c>
      <c r="F25" s="133" t="s">
        <v>86</v>
      </c>
      <c r="G25" s="133" t="s">
        <v>86</v>
      </c>
      <c r="H25" s="133" t="s">
        <v>86</v>
      </c>
      <c r="I25" s="133" t="s">
        <v>86</v>
      </c>
      <c r="J25" s="133" t="s">
        <v>86</v>
      </c>
      <c r="K25" s="133" t="s">
        <v>86</v>
      </c>
      <c r="L25" s="133" t="s">
        <v>86</v>
      </c>
      <c r="M25" s="133" t="s">
        <v>86</v>
      </c>
      <c r="N25" s="133" t="s">
        <v>86</v>
      </c>
      <c r="O25" s="133" t="s">
        <v>86</v>
      </c>
      <c r="P25" s="133" t="s">
        <v>86</v>
      </c>
      <c r="Q25" s="133" t="s">
        <v>86</v>
      </c>
      <c r="R25" s="133" t="s">
        <v>86</v>
      </c>
      <c r="S25" s="133" t="s">
        <v>86</v>
      </c>
      <c r="T25" s="133" t="s">
        <v>86</v>
      </c>
      <c r="U25" s="133" t="s">
        <v>86</v>
      </c>
      <c r="V25" s="133" t="s">
        <v>86</v>
      </c>
      <c r="W25" s="133" t="s">
        <v>86</v>
      </c>
      <c r="X25" s="133" t="s">
        <v>86</v>
      </c>
      <c r="Y25" s="133" t="s">
        <v>86</v>
      </c>
      <c r="Z25" s="133" t="s">
        <v>86</v>
      </c>
      <c r="AA25" s="133" t="s">
        <v>86</v>
      </c>
      <c r="AB25" s="133" t="s">
        <v>86</v>
      </c>
      <c r="AC25" s="133" t="s">
        <v>86</v>
      </c>
      <c r="AD25" s="133" t="s">
        <v>86</v>
      </c>
      <c r="AE25" s="133" t="s">
        <v>86</v>
      </c>
      <c r="AF25" s="133" t="s">
        <v>86</v>
      </c>
      <c r="AG25" s="133" t="s">
        <v>86</v>
      </c>
      <c r="AH25" s="133" t="s">
        <v>86</v>
      </c>
      <c r="AI25" s="133" t="s">
        <v>86</v>
      </c>
      <c r="AJ25" s="133" t="s">
        <v>86</v>
      </c>
      <c r="AK25" s="133" t="s">
        <v>86</v>
      </c>
      <c r="AL25" s="133" t="s">
        <v>86</v>
      </c>
      <c r="AM25" s="133" t="s">
        <v>86</v>
      </c>
      <c r="AN25" s="133" t="s">
        <v>86</v>
      </c>
      <c r="AO25" s="133" t="s">
        <v>86</v>
      </c>
      <c r="AP25" s="133" t="s">
        <v>86</v>
      </c>
      <c r="AQ25" s="133" t="s">
        <v>86</v>
      </c>
      <c r="AR25" s="133" t="s">
        <v>86</v>
      </c>
      <c r="AS25" s="133" t="s">
        <v>86</v>
      </c>
      <c r="AT25" s="133" t="s">
        <v>86</v>
      </c>
      <c r="AU25" s="133" t="s">
        <v>86</v>
      </c>
      <c r="AV25" s="133" t="s">
        <v>86</v>
      </c>
      <c r="AW25" s="133" t="s">
        <v>86</v>
      </c>
      <c r="AX25" s="133" t="s">
        <v>86</v>
      </c>
      <c r="AY25" s="133" t="s">
        <v>86</v>
      </c>
      <c r="AZ25" s="133" t="s">
        <v>86</v>
      </c>
    </row>
    <row r="26" spans="2:52">
      <c r="B26" s="28" t="s">
        <v>872</v>
      </c>
      <c r="C26" s="61" t="s">
        <v>873</v>
      </c>
      <c r="D26" s="61" t="s">
        <v>38</v>
      </c>
      <c r="E26" s="133" t="s">
        <v>86</v>
      </c>
      <c r="F26" s="133" t="s">
        <v>86</v>
      </c>
      <c r="G26" s="133" t="s">
        <v>86</v>
      </c>
      <c r="H26" s="133" t="s">
        <v>86</v>
      </c>
      <c r="I26" s="133" t="s">
        <v>86</v>
      </c>
      <c r="J26" s="133" t="s">
        <v>86</v>
      </c>
      <c r="K26" s="133" t="s">
        <v>86</v>
      </c>
      <c r="L26" s="133" t="s">
        <v>86</v>
      </c>
      <c r="M26" s="133" t="s">
        <v>86</v>
      </c>
      <c r="N26" s="133" t="s">
        <v>86</v>
      </c>
      <c r="O26" s="133" t="s">
        <v>86</v>
      </c>
      <c r="P26" s="133" t="s">
        <v>86</v>
      </c>
      <c r="Q26" s="133" t="s">
        <v>86</v>
      </c>
      <c r="R26" s="133" t="s">
        <v>86</v>
      </c>
      <c r="S26" s="133" t="s">
        <v>86</v>
      </c>
      <c r="T26" s="133" t="s">
        <v>86</v>
      </c>
      <c r="U26" s="133" t="s">
        <v>86</v>
      </c>
      <c r="V26" s="133" t="s">
        <v>86</v>
      </c>
      <c r="W26" s="133" t="s">
        <v>86</v>
      </c>
      <c r="X26" s="133" t="s">
        <v>86</v>
      </c>
      <c r="Y26" s="133" t="s">
        <v>86</v>
      </c>
      <c r="Z26" s="133" t="s">
        <v>86</v>
      </c>
      <c r="AA26" s="133" t="s">
        <v>86</v>
      </c>
      <c r="AB26" s="133" t="s">
        <v>86</v>
      </c>
      <c r="AC26" s="133" t="s">
        <v>86</v>
      </c>
      <c r="AD26" s="133" t="s">
        <v>86</v>
      </c>
      <c r="AE26" s="133" t="s">
        <v>86</v>
      </c>
      <c r="AF26" s="133" t="s">
        <v>86</v>
      </c>
      <c r="AG26" s="133" t="s">
        <v>86</v>
      </c>
      <c r="AH26" s="133" t="s">
        <v>86</v>
      </c>
      <c r="AI26" s="133" t="s">
        <v>86</v>
      </c>
      <c r="AJ26" s="133" t="s">
        <v>86</v>
      </c>
      <c r="AK26" s="133" t="s">
        <v>86</v>
      </c>
      <c r="AL26" s="133" t="s">
        <v>86</v>
      </c>
      <c r="AM26" s="133" t="s">
        <v>86</v>
      </c>
      <c r="AN26" s="133" t="s">
        <v>86</v>
      </c>
      <c r="AO26" s="133" t="s">
        <v>86</v>
      </c>
      <c r="AP26" s="133" t="s">
        <v>86</v>
      </c>
      <c r="AQ26" s="133" t="s">
        <v>86</v>
      </c>
      <c r="AR26" s="133" t="s">
        <v>86</v>
      </c>
      <c r="AS26" s="133" t="s">
        <v>86</v>
      </c>
      <c r="AT26" s="133" t="s">
        <v>86</v>
      </c>
      <c r="AU26" s="133" t="s">
        <v>86</v>
      </c>
      <c r="AV26" s="133" t="s">
        <v>86</v>
      </c>
      <c r="AW26" s="133" t="s">
        <v>86</v>
      </c>
      <c r="AX26" s="133" t="s">
        <v>86</v>
      </c>
      <c r="AY26" s="133" t="s">
        <v>86</v>
      </c>
      <c r="AZ26" s="133" t="s">
        <v>86</v>
      </c>
    </row>
    <row r="27" spans="2:52">
      <c r="B27" s="28" t="s">
        <v>874</v>
      </c>
      <c r="C27" s="60" t="s">
        <v>875</v>
      </c>
      <c r="D27" s="60" t="s">
        <v>38</v>
      </c>
      <c r="E27" s="133" t="s">
        <v>86</v>
      </c>
      <c r="F27" s="133" t="s">
        <v>86</v>
      </c>
      <c r="G27" s="133" t="s">
        <v>86</v>
      </c>
      <c r="H27" s="133" t="s">
        <v>86</v>
      </c>
      <c r="I27" s="133" t="s">
        <v>86</v>
      </c>
      <c r="J27" s="133" t="s">
        <v>86</v>
      </c>
      <c r="K27" s="133" t="s">
        <v>86</v>
      </c>
      <c r="L27" s="133" t="s">
        <v>86</v>
      </c>
      <c r="M27" s="133" t="s">
        <v>86</v>
      </c>
      <c r="N27" s="133" t="s">
        <v>86</v>
      </c>
      <c r="O27" s="133" t="s">
        <v>86</v>
      </c>
      <c r="P27" s="133" t="s">
        <v>86</v>
      </c>
      <c r="Q27" s="133" t="s">
        <v>86</v>
      </c>
      <c r="R27" s="133" t="s">
        <v>86</v>
      </c>
      <c r="S27" s="133" t="s">
        <v>86</v>
      </c>
      <c r="T27" s="133" t="s">
        <v>86</v>
      </c>
      <c r="U27" s="133" t="s">
        <v>86</v>
      </c>
      <c r="V27" s="133" t="s">
        <v>86</v>
      </c>
      <c r="W27" s="133" t="s">
        <v>86</v>
      </c>
      <c r="X27" s="133" t="s">
        <v>86</v>
      </c>
      <c r="Y27" s="133" t="s">
        <v>86</v>
      </c>
      <c r="Z27" s="133" t="s">
        <v>86</v>
      </c>
      <c r="AA27" s="133" t="s">
        <v>86</v>
      </c>
      <c r="AB27" s="133" t="s">
        <v>86</v>
      </c>
      <c r="AC27" s="133" t="s">
        <v>86</v>
      </c>
      <c r="AD27" s="133" t="s">
        <v>86</v>
      </c>
      <c r="AE27" s="133" t="s">
        <v>86</v>
      </c>
      <c r="AF27" s="133" t="s">
        <v>86</v>
      </c>
      <c r="AG27" s="133" t="s">
        <v>86</v>
      </c>
      <c r="AH27" s="133" t="s">
        <v>86</v>
      </c>
      <c r="AI27" s="133" t="s">
        <v>86</v>
      </c>
      <c r="AJ27" s="133" t="s">
        <v>86</v>
      </c>
      <c r="AK27" s="133" t="s">
        <v>86</v>
      </c>
      <c r="AL27" s="133" t="s">
        <v>86</v>
      </c>
      <c r="AM27" s="133" t="s">
        <v>86</v>
      </c>
      <c r="AN27" s="133" t="s">
        <v>86</v>
      </c>
      <c r="AO27" s="133" t="s">
        <v>86</v>
      </c>
      <c r="AP27" s="133" t="s">
        <v>86</v>
      </c>
      <c r="AQ27" s="133" t="s">
        <v>86</v>
      </c>
      <c r="AR27" s="133" t="s">
        <v>86</v>
      </c>
      <c r="AS27" s="133" t="s">
        <v>86</v>
      </c>
      <c r="AT27" s="133" t="s">
        <v>86</v>
      </c>
      <c r="AU27" s="133" t="s">
        <v>86</v>
      </c>
      <c r="AV27" s="133" t="s">
        <v>86</v>
      </c>
      <c r="AW27" s="133" t="s">
        <v>86</v>
      </c>
      <c r="AX27" s="133" t="s">
        <v>86</v>
      </c>
      <c r="AY27" s="133" t="s">
        <v>86</v>
      </c>
      <c r="AZ27" s="133" t="s">
        <v>86</v>
      </c>
    </row>
    <row r="28" spans="2:52">
      <c r="B28" s="28" t="s">
        <v>876</v>
      </c>
      <c r="C28" s="60" t="s">
        <v>877</v>
      </c>
      <c r="D28" s="60" t="s">
        <v>38</v>
      </c>
      <c r="E28" s="133" t="s">
        <v>86</v>
      </c>
      <c r="F28" s="133" t="s">
        <v>86</v>
      </c>
      <c r="G28" s="133" t="s">
        <v>86</v>
      </c>
      <c r="H28" s="133" t="s">
        <v>86</v>
      </c>
      <c r="I28" s="133" t="s">
        <v>86</v>
      </c>
      <c r="J28" s="133" t="s">
        <v>86</v>
      </c>
      <c r="K28" s="133" t="s">
        <v>86</v>
      </c>
      <c r="L28" s="133" t="s">
        <v>86</v>
      </c>
      <c r="M28" s="133" t="s">
        <v>86</v>
      </c>
      <c r="N28" s="133" t="s">
        <v>86</v>
      </c>
      <c r="O28" s="133" t="s">
        <v>86</v>
      </c>
      <c r="P28" s="133" t="s">
        <v>86</v>
      </c>
      <c r="Q28" s="133" t="s">
        <v>86</v>
      </c>
      <c r="R28" s="133" t="s">
        <v>86</v>
      </c>
      <c r="S28" s="133" t="s">
        <v>86</v>
      </c>
      <c r="T28" s="133" t="s">
        <v>86</v>
      </c>
      <c r="U28" s="133" t="s">
        <v>86</v>
      </c>
      <c r="V28" s="133" t="s">
        <v>86</v>
      </c>
      <c r="W28" s="133" t="s">
        <v>86</v>
      </c>
      <c r="X28" s="133" t="s">
        <v>86</v>
      </c>
      <c r="Y28" s="133" t="s">
        <v>86</v>
      </c>
      <c r="Z28" s="133" t="s">
        <v>86</v>
      </c>
      <c r="AA28" s="133" t="s">
        <v>86</v>
      </c>
      <c r="AB28" s="133" t="s">
        <v>86</v>
      </c>
      <c r="AC28" s="133" t="s">
        <v>86</v>
      </c>
      <c r="AD28" s="133" t="s">
        <v>86</v>
      </c>
      <c r="AE28" s="133" t="s">
        <v>86</v>
      </c>
      <c r="AF28" s="133" t="s">
        <v>86</v>
      </c>
      <c r="AG28" s="133" t="s">
        <v>86</v>
      </c>
      <c r="AH28" s="133" t="s">
        <v>86</v>
      </c>
      <c r="AI28" s="133" t="s">
        <v>86</v>
      </c>
      <c r="AJ28" s="133" t="s">
        <v>86</v>
      </c>
      <c r="AK28" s="133" t="s">
        <v>86</v>
      </c>
      <c r="AL28" s="133" t="s">
        <v>86</v>
      </c>
      <c r="AM28" s="133" t="s">
        <v>86</v>
      </c>
      <c r="AN28" s="133" t="s">
        <v>86</v>
      </c>
      <c r="AO28" s="133" t="s">
        <v>86</v>
      </c>
      <c r="AP28" s="133" t="s">
        <v>86</v>
      </c>
      <c r="AQ28" s="133" t="s">
        <v>86</v>
      </c>
      <c r="AR28" s="133" t="s">
        <v>86</v>
      </c>
      <c r="AS28" s="133" t="s">
        <v>86</v>
      </c>
      <c r="AT28" s="133" t="s">
        <v>86</v>
      </c>
      <c r="AU28" s="133" t="s">
        <v>86</v>
      </c>
      <c r="AV28" s="133" t="s">
        <v>86</v>
      </c>
      <c r="AW28" s="133" t="s">
        <v>86</v>
      </c>
      <c r="AX28" s="133" t="s">
        <v>86</v>
      </c>
      <c r="AY28" s="133" t="s">
        <v>86</v>
      </c>
      <c r="AZ28" s="133" t="s">
        <v>86</v>
      </c>
    </row>
    <row r="29" spans="2:52">
      <c r="B29" s="28" t="s">
        <v>878</v>
      </c>
      <c r="C29" s="60" t="s">
        <v>879</v>
      </c>
      <c r="D29" s="60" t="s">
        <v>38</v>
      </c>
      <c r="E29" s="133" t="s">
        <v>86</v>
      </c>
      <c r="F29" s="133" t="s">
        <v>86</v>
      </c>
      <c r="G29" s="133" t="s">
        <v>86</v>
      </c>
      <c r="H29" s="133" t="s">
        <v>86</v>
      </c>
      <c r="I29" s="133" t="s">
        <v>86</v>
      </c>
      <c r="J29" s="133" t="s">
        <v>86</v>
      </c>
      <c r="K29" s="133" t="s">
        <v>86</v>
      </c>
      <c r="L29" s="133" t="s">
        <v>86</v>
      </c>
      <c r="M29" s="133" t="s">
        <v>86</v>
      </c>
      <c r="N29" s="133" t="s">
        <v>86</v>
      </c>
      <c r="O29" s="133" t="s">
        <v>86</v>
      </c>
      <c r="P29" s="133" t="s">
        <v>86</v>
      </c>
      <c r="Q29" s="133" t="s">
        <v>86</v>
      </c>
      <c r="R29" s="133" t="s">
        <v>86</v>
      </c>
      <c r="S29" s="133" t="s">
        <v>86</v>
      </c>
      <c r="T29" s="133" t="s">
        <v>86</v>
      </c>
      <c r="U29" s="133" t="s">
        <v>86</v>
      </c>
      <c r="V29" s="133" t="s">
        <v>86</v>
      </c>
      <c r="W29" s="133" t="s">
        <v>86</v>
      </c>
      <c r="X29" s="133" t="s">
        <v>86</v>
      </c>
      <c r="Y29" s="133" t="s">
        <v>86</v>
      </c>
      <c r="Z29" s="133" t="s">
        <v>86</v>
      </c>
      <c r="AA29" s="133" t="s">
        <v>86</v>
      </c>
      <c r="AB29" s="133" t="s">
        <v>86</v>
      </c>
      <c r="AC29" s="133" t="s">
        <v>86</v>
      </c>
      <c r="AD29" s="133" t="s">
        <v>86</v>
      </c>
      <c r="AE29" s="133" t="s">
        <v>86</v>
      </c>
      <c r="AF29" s="133" t="s">
        <v>86</v>
      </c>
      <c r="AG29" s="133" t="s">
        <v>86</v>
      </c>
      <c r="AH29" s="133" t="s">
        <v>86</v>
      </c>
      <c r="AI29" s="133" t="s">
        <v>86</v>
      </c>
      <c r="AJ29" s="133" t="s">
        <v>86</v>
      </c>
      <c r="AK29" s="133" t="s">
        <v>86</v>
      </c>
      <c r="AL29" s="133" t="s">
        <v>86</v>
      </c>
      <c r="AM29" s="133" t="s">
        <v>86</v>
      </c>
      <c r="AN29" s="133" t="s">
        <v>86</v>
      </c>
      <c r="AO29" s="133" t="s">
        <v>86</v>
      </c>
      <c r="AP29" s="133" t="s">
        <v>86</v>
      </c>
      <c r="AQ29" s="133" t="s">
        <v>86</v>
      </c>
      <c r="AR29" s="133" t="s">
        <v>86</v>
      </c>
      <c r="AS29" s="133" t="s">
        <v>86</v>
      </c>
      <c r="AT29" s="133" t="s">
        <v>86</v>
      </c>
      <c r="AU29" s="133" t="s">
        <v>86</v>
      </c>
      <c r="AV29" s="133" t="s">
        <v>86</v>
      </c>
      <c r="AW29" s="133" t="s">
        <v>86</v>
      </c>
      <c r="AX29" s="133" t="s">
        <v>86</v>
      </c>
      <c r="AY29" s="133" t="s">
        <v>86</v>
      </c>
      <c r="AZ29" s="133" t="s">
        <v>86</v>
      </c>
    </row>
    <row r="30" spans="2:52">
      <c r="B30" s="28" t="s">
        <v>880</v>
      </c>
      <c r="C30" s="60" t="s">
        <v>881</v>
      </c>
      <c r="D30" s="60" t="s">
        <v>38</v>
      </c>
      <c r="E30" s="133">
        <v>219.33</v>
      </c>
      <c r="F30" s="133">
        <v>217.97</v>
      </c>
      <c r="G30" s="133">
        <v>245.24</v>
      </c>
      <c r="H30" s="133">
        <v>290.77999999999997</v>
      </c>
      <c r="I30" s="133">
        <v>206.25</v>
      </c>
      <c r="J30" s="133">
        <v>227.29</v>
      </c>
      <c r="K30" s="133">
        <v>221.72</v>
      </c>
      <c r="L30" s="133">
        <v>238.12</v>
      </c>
      <c r="M30" s="133">
        <v>178.67</v>
      </c>
      <c r="N30" s="133">
        <v>207.57</v>
      </c>
      <c r="O30" s="133">
        <v>209.47</v>
      </c>
      <c r="P30" s="133">
        <v>237.25</v>
      </c>
      <c r="Q30" s="133">
        <v>223.92</v>
      </c>
      <c r="R30" s="133">
        <v>234.34</v>
      </c>
      <c r="S30" s="133">
        <v>263.77999999999997</v>
      </c>
      <c r="T30" s="133">
        <v>294.39</v>
      </c>
      <c r="U30" s="133">
        <v>245.75</v>
      </c>
      <c r="V30" s="133">
        <v>276.39</v>
      </c>
      <c r="W30" s="133">
        <v>292.58999999999997</v>
      </c>
      <c r="X30" s="133">
        <v>309.35000000000002</v>
      </c>
      <c r="Y30" s="133">
        <v>253.08</v>
      </c>
      <c r="Z30" s="133">
        <v>261.88</v>
      </c>
      <c r="AA30" s="133">
        <v>285.45</v>
      </c>
      <c r="AB30" s="133">
        <v>329.01</v>
      </c>
      <c r="AC30" s="133">
        <v>242.36</v>
      </c>
      <c r="AD30" s="133">
        <v>254.98</v>
      </c>
      <c r="AE30" s="133">
        <v>276.02</v>
      </c>
      <c r="AF30" s="133">
        <v>324.51</v>
      </c>
      <c r="AG30" s="133">
        <v>288.68</v>
      </c>
      <c r="AH30" s="133">
        <v>333.39</v>
      </c>
      <c r="AI30" s="133">
        <v>341.26</v>
      </c>
      <c r="AJ30" s="133">
        <v>364.87</v>
      </c>
      <c r="AK30" s="133">
        <v>361.16</v>
      </c>
      <c r="AL30" s="133">
        <v>358.49</v>
      </c>
      <c r="AM30" s="133">
        <v>390.3</v>
      </c>
      <c r="AN30" s="133">
        <v>422.61</v>
      </c>
      <c r="AO30" s="133">
        <v>412.66</v>
      </c>
      <c r="AP30" s="133">
        <v>396.68</v>
      </c>
      <c r="AQ30" s="133">
        <v>418.14</v>
      </c>
      <c r="AR30" s="133">
        <v>462.13</v>
      </c>
      <c r="AS30" s="133">
        <v>427.72</v>
      </c>
      <c r="AT30" s="133">
        <v>481.03</v>
      </c>
      <c r="AU30" s="133">
        <v>502.92</v>
      </c>
      <c r="AV30" s="133">
        <v>481.13</v>
      </c>
      <c r="AW30" s="133">
        <v>463.99</v>
      </c>
      <c r="AX30" s="133">
        <v>474.39</v>
      </c>
      <c r="AY30" s="133">
        <v>543.39</v>
      </c>
      <c r="AZ30" s="133" t="s">
        <v>86</v>
      </c>
    </row>
    <row r="31" spans="2:52">
      <c r="B31" s="28" t="s">
        <v>882</v>
      </c>
      <c r="C31" s="61" t="s">
        <v>883</v>
      </c>
      <c r="D31" s="61" t="s">
        <v>38</v>
      </c>
      <c r="E31" s="133" t="s">
        <v>86</v>
      </c>
      <c r="F31" s="133" t="s">
        <v>86</v>
      </c>
      <c r="G31" s="133" t="s">
        <v>86</v>
      </c>
      <c r="H31" s="133" t="s">
        <v>86</v>
      </c>
      <c r="I31" s="133" t="s">
        <v>86</v>
      </c>
      <c r="J31" s="133" t="s">
        <v>86</v>
      </c>
      <c r="K31" s="133" t="s">
        <v>86</v>
      </c>
      <c r="L31" s="133" t="s">
        <v>86</v>
      </c>
      <c r="M31" s="133" t="s">
        <v>86</v>
      </c>
      <c r="N31" s="133" t="s">
        <v>86</v>
      </c>
      <c r="O31" s="133" t="s">
        <v>86</v>
      </c>
      <c r="P31" s="133" t="s">
        <v>86</v>
      </c>
      <c r="Q31" s="133" t="s">
        <v>86</v>
      </c>
      <c r="R31" s="133" t="s">
        <v>86</v>
      </c>
      <c r="S31" s="133" t="s">
        <v>86</v>
      </c>
      <c r="T31" s="133" t="s">
        <v>86</v>
      </c>
      <c r="U31" s="133" t="s">
        <v>86</v>
      </c>
      <c r="V31" s="133" t="s">
        <v>86</v>
      </c>
      <c r="W31" s="133" t="s">
        <v>86</v>
      </c>
      <c r="X31" s="133" t="s">
        <v>86</v>
      </c>
      <c r="Y31" s="133" t="s">
        <v>86</v>
      </c>
      <c r="Z31" s="133" t="s">
        <v>86</v>
      </c>
      <c r="AA31" s="133" t="s">
        <v>86</v>
      </c>
      <c r="AB31" s="133" t="s">
        <v>86</v>
      </c>
      <c r="AC31" s="133" t="s">
        <v>86</v>
      </c>
      <c r="AD31" s="133" t="s">
        <v>86</v>
      </c>
      <c r="AE31" s="133" t="s">
        <v>86</v>
      </c>
      <c r="AF31" s="133" t="s">
        <v>86</v>
      </c>
      <c r="AG31" s="133" t="s">
        <v>86</v>
      </c>
      <c r="AH31" s="133" t="s">
        <v>86</v>
      </c>
      <c r="AI31" s="133" t="s">
        <v>86</v>
      </c>
      <c r="AJ31" s="133" t="s">
        <v>86</v>
      </c>
      <c r="AK31" s="133" t="s">
        <v>86</v>
      </c>
      <c r="AL31" s="133" t="s">
        <v>86</v>
      </c>
      <c r="AM31" s="133" t="s">
        <v>86</v>
      </c>
      <c r="AN31" s="133" t="s">
        <v>86</v>
      </c>
      <c r="AO31" s="133" t="s">
        <v>86</v>
      </c>
      <c r="AP31" s="133" t="s">
        <v>86</v>
      </c>
      <c r="AQ31" s="133" t="s">
        <v>86</v>
      </c>
      <c r="AR31" s="133" t="s">
        <v>86</v>
      </c>
      <c r="AS31" s="133" t="s">
        <v>86</v>
      </c>
      <c r="AT31" s="133" t="s">
        <v>86</v>
      </c>
      <c r="AU31" s="133" t="s">
        <v>86</v>
      </c>
      <c r="AV31" s="133" t="s">
        <v>86</v>
      </c>
      <c r="AW31" s="133" t="s">
        <v>86</v>
      </c>
      <c r="AX31" s="133" t="s">
        <v>86</v>
      </c>
      <c r="AY31" s="133" t="s">
        <v>86</v>
      </c>
      <c r="AZ31" s="133" t="s">
        <v>86</v>
      </c>
    </row>
    <row r="32" spans="2:52">
      <c r="B32" s="28" t="s">
        <v>884</v>
      </c>
      <c r="C32" s="61" t="s">
        <v>885</v>
      </c>
      <c r="D32" s="61" t="s">
        <v>38</v>
      </c>
      <c r="E32" s="133">
        <v>219.33</v>
      </c>
      <c r="F32" s="133">
        <v>217.97</v>
      </c>
      <c r="G32" s="133">
        <v>245.24</v>
      </c>
      <c r="H32" s="133">
        <v>290.77999999999997</v>
      </c>
      <c r="I32" s="133">
        <v>206.25</v>
      </c>
      <c r="J32" s="133">
        <v>227.29</v>
      </c>
      <c r="K32" s="133">
        <v>221.72</v>
      </c>
      <c r="L32" s="133">
        <v>238.12</v>
      </c>
      <c r="M32" s="133">
        <v>178.67</v>
      </c>
      <c r="N32" s="133">
        <v>207.57</v>
      </c>
      <c r="O32" s="133">
        <v>209.47</v>
      </c>
      <c r="P32" s="133">
        <v>237.25</v>
      </c>
      <c r="Q32" s="133">
        <v>223.92</v>
      </c>
      <c r="R32" s="133">
        <v>234.34</v>
      </c>
      <c r="S32" s="133">
        <v>263.77999999999997</v>
      </c>
      <c r="T32" s="133">
        <v>294.39</v>
      </c>
      <c r="U32" s="133">
        <v>245.75</v>
      </c>
      <c r="V32" s="133">
        <v>276.39</v>
      </c>
      <c r="W32" s="133">
        <v>292.58999999999997</v>
      </c>
      <c r="X32" s="133">
        <v>309.35000000000002</v>
      </c>
      <c r="Y32" s="133">
        <v>253.08</v>
      </c>
      <c r="Z32" s="133">
        <v>261.88</v>
      </c>
      <c r="AA32" s="133">
        <v>285.45</v>
      </c>
      <c r="AB32" s="133">
        <v>329.01</v>
      </c>
      <c r="AC32" s="133">
        <v>242.36</v>
      </c>
      <c r="AD32" s="133">
        <v>254.98</v>
      </c>
      <c r="AE32" s="133">
        <v>276.02</v>
      </c>
      <c r="AF32" s="133">
        <v>324.51</v>
      </c>
      <c r="AG32" s="133">
        <v>288.68</v>
      </c>
      <c r="AH32" s="133">
        <v>333.39</v>
      </c>
      <c r="AI32" s="133">
        <v>341.26</v>
      </c>
      <c r="AJ32" s="133">
        <v>364.87</v>
      </c>
      <c r="AK32" s="133">
        <v>361.16</v>
      </c>
      <c r="AL32" s="133">
        <v>358.49</v>
      </c>
      <c r="AM32" s="133">
        <v>390.3</v>
      </c>
      <c r="AN32" s="133">
        <v>422.61</v>
      </c>
      <c r="AO32" s="133">
        <v>412.66</v>
      </c>
      <c r="AP32" s="133">
        <v>396.68</v>
      </c>
      <c r="AQ32" s="133">
        <v>418.14</v>
      </c>
      <c r="AR32" s="133">
        <v>462.13</v>
      </c>
      <c r="AS32" s="133">
        <v>427.72</v>
      </c>
      <c r="AT32" s="133">
        <v>481.03</v>
      </c>
      <c r="AU32" s="133">
        <v>502.92</v>
      </c>
      <c r="AV32" s="133">
        <v>481.13</v>
      </c>
      <c r="AW32" s="133">
        <v>463.99</v>
      </c>
      <c r="AX32" s="133">
        <v>474.39</v>
      </c>
      <c r="AY32" s="133">
        <v>543.39</v>
      </c>
      <c r="AZ32" s="133" t="s">
        <v>86</v>
      </c>
    </row>
    <row r="33" spans="2:52">
      <c r="B33" s="28" t="s">
        <v>886</v>
      </c>
      <c r="C33" s="60" t="s">
        <v>887</v>
      </c>
      <c r="D33" s="60" t="s">
        <v>38</v>
      </c>
      <c r="E33" s="133" t="s">
        <v>86</v>
      </c>
      <c r="F33" s="133" t="s">
        <v>86</v>
      </c>
      <c r="G33" s="133" t="s">
        <v>86</v>
      </c>
      <c r="H33" s="133" t="s">
        <v>86</v>
      </c>
      <c r="I33" s="133" t="s">
        <v>86</v>
      </c>
      <c r="J33" s="133" t="s">
        <v>86</v>
      </c>
      <c r="K33" s="133" t="s">
        <v>86</v>
      </c>
      <c r="L33" s="133" t="s">
        <v>86</v>
      </c>
      <c r="M33" s="133" t="s">
        <v>86</v>
      </c>
      <c r="N33" s="133" t="s">
        <v>86</v>
      </c>
      <c r="O33" s="133" t="s">
        <v>86</v>
      </c>
      <c r="P33" s="133" t="s">
        <v>86</v>
      </c>
      <c r="Q33" s="133" t="s">
        <v>86</v>
      </c>
      <c r="R33" s="133" t="s">
        <v>86</v>
      </c>
      <c r="S33" s="133" t="s">
        <v>86</v>
      </c>
      <c r="T33" s="133" t="s">
        <v>86</v>
      </c>
      <c r="U33" s="133" t="s">
        <v>86</v>
      </c>
      <c r="V33" s="133" t="s">
        <v>86</v>
      </c>
      <c r="W33" s="133" t="s">
        <v>86</v>
      </c>
      <c r="X33" s="133" t="s">
        <v>86</v>
      </c>
      <c r="Y33" s="133" t="s">
        <v>86</v>
      </c>
      <c r="Z33" s="133" t="s">
        <v>86</v>
      </c>
      <c r="AA33" s="133" t="s">
        <v>86</v>
      </c>
      <c r="AB33" s="133" t="s">
        <v>86</v>
      </c>
      <c r="AC33" s="133" t="s">
        <v>86</v>
      </c>
      <c r="AD33" s="133" t="s">
        <v>86</v>
      </c>
      <c r="AE33" s="133" t="s">
        <v>86</v>
      </c>
      <c r="AF33" s="133" t="s">
        <v>86</v>
      </c>
      <c r="AG33" s="133" t="s">
        <v>86</v>
      </c>
      <c r="AH33" s="133" t="s">
        <v>86</v>
      </c>
      <c r="AI33" s="133" t="s">
        <v>86</v>
      </c>
      <c r="AJ33" s="133" t="s">
        <v>86</v>
      </c>
      <c r="AK33" s="133" t="s">
        <v>86</v>
      </c>
      <c r="AL33" s="133" t="s">
        <v>86</v>
      </c>
      <c r="AM33" s="133" t="s">
        <v>86</v>
      </c>
      <c r="AN33" s="133" t="s">
        <v>86</v>
      </c>
      <c r="AO33" s="133" t="s">
        <v>86</v>
      </c>
      <c r="AP33" s="133" t="s">
        <v>86</v>
      </c>
      <c r="AQ33" s="133" t="s">
        <v>86</v>
      </c>
      <c r="AR33" s="133" t="s">
        <v>86</v>
      </c>
      <c r="AS33" s="133" t="s">
        <v>86</v>
      </c>
      <c r="AT33" s="133" t="s">
        <v>86</v>
      </c>
      <c r="AU33" s="133" t="s">
        <v>86</v>
      </c>
      <c r="AV33" s="133" t="s">
        <v>86</v>
      </c>
      <c r="AW33" s="133" t="s">
        <v>86</v>
      </c>
      <c r="AX33" s="133" t="s">
        <v>86</v>
      </c>
      <c r="AY33" s="133" t="s">
        <v>86</v>
      </c>
      <c r="AZ33" s="133" t="s">
        <v>86</v>
      </c>
    </row>
    <row r="34" spans="2:52">
      <c r="B34" s="26" t="s">
        <v>888</v>
      </c>
      <c r="C34" s="59" t="s">
        <v>889</v>
      </c>
      <c r="D34" s="59" t="s">
        <v>38</v>
      </c>
      <c r="E34" s="133">
        <v>0.65</v>
      </c>
      <c r="F34" s="133">
        <v>0.48</v>
      </c>
      <c r="G34" s="133">
        <v>0.57999999999999996</v>
      </c>
      <c r="H34" s="133">
        <v>0.35</v>
      </c>
      <c r="I34" s="133">
        <v>0.92</v>
      </c>
      <c r="J34" s="133">
        <v>0.62</v>
      </c>
      <c r="K34" s="133">
        <v>0.43</v>
      </c>
      <c r="L34" s="133">
        <v>0.53</v>
      </c>
      <c r="M34" s="133">
        <v>0.44</v>
      </c>
      <c r="N34" s="133">
        <v>0.9</v>
      </c>
      <c r="O34" s="133">
        <v>0.57999999999999996</v>
      </c>
      <c r="P34" s="133">
        <v>0.64</v>
      </c>
      <c r="Q34" s="133">
        <v>0.47</v>
      </c>
      <c r="R34" s="133">
        <v>0.41</v>
      </c>
      <c r="S34" s="133">
        <v>0.47</v>
      </c>
      <c r="T34" s="133">
        <v>0.54</v>
      </c>
      <c r="U34" s="133">
        <v>7.0000000000000007E-2</v>
      </c>
      <c r="V34" s="133">
        <v>0.26</v>
      </c>
      <c r="W34" s="133">
        <v>0.5</v>
      </c>
      <c r="X34" s="133">
        <v>0.28999999999999998</v>
      </c>
      <c r="Y34" s="133">
        <v>0.23</v>
      </c>
      <c r="Z34" s="133">
        <v>0.17</v>
      </c>
      <c r="AA34" s="133">
        <v>0.51</v>
      </c>
      <c r="AB34" s="133">
        <v>0.39</v>
      </c>
      <c r="AC34" s="133">
        <v>0.13</v>
      </c>
      <c r="AD34" s="133">
        <v>0.3</v>
      </c>
      <c r="AE34" s="133">
        <v>0.36</v>
      </c>
      <c r="AF34" s="133">
        <v>0.16</v>
      </c>
      <c r="AG34" s="133">
        <v>0.24</v>
      </c>
      <c r="AH34" s="133">
        <v>0.25</v>
      </c>
      <c r="AI34" s="133">
        <v>0.47</v>
      </c>
      <c r="AJ34" s="133">
        <v>0.46</v>
      </c>
      <c r="AK34" s="133">
        <v>0.13</v>
      </c>
      <c r="AL34" s="133">
        <v>0.28000000000000003</v>
      </c>
      <c r="AM34" s="133">
        <v>0.44</v>
      </c>
      <c r="AN34" s="133">
        <v>0.36</v>
      </c>
      <c r="AO34" s="133">
        <v>0.19</v>
      </c>
      <c r="AP34" s="133">
        <v>0.35</v>
      </c>
      <c r="AQ34" s="133">
        <v>0.4</v>
      </c>
      <c r="AR34" s="133">
        <v>0.25</v>
      </c>
      <c r="AS34" s="133">
        <v>0.03</v>
      </c>
      <c r="AT34" s="133">
        <v>0.39</v>
      </c>
      <c r="AU34" s="133">
        <v>0.48</v>
      </c>
      <c r="AV34" s="133">
        <v>0.21</v>
      </c>
      <c r="AW34" s="133">
        <v>0.05</v>
      </c>
      <c r="AX34" s="133">
        <v>0.43</v>
      </c>
      <c r="AY34" s="133">
        <v>0.51</v>
      </c>
      <c r="AZ34" s="133" t="s">
        <v>86</v>
      </c>
    </row>
    <row r="35" spans="2:52">
      <c r="B35" s="28" t="s">
        <v>890</v>
      </c>
      <c r="C35" s="60" t="s">
        <v>891</v>
      </c>
      <c r="D35" s="60" t="s">
        <v>38</v>
      </c>
      <c r="E35" s="133" t="s">
        <v>86</v>
      </c>
      <c r="F35" s="133" t="s">
        <v>86</v>
      </c>
      <c r="G35" s="133" t="s">
        <v>86</v>
      </c>
      <c r="H35" s="133" t="s">
        <v>86</v>
      </c>
      <c r="I35" s="133" t="s">
        <v>86</v>
      </c>
      <c r="J35" s="133" t="s">
        <v>86</v>
      </c>
      <c r="K35" s="133" t="s">
        <v>86</v>
      </c>
      <c r="L35" s="133" t="s">
        <v>86</v>
      </c>
      <c r="M35" s="133" t="s">
        <v>86</v>
      </c>
      <c r="N35" s="133" t="s">
        <v>86</v>
      </c>
      <c r="O35" s="133" t="s">
        <v>86</v>
      </c>
      <c r="P35" s="133" t="s">
        <v>86</v>
      </c>
      <c r="Q35" s="133" t="s">
        <v>86</v>
      </c>
      <c r="R35" s="133" t="s">
        <v>86</v>
      </c>
      <c r="S35" s="133" t="s">
        <v>86</v>
      </c>
      <c r="T35" s="133" t="s">
        <v>86</v>
      </c>
      <c r="U35" s="133" t="s">
        <v>86</v>
      </c>
      <c r="V35" s="133" t="s">
        <v>86</v>
      </c>
      <c r="W35" s="133" t="s">
        <v>86</v>
      </c>
      <c r="X35" s="133" t="s">
        <v>86</v>
      </c>
      <c r="Y35" s="133" t="s">
        <v>86</v>
      </c>
      <c r="Z35" s="133" t="s">
        <v>86</v>
      </c>
      <c r="AA35" s="133" t="s">
        <v>86</v>
      </c>
      <c r="AB35" s="133" t="s">
        <v>86</v>
      </c>
      <c r="AC35" s="133" t="s">
        <v>86</v>
      </c>
      <c r="AD35" s="133" t="s">
        <v>86</v>
      </c>
      <c r="AE35" s="133" t="s">
        <v>86</v>
      </c>
      <c r="AF35" s="133" t="s">
        <v>86</v>
      </c>
      <c r="AG35" s="133" t="s">
        <v>86</v>
      </c>
      <c r="AH35" s="133" t="s">
        <v>86</v>
      </c>
      <c r="AI35" s="133" t="s">
        <v>86</v>
      </c>
      <c r="AJ35" s="133" t="s">
        <v>86</v>
      </c>
      <c r="AK35" s="133" t="s">
        <v>86</v>
      </c>
      <c r="AL35" s="133" t="s">
        <v>86</v>
      </c>
      <c r="AM35" s="133" t="s">
        <v>86</v>
      </c>
      <c r="AN35" s="133" t="s">
        <v>86</v>
      </c>
      <c r="AO35" s="133" t="s">
        <v>86</v>
      </c>
      <c r="AP35" s="133" t="s">
        <v>86</v>
      </c>
      <c r="AQ35" s="133" t="s">
        <v>86</v>
      </c>
      <c r="AR35" s="133" t="s">
        <v>86</v>
      </c>
      <c r="AS35" s="133" t="s">
        <v>86</v>
      </c>
      <c r="AT35" s="133" t="s">
        <v>86</v>
      </c>
      <c r="AU35" s="133" t="s">
        <v>86</v>
      </c>
      <c r="AV35" s="133" t="s">
        <v>86</v>
      </c>
      <c r="AW35" s="133" t="s">
        <v>86</v>
      </c>
      <c r="AX35" s="133" t="s">
        <v>86</v>
      </c>
      <c r="AY35" s="133" t="s">
        <v>86</v>
      </c>
      <c r="AZ35" s="133" t="s">
        <v>86</v>
      </c>
    </row>
    <row r="36" spans="2:52">
      <c r="B36" s="28" t="s">
        <v>892</v>
      </c>
      <c r="C36" s="60" t="s">
        <v>893</v>
      </c>
      <c r="D36" s="60" t="s">
        <v>38</v>
      </c>
      <c r="E36" s="133">
        <v>0.65</v>
      </c>
      <c r="F36" s="133">
        <v>0.48</v>
      </c>
      <c r="G36" s="133">
        <v>0.57999999999999996</v>
      </c>
      <c r="H36" s="133">
        <v>0.35</v>
      </c>
      <c r="I36" s="133">
        <v>0.92</v>
      </c>
      <c r="J36" s="133">
        <v>0.62</v>
      </c>
      <c r="K36" s="133">
        <v>0.43</v>
      </c>
      <c r="L36" s="133">
        <v>0.53</v>
      </c>
      <c r="M36" s="133">
        <v>0.44</v>
      </c>
      <c r="N36" s="133">
        <v>0.9</v>
      </c>
      <c r="O36" s="133">
        <v>0.57999999999999996</v>
      </c>
      <c r="P36" s="133">
        <v>0.64</v>
      </c>
      <c r="Q36" s="133">
        <v>0.47</v>
      </c>
      <c r="R36" s="133">
        <v>0.41</v>
      </c>
      <c r="S36" s="133">
        <v>0.47</v>
      </c>
      <c r="T36" s="133">
        <v>0.54</v>
      </c>
      <c r="U36" s="133">
        <v>7.0000000000000007E-2</v>
      </c>
      <c r="V36" s="133">
        <v>0.26</v>
      </c>
      <c r="W36" s="133">
        <v>0.5</v>
      </c>
      <c r="X36" s="133">
        <v>0.28999999999999998</v>
      </c>
      <c r="Y36" s="133">
        <v>0.23</v>
      </c>
      <c r="Z36" s="133">
        <v>0.17</v>
      </c>
      <c r="AA36" s="133">
        <v>0.51</v>
      </c>
      <c r="AB36" s="133">
        <v>0.39</v>
      </c>
      <c r="AC36" s="133">
        <v>0.13</v>
      </c>
      <c r="AD36" s="133">
        <v>0.3</v>
      </c>
      <c r="AE36" s="133">
        <v>0.36</v>
      </c>
      <c r="AF36" s="133">
        <v>0.16</v>
      </c>
      <c r="AG36" s="133">
        <v>0.24</v>
      </c>
      <c r="AH36" s="133">
        <v>0.25</v>
      </c>
      <c r="AI36" s="133">
        <v>0.47</v>
      </c>
      <c r="AJ36" s="133">
        <v>0.46</v>
      </c>
      <c r="AK36" s="133">
        <v>0.13</v>
      </c>
      <c r="AL36" s="133">
        <v>0.28000000000000003</v>
      </c>
      <c r="AM36" s="133">
        <v>0.44</v>
      </c>
      <c r="AN36" s="133">
        <v>0.36</v>
      </c>
      <c r="AO36" s="133">
        <v>0.19</v>
      </c>
      <c r="AP36" s="133">
        <v>0.35</v>
      </c>
      <c r="AQ36" s="133">
        <v>0.4</v>
      </c>
      <c r="AR36" s="133">
        <v>0.25</v>
      </c>
      <c r="AS36" s="133">
        <v>0.03</v>
      </c>
      <c r="AT36" s="133">
        <v>0.39</v>
      </c>
      <c r="AU36" s="133">
        <v>0.48</v>
      </c>
      <c r="AV36" s="133">
        <v>0.21</v>
      </c>
      <c r="AW36" s="133">
        <v>0.05</v>
      </c>
      <c r="AX36" s="133">
        <v>0.43</v>
      </c>
      <c r="AY36" s="133">
        <v>0.51</v>
      </c>
      <c r="AZ36" s="133" t="s">
        <v>86</v>
      </c>
    </row>
    <row r="37" spans="2:52">
      <c r="B37" s="28" t="s">
        <v>894</v>
      </c>
      <c r="C37" s="60" t="s">
        <v>895</v>
      </c>
      <c r="D37" s="60" t="s">
        <v>38</v>
      </c>
      <c r="E37" s="133" t="s">
        <v>86</v>
      </c>
      <c r="F37" s="133" t="s">
        <v>86</v>
      </c>
      <c r="G37" s="133" t="s">
        <v>86</v>
      </c>
      <c r="H37" s="133" t="s">
        <v>86</v>
      </c>
      <c r="I37" s="133" t="s">
        <v>86</v>
      </c>
      <c r="J37" s="133" t="s">
        <v>86</v>
      </c>
      <c r="K37" s="133" t="s">
        <v>86</v>
      </c>
      <c r="L37" s="133" t="s">
        <v>86</v>
      </c>
      <c r="M37" s="133" t="s">
        <v>86</v>
      </c>
      <c r="N37" s="133" t="s">
        <v>86</v>
      </c>
      <c r="O37" s="133" t="s">
        <v>86</v>
      </c>
      <c r="P37" s="133" t="s">
        <v>86</v>
      </c>
      <c r="Q37" s="133" t="s">
        <v>86</v>
      </c>
      <c r="R37" s="133" t="s">
        <v>86</v>
      </c>
      <c r="S37" s="133" t="s">
        <v>86</v>
      </c>
      <c r="T37" s="133" t="s">
        <v>86</v>
      </c>
      <c r="U37" s="133" t="s">
        <v>86</v>
      </c>
      <c r="V37" s="133" t="s">
        <v>86</v>
      </c>
      <c r="W37" s="133" t="s">
        <v>86</v>
      </c>
      <c r="X37" s="133" t="s">
        <v>86</v>
      </c>
      <c r="Y37" s="133" t="s">
        <v>86</v>
      </c>
      <c r="Z37" s="133" t="s">
        <v>86</v>
      </c>
      <c r="AA37" s="133" t="s">
        <v>86</v>
      </c>
      <c r="AB37" s="133" t="s">
        <v>86</v>
      </c>
      <c r="AC37" s="133" t="s">
        <v>86</v>
      </c>
      <c r="AD37" s="133" t="s">
        <v>86</v>
      </c>
      <c r="AE37" s="133" t="s">
        <v>86</v>
      </c>
      <c r="AF37" s="133" t="s">
        <v>86</v>
      </c>
      <c r="AG37" s="133" t="s">
        <v>86</v>
      </c>
      <c r="AH37" s="133" t="s">
        <v>86</v>
      </c>
      <c r="AI37" s="133" t="s">
        <v>86</v>
      </c>
      <c r="AJ37" s="133" t="s">
        <v>86</v>
      </c>
      <c r="AK37" s="133" t="s">
        <v>86</v>
      </c>
      <c r="AL37" s="133" t="s">
        <v>86</v>
      </c>
      <c r="AM37" s="133" t="s">
        <v>86</v>
      </c>
      <c r="AN37" s="133" t="s">
        <v>86</v>
      </c>
      <c r="AO37" s="133" t="s">
        <v>86</v>
      </c>
      <c r="AP37" s="133" t="s">
        <v>86</v>
      </c>
      <c r="AQ37" s="133" t="s">
        <v>86</v>
      </c>
      <c r="AR37" s="133" t="s">
        <v>86</v>
      </c>
      <c r="AS37" s="133" t="s">
        <v>86</v>
      </c>
      <c r="AT37" s="133" t="s">
        <v>86</v>
      </c>
      <c r="AU37" s="133" t="s">
        <v>86</v>
      </c>
      <c r="AV37" s="133" t="s">
        <v>86</v>
      </c>
      <c r="AW37" s="133" t="s">
        <v>86</v>
      </c>
      <c r="AX37" s="133" t="s">
        <v>86</v>
      </c>
      <c r="AY37" s="133" t="s">
        <v>86</v>
      </c>
      <c r="AZ37" s="133" t="s">
        <v>86</v>
      </c>
    </row>
    <row r="38" spans="2:52">
      <c r="B38" s="28" t="s">
        <v>896</v>
      </c>
      <c r="C38" s="60" t="s">
        <v>897</v>
      </c>
      <c r="D38" s="60" t="s">
        <v>38</v>
      </c>
      <c r="E38" s="133" t="s">
        <v>86</v>
      </c>
      <c r="F38" s="133" t="s">
        <v>86</v>
      </c>
      <c r="G38" s="133" t="s">
        <v>86</v>
      </c>
      <c r="H38" s="133" t="s">
        <v>86</v>
      </c>
      <c r="I38" s="133" t="s">
        <v>86</v>
      </c>
      <c r="J38" s="133" t="s">
        <v>86</v>
      </c>
      <c r="K38" s="133" t="s">
        <v>86</v>
      </c>
      <c r="L38" s="133" t="s">
        <v>86</v>
      </c>
      <c r="M38" s="133" t="s">
        <v>86</v>
      </c>
      <c r="N38" s="133" t="s">
        <v>86</v>
      </c>
      <c r="O38" s="133" t="s">
        <v>86</v>
      </c>
      <c r="P38" s="133" t="s">
        <v>86</v>
      </c>
      <c r="Q38" s="133" t="s">
        <v>86</v>
      </c>
      <c r="R38" s="133" t="s">
        <v>86</v>
      </c>
      <c r="S38" s="133" t="s">
        <v>86</v>
      </c>
      <c r="T38" s="133" t="s">
        <v>86</v>
      </c>
      <c r="U38" s="133" t="s">
        <v>86</v>
      </c>
      <c r="V38" s="133" t="s">
        <v>86</v>
      </c>
      <c r="W38" s="133" t="s">
        <v>86</v>
      </c>
      <c r="X38" s="133" t="s">
        <v>86</v>
      </c>
      <c r="Y38" s="133" t="s">
        <v>86</v>
      </c>
      <c r="Z38" s="133" t="s">
        <v>86</v>
      </c>
      <c r="AA38" s="133" t="s">
        <v>86</v>
      </c>
      <c r="AB38" s="133" t="s">
        <v>86</v>
      </c>
      <c r="AC38" s="133" t="s">
        <v>86</v>
      </c>
      <c r="AD38" s="133" t="s">
        <v>86</v>
      </c>
      <c r="AE38" s="133" t="s">
        <v>86</v>
      </c>
      <c r="AF38" s="133" t="s">
        <v>86</v>
      </c>
      <c r="AG38" s="133" t="s">
        <v>86</v>
      </c>
      <c r="AH38" s="133" t="s">
        <v>86</v>
      </c>
      <c r="AI38" s="133" t="s">
        <v>86</v>
      </c>
      <c r="AJ38" s="133" t="s">
        <v>86</v>
      </c>
      <c r="AK38" s="133" t="s">
        <v>86</v>
      </c>
      <c r="AL38" s="133" t="s">
        <v>86</v>
      </c>
      <c r="AM38" s="133" t="s">
        <v>86</v>
      </c>
      <c r="AN38" s="133" t="s">
        <v>86</v>
      </c>
      <c r="AO38" s="133" t="s">
        <v>86</v>
      </c>
      <c r="AP38" s="133" t="s">
        <v>86</v>
      </c>
      <c r="AQ38" s="133" t="s">
        <v>86</v>
      </c>
      <c r="AR38" s="133" t="s">
        <v>86</v>
      </c>
      <c r="AS38" s="133" t="s">
        <v>86</v>
      </c>
      <c r="AT38" s="133" t="s">
        <v>86</v>
      </c>
      <c r="AU38" s="133" t="s">
        <v>86</v>
      </c>
      <c r="AV38" s="133" t="s">
        <v>86</v>
      </c>
      <c r="AW38" s="133" t="s">
        <v>86</v>
      </c>
      <c r="AX38" s="133" t="s">
        <v>86</v>
      </c>
      <c r="AY38" s="133" t="s">
        <v>86</v>
      </c>
      <c r="AZ38" s="133" t="s">
        <v>86</v>
      </c>
    </row>
    <row r="39" spans="2:52">
      <c r="B39" s="28" t="s">
        <v>898</v>
      </c>
      <c r="C39" s="60" t="s">
        <v>899</v>
      </c>
      <c r="D39" s="60" t="s">
        <v>38</v>
      </c>
      <c r="E39" s="133" t="s">
        <v>86</v>
      </c>
      <c r="F39" s="133" t="s">
        <v>86</v>
      </c>
      <c r="G39" s="133" t="s">
        <v>86</v>
      </c>
      <c r="H39" s="133" t="s">
        <v>86</v>
      </c>
      <c r="I39" s="133" t="s">
        <v>86</v>
      </c>
      <c r="J39" s="133" t="s">
        <v>86</v>
      </c>
      <c r="K39" s="133" t="s">
        <v>86</v>
      </c>
      <c r="L39" s="133" t="s">
        <v>86</v>
      </c>
      <c r="M39" s="133" t="s">
        <v>86</v>
      </c>
      <c r="N39" s="133" t="s">
        <v>86</v>
      </c>
      <c r="O39" s="133" t="s">
        <v>86</v>
      </c>
      <c r="P39" s="133" t="s">
        <v>86</v>
      </c>
      <c r="Q39" s="133" t="s">
        <v>86</v>
      </c>
      <c r="R39" s="133" t="s">
        <v>86</v>
      </c>
      <c r="S39" s="133" t="s">
        <v>86</v>
      </c>
      <c r="T39" s="133" t="s">
        <v>86</v>
      </c>
      <c r="U39" s="133" t="s">
        <v>86</v>
      </c>
      <c r="V39" s="133" t="s">
        <v>86</v>
      </c>
      <c r="W39" s="133" t="s">
        <v>86</v>
      </c>
      <c r="X39" s="133" t="s">
        <v>86</v>
      </c>
      <c r="Y39" s="133" t="s">
        <v>86</v>
      </c>
      <c r="Z39" s="133" t="s">
        <v>86</v>
      </c>
      <c r="AA39" s="133" t="s">
        <v>86</v>
      </c>
      <c r="AB39" s="133" t="s">
        <v>86</v>
      </c>
      <c r="AC39" s="133" t="s">
        <v>86</v>
      </c>
      <c r="AD39" s="133" t="s">
        <v>86</v>
      </c>
      <c r="AE39" s="133" t="s">
        <v>86</v>
      </c>
      <c r="AF39" s="133" t="s">
        <v>86</v>
      </c>
      <c r="AG39" s="133" t="s">
        <v>86</v>
      </c>
      <c r="AH39" s="133" t="s">
        <v>86</v>
      </c>
      <c r="AI39" s="133" t="s">
        <v>86</v>
      </c>
      <c r="AJ39" s="133" t="s">
        <v>86</v>
      </c>
      <c r="AK39" s="133" t="s">
        <v>86</v>
      </c>
      <c r="AL39" s="133" t="s">
        <v>86</v>
      </c>
      <c r="AM39" s="133" t="s">
        <v>86</v>
      </c>
      <c r="AN39" s="133" t="s">
        <v>86</v>
      </c>
      <c r="AO39" s="133" t="s">
        <v>86</v>
      </c>
      <c r="AP39" s="133" t="s">
        <v>86</v>
      </c>
      <c r="AQ39" s="133" t="s">
        <v>86</v>
      </c>
      <c r="AR39" s="133" t="s">
        <v>86</v>
      </c>
      <c r="AS39" s="133" t="s">
        <v>86</v>
      </c>
      <c r="AT39" s="133" t="s">
        <v>86</v>
      </c>
      <c r="AU39" s="133" t="s">
        <v>86</v>
      </c>
      <c r="AV39" s="133" t="s">
        <v>86</v>
      </c>
      <c r="AW39" s="133" t="s">
        <v>86</v>
      </c>
      <c r="AX39" s="133" t="s">
        <v>86</v>
      </c>
      <c r="AY39" s="133" t="s">
        <v>86</v>
      </c>
      <c r="AZ39" s="133" t="s">
        <v>86</v>
      </c>
    </row>
    <row r="40" spans="2:52">
      <c r="B40" s="28" t="s">
        <v>900</v>
      </c>
      <c r="C40" s="60" t="s">
        <v>901</v>
      </c>
      <c r="D40" s="60" t="s">
        <v>38</v>
      </c>
      <c r="E40" s="133" t="s">
        <v>86</v>
      </c>
      <c r="F40" s="133" t="s">
        <v>86</v>
      </c>
      <c r="G40" s="133" t="s">
        <v>86</v>
      </c>
      <c r="H40" s="133" t="s">
        <v>86</v>
      </c>
      <c r="I40" s="133" t="s">
        <v>86</v>
      </c>
      <c r="J40" s="133" t="s">
        <v>86</v>
      </c>
      <c r="K40" s="133" t="s">
        <v>86</v>
      </c>
      <c r="L40" s="133" t="s">
        <v>86</v>
      </c>
      <c r="M40" s="133" t="s">
        <v>86</v>
      </c>
      <c r="N40" s="133" t="s">
        <v>86</v>
      </c>
      <c r="O40" s="133" t="s">
        <v>86</v>
      </c>
      <c r="P40" s="133" t="s">
        <v>86</v>
      </c>
      <c r="Q40" s="133" t="s">
        <v>86</v>
      </c>
      <c r="R40" s="133" t="s">
        <v>86</v>
      </c>
      <c r="S40" s="133" t="s">
        <v>86</v>
      </c>
      <c r="T40" s="133" t="s">
        <v>86</v>
      </c>
      <c r="U40" s="133" t="s">
        <v>86</v>
      </c>
      <c r="V40" s="133" t="s">
        <v>86</v>
      </c>
      <c r="W40" s="133" t="s">
        <v>86</v>
      </c>
      <c r="X40" s="133" t="s">
        <v>86</v>
      </c>
      <c r="Y40" s="133" t="s">
        <v>86</v>
      </c>
      <c r="Z40" s="133" t="s">
        <v>86</v>
      </c>
      <c r="AA40" s="133" t="s">
        <v>86</v>
      </c>
      <c r="AB40" s="133" t="s">
        <v>86</v>
      </c>
      <c r="AC40" s="133" t="s">
        <v>86</v>
      </c>
      <c r="AD40" s="133" t="s">
        <v>86</v>
      </c>
      <c r="AE40" s="133" t="s">
        <v>86</v>
      </c>
      <c r="AF40" s="133" t="s">
        <v>86</v>
      </c>
      <c r="AG40" s="133" t="s">
        <v>86</v>
      </c>
      <c r="AH40" s="133" t="s">
        <v>86</v>
      </c>
      <c r="AI40" s="133" t="s">
        <v>86</v>
      </c>
      <c r="AJ40" s="133" t="s">
        <v>86</v>
      </c>
      <c r="AK40" s="133" t="s">
        <v>86</v>
      </c>
      <c r="AL40" s="133" t="s">
        <v>86</v>
      </c>
      <c r="AM40" s="133" t="s">
        <v>86</v>
      </c>
      <c r="AN40" s="133" t="s">
        <v>86</v>
      </c>
      <c r="AO40" s="133" t="s">
        <v>86</v>
      </c>
      <c r="AP40" s="133" t="s">
        <v>86</v>
      </c>
      <c r="AQ40" s="133" t="s">
        <v>86</v>
      </c>
      <c r="AR40" s="133" t="s">
        <v>86</v>
      </c>
      <c r="AS40" s="133" t="s">
        <v>86</v>
      </c>
      <c r="AT40" s="133" t="s">
        <v>86</v>
      </c>
      <c r="AU40" s="133" t="s">
        <v>86</v>
      </c>
      <c r="AV40" s="133" t="s">
        <v>86</v>
      </c>
      <c r="AW40" s="133" t="s">
        <v>86</v>
      </c>
      <c r="AX40" s="133" t="s">
        <v>86</v>
      </c>
      <c r="AY40" s="133" t="s">
        <v>86</v>
      </c>
      <c r="AZ40" s="133" t="s">
        <v>86</v>
      </c>
    </row>
    <row r="41" spans="2:52">
      <c r="B41" s="57" t="s">
        <v>902</v>
      </c>
      <c r="C41" s="62" t="s">
        <v>903</v>
      </c>
      <c r="D41" s="62" t="s">
        <v>38</v>
      </c>
      <c r="E41" s="133">
        <v>60.35</v>
      </c>
      <c r="F41" s="133">
        <v>13.2</v>
      </c>
      <c r="G41" s="133">
        <v>11.26</v>
      </c>
      <c r="H41" s="133">
        <v>10.18</v>
      </c>
      <c r="I41" s="133">
        <v>64.58</v>
      </c>
      <c r="J41" s="133">
        <v>13.7</v>
      </c>
      <c r="K41" s="133">
        <v>11.22</v>
      </c>
      <c r="L41" s="133">
        <v>9.89</v>
      </c>
      <c r="M41" s="133">
        <v>66.91</v>
      </c>
      <c r="N41" s="133">
        <v>15.19</v>
      </c>
      <c r="O41" s="133">
        <v>13.04</v>
      </c>
      <c r="P41" s="133">
        <v>10.5</v>
      </c>
      <c r="Q41" s="133">
        <v>70.72</v>
      </c>
      <c r="R41" s="133">
        <v>12.78</v>
      </c>
      <c r="S41" s="133">
        <v>11.9</v>
      </c>
      <c r="T41" s="133">
        <v>13.49</v>
      </c>
      <c r="U41" s="133">
        <v>75.260000000000005</v>
      </c>
      <c r="V41" s="133">
        <v>14.49</v>
      </c>
      <c r="W41" s="133">
        <v>12.75</v>
      </c>
      <c r="X41" s="133">
        <v>10.99</v>
      </c>
      <c r="Y41" s="133">
        <v>79.75</v>
      </c>
      <c r="Z41" s="133">
        <v>13.72</v>
      </c>
      <c r="AA41" s="133">
        <v>13.23</v>
      </c>
      <c r="AB41" s="133">
        <v>12.05</v>
      </c>
      <c r="AC41" s="133">
        <v>89.56</v>
      </c>
      <c r="AD41" s="133">
        <v>10.11</v>
      </c>
      <c r="AE41" s="133">
        <v>13.71</v>
      </c>
      <c r="AF41" s="133">
        <v>14.79</v>
      </c>
      <c r="AG41" s="133">
        <v>97.75</v>
      </c>
      <c r="AH41" s="133">
        <v>18.25</v>
      </c>
      <c r="AI41" s="133">
        <v>11.57</v>
      </c>
      <c r="AJ41" s="133">
        <v>8.9700000000000006</v>
      </c>
      <c r="AK41" s="133">
        <v>96.89</v>
      </c>
      <c r="AL41" s="133">
        <v>10.44</v>
      </c>
      <c r="AM41" s="133">
        <v>6.76</v>
      </c>
      <c r="AN41" s="133">
        <v>5.23</v>
      </c>
      <c r="AO41" s="133">
        <v>98.46</v>
      </c>
      <c r="AP41" s="133">
        <v>8.52</v>
      </c>
      <c r="AQ41" s="133">
        <v>6.28</v>
      </c>
      <c r="AR41" s="133">
        <v>4.63</v>
      </c>
      <c r="AS41" s="133">
        <v>104.73</v>
      </c>
      <c r="AT41" s="133">
        <v>9.86</v>
      </c>
      <c r="AU41" s="133">
        <v>8.0299999999999994</v>
      </c>
      <c r="AV41" s="133">
        <v>6.01</v>
      </c>
      <c r="AW41" s="133">
        <v>113.3</v>
      </c>
      <c r="AX41" s="133">
        <v>10.41</v>
      </c>
      <c r="AY41" s="133">
        <v>8.34</v>
      </c>
      <c r="AZ41" s="133" t="s">
        <v>86</v>
      </c>
    </row>
    <row r="42" spans="2:52">
      <c r="B42" s="26" t="s">
        <v>91</v>
      </c>
      <c r="C42" s="20" t="s">
        <v>904</v>
      </c>
      <c r="D42" s="20" t="s">
        <v>38</v>
      </c>
      <c r="E42" s="133">
        <v>33.68</v>
      </c>
      <c r="F42" s="133">
        <v>29.74</v>
      </c>
      <c r="G42" s="133">
        <v>28.46</v>
      </c>
      <c r="H42" s="133">
        <v>31.6</v>
      </c>
      <c r="I42" s="133">
        <v>33.9</v>
      </c>
      <c r="J42" s="133">
        <v>28.55</v>
      </c>
      <c r="K42" s="133">
        <v>26.57</v>
      </c>
      <c r="L42" s="133">
        <v>47.62</v>
      </c>
      <c r="M42" s="133">
        <v>84.97</v>
      </c>
      <c r="N42" s="133">
        <v>62.3</v>
      </c>
      <c r="O42" s="133">
        <v>47.47</v>
      </c>
      <c r="P42" s="133">
        <v>50.96</v>
      </c>
      <c r="Q42" s="133">
        <v>56.31</v>
      </c>
      <c r="R42" s="133">
        <v>44.21</v>
      </c>
      <c r="S42" s="133">
        <v>41.55</v>
      </c>
      <c r="T42" s="133">
        <v>46.6</v>
      </c>
      <c r="U42" s="133">
        <v>50.29</v>
      </c>
      <c r="V42" s="133">
        <v>43.09</v>
      </c>
      <c r="W42" s="133">
        <v>40.44</v>
      </c>
      <c r="X42" s="133">
        <v>45.68</v>
      </c>
      <c r="Y42" s="133">
        <v>48.48</v>
      </c>
      <c r="Z42" s="133">
        <v>45.28</v>
      </c>
      <c r="AA42" s="133">
        <v>45.7</v>
      </c>
      <c r="AB42" s="133">
        <v>83.71</v>
      </c>
      <c r="AC42" s="133">
        <v>110.08</v>
      </c>
      <c r="AD42" s="133">
        <v>64.66</v>
      </c>
      <c r="AE42" s="133">
        <v>54.72</v>
      </c>
      <c r="AF42" s="133">
        <v>71.42</v>
      </c>
      <c r="AG42" s="133">
        <v>68.02</v>
      </c>
      <c r="AH42" s="133">
        <v>61.28</v>
      </c>
      <c r="AI42" s="133">
        <v>57.5</v>
      </c>
      <c r="AJ42" s="133">
        <v>65.36</v>
      </c>
      <c r="AK42" s="133">
        <v>73.3</v>
      </c>
      <c r="AL42" s="133">
        <v>65.540000000000006</v>
      </c>
      <c r="AM42" s="133">
        <v>52.15</v>
      </c>
      <c r="AN42" s="133">
        <v>65.25</v>
      </c>
      <c r="AO42" s="133">
        <v>64.37</v>
      </c>
      <c r="AP42" s="133">
        <v>58.89</v>
      </c>
      <c r="AQ42" s="133">
        <v>67.63</v>
      </c>
      <c r="AR42" s="133">
        <v>116.67</v>
      </c>
      <c r="AS42" s="133">
        <v>178.04</v>
      </c>
      <c r="AT42" s="133">
        <v>117.49</v>
      </c>
      <c r="AU42" s="133">
        <v>98.87</v>
      </c>
      <c r="AV42" s="133">
        <v>101.77</v>
      </c>
      <c r="AW42" s="133">
        <v>106.44</v>
      </c>
      <c r="AX42" s="133">
        <v>90.22</v>
      </c>
      <c r="AY42" s="133">
        <v>87.65</v>
      </c>
      <c r="AZ42" s="133" t="s">
        <v>86</v>
      </c>
    </row>
    <row r="43" spans="2:52">
      <c r="B43" s="26" t="s">
        <v>905</v>
      </c>
      <c r="C43" s="59" t="s">
        <v>906</v>
      </c>
      <c r="D43" s="59" t="s">
        <v>38</v>
      </c>
      <c r="E43" s="133" t="s">
        <v>86</v>
      </c>
      <c r="F43" s="133" t="s">
        <v>86</v>
      </c>
      <c r="G43" s="133" t="s">
        <v>86</v>
      </c>
      <c r="H43" s="133" t="s">
        <v>86</v>
      </c>
      <c r="I43" s="133" t="s">
        <v>86</v>
      </c>
      <c r="J43" s="133" t="s">
        <v>86</v>
      </c>
      <c r="K43" s="133" t="s">
        <v>86</v>
      </c>
      <c r="L43" s="133" t="s">
        <v>86</v>
      </c>
      <c r="M43" s="133" t="s">
        <v>86</v>
      </c>
      <c r="N43" s="133" t="s">
        <v>86</v>
      </c>
      <c r="O43" s="133" t="s">
        <v>86</v>
      </c>
      <c r="P43" s="133" t="s">
        <v>86</v>
      </c>
      <c r="Q43" s="133" t="s">
        <v>86</v>
      </c>
      <c r="R43" s="133" t="s">
        <v>86</v>
      </c>
      <c r="S43" s="133" t="s">
        <v>86</v>
      </c>
      <c r="T43" s="133" t="s">
        <v>86</v>
      </c>
      <c r="U43" s="133" t="s">
        <v>86</v>
      </c>
      <c r="V43" s="133" t="s">
        <v>86</v>
      </c>
      <c r="W43" s="133" t="s">
        <v>86</v>
      </c>
      <c r="X43" s="133" t="s">
        <v>86</v>
      </c>
      <c r="Y43" s="133" t="s">
        <v>86</v>
      </c>
      <c r="Z43" s="133" t="s">
        <v>86</v>
      </c>
      <c r="AA43" s="133" t="s">
        <v>86</v>
      </c>
      <c r="AB43" s="133" t="s">
        <v>86</v>
      </c>
      <c r="AC43" s="133" t="s">
        <v>86</v>
      </c>
      <c r="AD43" s="133" t="s">
        <v>86</v>
      </c>
      <c r="AE43" s="133" t="s">
        <v>86</v>
      </c>
      <c r="AF43" s="133" t="s">
        <v>86</v>
      </c>
      <c r="AG43" s="133" t="s">
        <v>86</v>
      </c>
      <c r="AH43" s="133" t="s">
        <v>86</v>
      </c>
      <c r="AI43" s="133" t="s">
        <v>86</v>
      </c>
      <c r="AJ43" s="133" t="s">
        <v>86</v>
      </c>
      <c r="AK43" s="133" t="s">
        <v>86</v>
      </c>
      <c r="AL43" s="133" t="s">
        <v>86</v>
      </c>
      <c r="AM43" s="133" t="s">
        <v>86</v>
      </c>
      <c r="AN43" s="133" t="s">
        <v>86</v>
      </c>
      <c r="AO43" s="133" t="s">
        <v>86</v>
      </c>
      <c r="AP43" s="133" t="s">
        <v>86</v>
      </c>
      <c r="AQ43" s="133" t="s">
        <v>86</v>
      </c>
      <c r="AR43" s="133" t="s">
        <v>86</v>
      </c>
      <c r="AS43" s="133" t="s">
        <v>86</v>
      </c>
      <c r="AT43" s="133" t="s">
        <v>86</v>
      </c>
      <c r="AU43" s="133" t="s">
        <v>86</v>
      </c>
      <c r="AV43" s="133" t="s">
        <v>86</v>
      </c>
      <c r="AW43" s="133" t="s">
        <v>86</v>
      </c>
      <c r="AX43" s="133" t="s">
        <v>86</v>
      </c>
      <c r="AY43" s="133" t="s">
        <v>86</v>
      </c>
      <c r="AZ43" s="133" t="s">
        <v>86</v>
      </c>
    </row>
    <row r="44" spans="2:52">
      <c r="B44" s="28" t="s">
        <v>907</v>
      </c>
      <c r="C44" s="60" t="s">
        <v>908</v>
      </c>
      <c r="D44" s="60" t="s">
        <v>38</v>
      </c>
      <c r="E44" s="133" t="s">
        <v>86</v>
      </c>
      <c r="F44" s="133" t="s">
        <v>86</v>
      </c>
      <c r="G44" s="133" t="s">
        <v>86</v>
      </c>
      <c r="H44" s="133" t="s">
        <v>86</v>
      </c>
      <c r="I44" s="133" t="s">
        <v>86</v>
      </c>
      <c r="J44" s="133" t="s">
        <v>86</v>
      </c>
      <c r="K44" s="133" t="s">
        <v>86</v>
      </c>
      <c r="L44" s="133" t="s">
        <v>86</v>
      </c>
      <c r="M44" s="133" t="s">
        <v>86</v>
      </c>
      <c r="N44" s="133" t="s">
        <v>86</v>
      </c>
      <c r="O44" s="133" t="s">
        <v>86</v>
      </c>
      <c r="P44" s="133" t="s">
        <v>86</v>
      </c>
      <c r="Q44" s="133" t="s">
        <v>86</v>
      </c>
      <c r="R44" s="133" t="s">
        <v>86</v>
      </c>
      <c r="S44" s="133" t="s">
        <v>86</v>
      </c>
      <c r="T44" s="133" t="s">
        <v>86</v>
      </c>
      <c r="U44" s="133" t="s">
        <v>86</v>
      </c>
      <c r="V44" s="133" t="s">
        <v>86</v>
      </c>
      <c r="W44" s="133" t="s">
        <v>86</v>
      </c>
      <c r="X44" s="133" t="s">
        <v>86</v>
      </c>
      <c r="Y44" s="133" t="s">
        <v>86</v>
      </c>
      <c r="Z44" s="133" t="s">
        <v>86</v>
      </c>
      <c r="AA44" s="133" t="s">
        <v>86</v>
      </c>
      <c r="AB44" s="133" t="s">
        <v>86</v>
      </c>
      <c r="AC44" s="133" t="s">
        <v>86</v>
      </c>
      <c r="AD44" s="133" t="s">
        <v>86</v>
      </c>
      <c r="AE44" s="133" t="s">
        <v>86</v>
      </c>
      <c r="AF44" s="133" t="s">
        <v>86</v>
      </c>
      <c r="AG44" s="133" t="s">
        <v>86</v>
      </c>
      <c r="AH44" s="133" t="s">
        <v>86</v>
      </c>
      <c r="AI44" s="133" t="s">
        <v>86</v>
      </c>
      <c r="AJ44" s="133" t="s">
        <v>86</v>
      </c>
      <c r="AK44" s="133" t="s">
        <v>86</v>
      </c>
      <c r="AL44" s="133" t="s">
        <v>86</v>
      </c>
      <c r="AM44" s="133" t="s">
        <v>86</v>
      </c>
      <c r="AN44" s="133" t="s">
        <v>86</v>
      </c>
      <c r="AO44" s="133" t="s">
        <v>86</v>
      </c>
      <c r="AP44" s="133" t="s">
        <v>86</v>
      </c>
      <c r="AQ44" s="133" t="s">
        <v>86</v>
      </c>
      <c r="AR44" s="133" t="s">
        <v>86</v>
      </c>
      <c r="AS44" s="133" t="s">
        <v>86</v>
      </c>
      <c r="AT44" s="133" t="s">
        <v>86</v>
      </c>
      <c r="AU44" s="133" t="s">
        <v>86</v>
      </c>
      <c r="AV44" s="133" t="s">
        <v>86</v>
      </c>
      <c r="AW44" s="133" t="s">
        <v>86</v>
      </c>
      <c r="AX44" s="133" t="s">
        <v>86</v>
      </c>
      <c r="AY44" s="133" t="s">
        <v>86</v>
      </c>
      <c r="AZ44" s="133" t="s">
        <v>86</v>
      </c>
    </row>
    <row r="45" spans="2:52">
      <c r="B45" s="28" t="s">
        <v>909</v>
      </c>
      <c r="C45" s="60" t="s">
        <v>910</v>
      </c>
      <c r="D45" s="60" t="s">
        <v>38</v>
      </c>
      <c r="E45" s="133" t="s">
        <v>86</v>
      </c>
      <c r="F45" s="133" t="s">
        <v>86</v>
      </c>
      <c r="G45" s="133" t="s">
        <v>86</v>
      </c>
      <c r="H45" s="133" t="s">
        <v>86</v>
      </c>
      <c r="I45" s="133" t="s">
        <v>86</v>
      </c>
      <c r="J45" s="133" t="s">
        <v>86</v>
      </c>
      <c r="K45" s="133" t="s">
        <v>86</v>
      </c>
      <c r="L45" s="133" t="s">
        <v>86</v>
      </c>
      <c r="M45" s="133" t="s">
        <v>86</v>
      </c>
      <c r="N45" s="133" t="s">
        <v>86</v>
      </c>
      <c r="O45" s="133" t="s">
        <v>86</v>
      </c>
      <c r="P45" s="133" t="s">
        <v>86</v>
      </c>
      <c r="Q45" s="133" t="s">
        <v>86</v>
      </c>
      <c r="R45" s="133" t="s">
        <v>86</v>
      </c>
      <c r="S45" s="133" t="s">
        <v>86</v>
      </c>
      <c r="T45" s="133" t="s">
        <v>86</v>
      </c>
      <c r="U45" s="133" t="s">
        <v>86</v>
      </c>
      <c r="V45" s="133" t="s">
        <v>86</v>
      </c>
      <c r="W45" s="133" t="s">
        <v>86</v>
      </c>
      <c r="X45" s="133" t="s">
        <v>86</v>
      </c>
      <c r="Y45" s="133" t="s">
        <v>86</v>
      </c>
      <c r="Z45" s="133" t="s">
        <v>86</v>
      </c>
      <c r="AA45" s="133" t="s">
        <v>86</v>
      </c>
      <c r="AB45" s="133" t="s">
        <v>86</v>
      </c>
      <c r="AC45" s="133" t="s">
        <v>86</v>
      </c>
      <c r="AD45" s="133" t="s">
        <v>86</v>
      </c>
      <c r="AE45" s="133" t="s">
        <v>86</v>
      </c>
      <c r="AF45" s="133" t="s">
        <v>86</v>
      </c>
      <c r="AG45" s="133" t="s">
        <v>86</v>
      </c>
      <c r="AH45" s="133" t="s">
        <v>86</v>
      </c>
      <c r="AI45" s="133" t="s">
        <v>86</v>
      </c>
      <c r="AJ45" s="133" t="s">
        <v>86</v>
      </c>
      <c r="AK45" s="133" t="s">
        <v>86</v>
      </c>
      <c r="AL45" s="133" t="s">
        <v>86</v>
      </c>
      <c r="AM45" s="133" t="s">
        <v>86</v>
      </c>
      <c r="AN45" s="133" t="s">
        <v>86</v>
      </c>
      <c r="AO45" s="133" t="s">
        <v>86</v>
      </c>
      <c r="AP45" s="133" t="s">
        <v>86</v>
      </c>
      <c r="AQ45" s="133" t="s">
        <v>86</v>
      </c>
      <c r="AR45" s="133" t="s">
        <v>86</v>
      </c>
      <c r="AS45" s="133" t="s">
        <v>86</v>
      </c>
      <c r="AT45" s="133" t="s">
        <v>86</v>
      </c>
      <c r="AU45" s="133" t="s">
        <v>86</v>
      </c>
      <c r="AV45" s="133" t="s">
        <v>86</v>
      </c>
      <c r="AW45" s="133" t="s">
        <v>86</v>
      </c>
      <c r="AX45" s="133" t="s">
        <v>86</v>
      </c>
      <c r="AY45" s="133" t="s">
        <v>86</v>
      </c>
      <c r="AZ45" s="133" t="s">
        <v>86</v>
      </c>
    </row>
    <row r="46" spans="2:52">
      <c r="B46" s="28" t="s">
        <v>911</v>
      </c>
      <c r="C46" s="60" t="s">
        <v>912</v>
      </c>
      <c r="D46" s="60" t="s">
        <v>38</v>
      </c>
      <c r="E46" s="133" t="s">
        <v>86</v>
      </c>
      <c r="F46" s="133" t="s">
        <v>86</v>
      </c>
      <c r="G46" s="133" t="s">
        <v>86</v>
      </c>
      <c r="H46" s="133" t="s">
        <v>86</v>
      </c>
      <c r="I46" s="133" t="s">
        <v>86</v>
      </c>
      <c r="J46" s="133" t="s">
        <v>86</v>
      </c>
      <c r="K46" s="133" t="s">
        <v>86</v>
      </c>
      <c r="L46" s="133" t="s">
        <v>86</v>
      </c>
      <c r="M46" s="133" t="s">
        <v>86</v>
      </c>
      <c r="N46" s="133" t="s">
        <v>86</v>
      </c>
      <c r="O46" s="133" t="s">
        <v>86</v>
      </c>
      <c r="P46" s="133" t="s">
        <v>86</v>
      </c>
      <c r="Q46" s="133" t="s">
        <v>86</v>
      </c>
      <c r="R46" s="133" t="s">
        <v>86</v>
      </c>
      <c r="S46" s="133" t="s">
        <v>86</v>
      </c>
      <c r="T46" s="133" t="s">
        <v>86</v>
      </c>
      <c r="U46" s="133" t="s">
        <v>86</v>
      </c>
      <c r="V46" s="133" t="s">
        <v>86</v>
      </c>
      <c r="W46" s="133" t="s">
        <v>86</v>
      </c>
      <c r="X46" s="133" t="s">
        <v>86</v>
      </c>
      <c r="Y46" s="133" t="s">
        <v>86</v>
      </c>
      <c r="Z46" s="133" t="s">
        <v>86</v>
      </c>
      <c r="AA46" s="133" t="s">
        <v>86</v>
      </c>
      <c r="AB46" s="133" t="s">
        <v>86</v>
      </c>
      <c r="AC46" s="133" t="s">
        <v>86</v>
      </c>
      <c r="AD46" s="133" t="s">
        <v>86</v>
      </c>
      <c r="AE46" s="133" t="s">
        <v>86</v>
      </c>
      <c r="AF46" s="133" t="s">
        <v>86</v>
      </c>
      <c r="AG46" s="133" t="s">
        <v>86</v>
      </c>
      <c r="AH46" s="133" t="s">
        <v>86</v>
      </c>
      <c r="AI46" s="133" t="s">
        <v>86</v>
      </c>
      <c r="AJ46" s="133" t="s">
        <v>86</v>
      </c>
      <c r="AK46" s="133" t="s">
        <v>86</v>
      </c>
      <c r="AL46" s="133" t="s">
        <v>86</v>
      </c>
      <c r="AM46" s="133" t="s">
        <v>86</v>
      </c>
      <c r="AN46" s="133" t="s">
        <v>86</v>
      </c>
      <c r="AO46" s="133" t="s">
        <v>86</v>
      </c>
      <c r="AP46" s="133" t="s">
        <v>86</v>
      </c>
      <c r="AQ46" s="133" t="s">
        <v>86</v>
      </c>
      <c r="AR46" s="133" t="s">
        <v>86</v>
      </c>
      <c r="AS46" s="133" t="s">
        <v>86</v>
      </c>
      <c r="AT46" s="133" t="s">
        <v>86</v>
      </c>
      <c r="AU46" s="133" t="s">
        <v>86</v>
      </c>
      <c r="AV46" s="133" t="s">
        <v>86</v>
      </c>
      <c r="AW46" s="133" t="s">
        <v>86</v>
      </c>
      <c r="AX46" s="133" t="s">
        <v>86</v>
      </c>
      <c r="AY46" s="133" t="s">
        <v>86</v>
      </c>
      <c r="AZ46" s="133" t="s">
        <v>86</v>
      </c>
    </row>
    <row r="47" spans="2:52">
      <c r="B47" s="28" t="s">
        <v>913</v>
      </c>
      <c r="C47" s="60" t="s">
        <v>914</v>
      </c>
      <c r="D47" s="60" t="s">
        <v>38</v>
      </c>
      <c r="E47" s="133" t="s">
        <v>86</v>
      </c>
      <c r="F47" s="133" t="s">
        <v>86</v>
      </c>
      <c r="G47" s="133" t="s">
        <v>86</v>
      </c>
      <c r="H47" s="133" t="s">
        <v>86</v>
      </c>
      <c r="I47" s="133" t="s">
        <v>86</v>
      </c>
      <c r="J47" s="133" t="s">
        <v>86</v>
      </c>
      <c r="K47" s="133" t="s">
        <v>86</v>
      </c>
      <c r="L47" s="133" t="s">
        <v>86</v>
      </c>
      <c r="M47" s="133" t="s">
        <v>86</v>
      </c>
      <c r="N47" s="133" t="s">
        <v>86</v>
      </c>
      <c r="O47" s="133" t="s">
        <v>86</v>
      </c>
      <c r="P47" s="133" t="s">
        <v>86</v>
      </c>
      <c r="Q47" s="133" t="s">
        <v>86</v>
      </c>
      <c r="R47" s="133" t="s">
        <v>86</v>
      </c>
      <c r="S47" s="133" t="s">
        <v>86</v>
      </c>
      <c r="T47" s="133" t="s">
        <v>86</v>
      </c>
      <c r="U47" s="133" t="s">
        <v>86</v>
      </c>
      <c r="V47" s="133" t="s">
        <v>86</v>
      </c>
      <c r="W47" s="133" t="s">
        <v>86</v>
      </c>
      <c r="X47" s="133" t="s">
        <v>86</v>
      </c>
      <c r="Y47" s="133" t="s">
        <v>86</v>
      </c>
      <c r="Z47" s="133" t="s">
        <v>86</v>
      </c>
      <c r="AA47" s="133" t="s">
        <v>86</v>
      </c>
      <c r="AB47" s="133" t="s">
        <v>86</v>
      </c>
      <c r="AC47" s="133" t="s">
        <v>86</v>
      </c>
      <c r="AD47" s="133" t="s">
        <v>86</v>
      </c>
      <c r="AE47" s="133" t="s">
        <v>86</v>
      </c>
      <c r="AF47" s="133" t="s">
        <v>86</v>
      </c>
      <c r="AG47" s="133" t="s">
        <v>86</v>
      </c>
      <c r="AH47" s="133" t="s">
        <v>86</v>
      </c>
      <c r="AI47" s="133" t="s">
        <v>86</v>
      </c>
      <c r="AJ47" s="133" t="s">
        <v>86</v>
      </c>
      <c r="AK47" s="133" t="s">
        <v>86</v>
      </c>
      <c r="AL47" s="133" t="s">
        <v>86</v>
      </c>
      <c r="AM47" s="133" t="s">
        <v>86</v>
      </c>
      <c r="AN47" s="133" t="s">
        <v>86</v>
      </c>
      <c r="AO47" s="133" t="s">
        <v>86</v>
      </c>
      <c r="AP47" s="133" t="s">
        <v>86</v>
      </c>
      <c r="AQ47" s="133" t="s">
        <v>86</v>
      </c>
      <c r="AR47" s="133" t="s">
        <v>86</v>
      </c>
      <c r="AS47" s="133" t="s">
        <v>86</v>
      </c>
      <c r="AT47" s="133" t="s">
        <v>86</v>
      </c>
      <c r="AU47" s="133" t="s">
        <v>86</v>
      </c>
      <c r="AV47" s="133" t="s">
        <v>86</v>
      </c>
      <c r="AW47" s="133" t="s">
        <v>86</v>
      </c>
      <c r="AX47" s="133" t="s">
        <v>86</v>
      </c>
      <c r="AY47" s="133" t="s">
        <v>86</v>
      </c>
      <c r="AZ47" s="133" t="s">
        <v>86</v>
      </c>
    </row>
    <row r="48" spans="2:52">
      <c r="B48" s="26" t="s">
        <v>915</v>
      </c>
      <c r="C48" s="59" t="s">
        <v>916</v>
      </c>
      <c r="D48" s="59" t="s">
        <v>38</v>
      </c>
      <c r="E48" s="133">
        <v>33.68</v>
      </c>
      <c r="F48" s="133">
        <v>29.74</v>
      </c>
      <c r="G48" s="133">
        <v>28.46</v>
      </c>
      <c r="H48" s="133">
        <v>31.6</v>
      </c>
      <c r="I48" s="133">
        <v>33.9</v>
      </c>
      <c r="J48" s="133">
        <v>28.55</v>
      </c>
      <c r="K48" s="133">
        <v>26.57</v>
      </c>
      <c r="L48" s="133">
        <v>47.62</v>
      </c>
      <c r="M48" s="133">
        <v>84.97</v>
      </c>
      <c r="N48" s="133">
        <v>62.3</v>
      </c>
      <c r="O48" s="133">
        <v>47.47</v>
      </c>
      <c r="P48" s="133">
        <v>50.96</v>
      </c>
      <c r="Q48" s="133">
        <v>56.31</v>
      </c>
      <c r="R48" s="133">
        <v>44.21</v>
      </c>
      <c r="S48" s="133">
        <v>41.55</v>
      </c>
      <c r="T48" s="133">
        <v>46.6</v>
      </c>
      <c r="U48" s="133">
        <v>50.29</v>
      </c>
      <c r="V48" s="133">
        <v>43.09</v>
      </c>
      <c r="W48" s="133">
        <v>40.44</v>
      </c>
      <c r="X48" s="133">
        <v>45.68</v>
      </c>
      <c r="Y48" s="133">
        <v>48.48</v>
      </c>
      <c r="Z48" s="133">
        <v>45.28</v>
      </c>
      <c r="AA48" s="133">
        <v>45.7</v>
      </c>
      <c r="AB48" s="133">
        <v>83.71</v>
      </c>
      <c r="AC48" s="133">
        <v>110.08</v>
      </c>
      <c r="AD48" s="133">
        <v>64.66</v>
      </c>
      <c r="AE48" s="133">
        <v>54.72</v>
      </c>
      <c r="AF48" s="133">
        <v>71.42</v>
      </c>
      <c r="AG48" s="133">
        <v>68.02</v>
      </c>
      <c r="AH48" s="133">
        <v>61.28</v>
      </c>
      <c r="AI48" s="133">
        <v>57.5</v>
      </c>
      <c r="AJ48" s="133">
        <v>65.36</v>
      </c>
      <c r="AK48" s="133">
        <v>73.3</v>
      </c>
      <c r="AL48" s="133">
        <v>65.540000000000006</v>
      </c>
      <c r="AM48" s="133">
        <v>52.15</v>
      </c>
      <c r="AN48" s="133">
        <v>65.25</v>
      </c>
      <c r="AO48" s="133">
        <v>64.37</v>
      </c>
      <c r="AP48" s="133">
        <v>58.89</v>
      </c>
      <c r="AQ48" s="133">
        <v>67.63</v>
      </c>
      <c r="AR48" s="133">
        <v>116.67</v>
      </c>
      <c r="AS48" s="133">
        <v>178.04</v>
      </c>
      <c r="AT48" s="133">
        <v>117.49</v>
      </c>
      <c r="AU48" s="133">
        <v>98.87</v>
      </c>
      <c r="AV48" s="133">
        <v>101.77</v>
      </c>
      <c r="AW48" s="133">
        <v>106.44</v>
      </c>
      <c r="AX48" s="133">
        <v>90.22</v>
      </c>
      <c r="AY48" s="133">
        <v>87.65</v>
      </c>
      <c r="AZ48" s="133" t="s">
        <v>86</v>
      </c>
    </row>
    <row r="49" spans="2:52">
      <c r="B49" s="28" t="s">
        <v>917</v>
      </c>
      <c r="C49" s="60" t="s">
        <v>908</v>
      </c>
      <c r="D49" s="60" t="s">
        <v>38</v>
      </c>
      <c r="E49" s="133" t="s">
        <v>86</v>
      </c>
      <c r="F49" s="133" t="s">
        <v>86</v>
      </c>
      <c r="G49" s="133" t="s">
        <v>86</v>
      </c>
      <c r="H49" s="133" t="s">
        <v>86</v>
      </c>
      <c r="I49" s="133" t="s">
        <v>86</v>
      </c>
      <c r="J49" s="133" t="s">
        <v>86</v>
      </c>
      <c r="K49" s="133" t="s">
        <v>86</v>
      </c>
      <c r="L49" s="133" t="s">
        <v>86</v>
      </c>
      <c r="M49" s="133" t="s">
        <v>86</v>
      </c>
      <c r="N49" s="133" t="s">
        <v>86</v>
      </c>
      <c r="O49" s="133" t="s">
        <v>86</v>
      </c>
      <c r="P49" s="133" t="s">
        <v>86</v>
      </c>
      <c r="Q49" s="133" t="s">
        <v>86</v>
      </c>
      <c r="R49" s="133" t="s">
        <v>86</v>
      </c>
      <c r="S49" s="133" t="s">
        <v>86</v>
      </c>
      <c r="T49" s="133" t="s">
        <v>86</v>
      </c>
      <c r="U49" s="133" t="s">
        <v>86</v>
      </c>
      <c r="V49" s="133" t="s">
        <v>86</v>
      </c>
      <c r="W49" s="133" t="s">
        <v>86</v>
      </c>
      <c r="X49" s="133" t="s">
        <v>86</v>
      </c>
      <c r="Y49" s="133" t="s">
        <v>86</v>
      </c>
      <c r="Z49" s="133" t="s">
        <v>86</v>
      </c>
      <c r="AA49" s="133" t="s">
        <v>86</v>
      </c>
      <c r="AB49" s="133" t="s">
        <v>86</v>
      </c>
      <c r="AC49" s="133" t="s">
        <v>86</v>
      </c>
      <c r="AD49" s="133" t="s">
        <v>86</v>
      </c>
      <c r="AE49" s="133" t="s">
        <v>86</v>
      </c>
      <c r="AF49" s="133" t="s">
        <v>86</v>
      </c>
      <c r="AG49" s="133" t="s">
        <v>86</v>
      </c>
      <c r="AH49" s="133" t="s">
        <v>86</v>
      </c>
      <c r="AI49" s="133" t="s">
        <v>86</v>
      </c>
      <c r="AJ49" s="133" t="s">
        <v>86</v>
      </c>
      <c r="AK49" s="133" t="s">
        <v>86</v>
      </c>
      <c r="AL49" s="133" t="s">
        <v>86</v>
      </c>
      <c r="AM49" s="133" t="s">
        <v>86</v>
      </c>
      <c r="AN49" s="133" t="s">
        <v>86</v>
      </c>
      <c r="AO49" s="133" t="s">
        <v>86</v>
      </c>
      <c r="AP49" s="133" t="s">
        <v>86</v>
      </c>
      <c r="AQ49" s="133" t="s">
        <v>86</v>
      </c>
      <c r="AR49" s="133" t="s">
        <v>86</v>
      </c>
      <c r="AS49" s="133" t="s">
        <v>86</v>
      </c>
      <c r="AT49" s="133" t="s">
        <v>86</v>
      </c>
      <c r="AU49" s="133" t="s">
        <v>86</v>
      </c>
      <c r="AV49" s="133" t="s">
        <v>86</v>
      </c>
      <c r="AW49" s="133" t="s">
        <v>86</v>
      </c>
      <c r="AX49" s="133" t="s">
        <v>86</v>
      </c>
      <c r="AY49" s="133" t="s">
        <v>86</v>
      </c>
      <c r="AZ49" s="133" t="s">
        <v>86</v>
      </c>
    </row>
    <row r="50" spans="2:52">
      <c r="B50" s="28" t="s">
        <v>918</v>
      </c>
      <c r="C50" s="60" t="s">
        <v>910</v>
      </c>
      <c r="D50" s="60" t="s">
        <v>38</v>
      </c>
      <c r="E50" s="133" t="s">
        <v>86</v>
      </c>
      <c r="F50" s="133" t="s">
        <v>86</v>
      </c>
      <c r="G50" s="133" t="s">
        <v>86</v>
      </c>
      <c r="H50" s="133" t="s">
        <v>86</v>
      </c>
      <c r="I50" s="133" t="s">
        <v>86</v>
      </c>
      <c r="J50" s="133" t="s">
        <v>86</v>
      </c>
      <c r="K50" s="133" t="s">
        <v>86</v>
      </c>
      <c r="L50" s="133" t="s">
        <v>86</v>
      </c>
      <c r="M50" s="133" t="s">
        <v>86</v>
      </c>
      <c r="N50" s="133" t="s">
        <v>86</v>
      </c>
      <c r="O50" s="133" t="s">
        <v>86</v>
      </c>
      <c r="P50" s="133" t="s">
        <v>86</v>
      </c>
      <c r="Q50" s="133" t="s">
        <v>86</v>
      </c>
      <c r="R50" s="133" t="s">
        <v>86</v>
      </c>
      <c r="S50" s="133" t="s">
        <v>86</v>
      </c>
      <c r="T50" s="133" t="s">
        <v>86</v>
      </c>
      <c r="U50" s="133" t="s">
        <v>86</v>
      </c>
      <c r="V50" s="133" t="s">
        <v>86</v>
      </c>
      <c r="W50" s="133" t="s">
        <v>86</v>
      </c>
      <c r="X50" s="133" t="s">
        <v>86</v>
      </c>
      <c r="Y50" s="133" t="s">
        <v>86</v>
      </c>
      <c r="Z50" s="133" t="s">
        <v>86</v>
      </c>
      <c r="AA50" s="133" t="s">
        <v>86</v>
      </c>
      <c r="AB50" s="133" t="s">
        <v>86</v>
      </c>
      <c r="AC50" s="133" t="s">
        <v>86</v>
      </c>
      <c r="AD50" s="133" t="s">
        <v>86</v>
      </c>
      <c r="AE50" s="133" t="s">
        <v>86</v>
      </c>
      <c r="AF50" s="133" t="s">
        <v>86</v>
      </c>
      <c r="AG50" s="133" t="s">
        <v>86</v>
      </c>
      <c r="AH50" s="133" t="s">
        <v>86</v>
      </c>
      <c r="AI50" s="133" t="s">
        <v>86</v>
      </c>
      <c r="AJ50" s="133" t="s">
        <v>86</v>
      </c>
      <c r="AK50" s="133" t="s">
        <v>86</v>
      </c>
      <c r="AL50" s="133" t="s">
        <v>86</v>
      </c>
      <c r="AM50" s="133" t="s">
        <v>86</v>
      </c>
      <c r="AN50" s="133" t="s">
        <v>86</v>
      </c>
      <c r="AO50" s="133" t="s">
        <v>86</v>
      </c>
      <c r="AP50" s="133" t="s">
        <v>86</v>
      </c>
      <c r="AQ50" s="133" t="s">
        <v>86</v>
      </c>
      <c r="AR50" s="133" t="s">
        <v>86</v>
      </c>
      <c r="AS50" s="133" t="s">
        <v>86</v>
      </c>
      <c r="AT50" s="133" t="s">
        <v>86</v>
      </c>
      <c r="AU50" s="133" t="s">
        <v>86</v>
      </c>
      <c r="AV50" s="133" t="s">
        <v>86</v>
      </c>
      <c r="AW50" s="133" t="s">
        <v>86</v>
      </c>
      <c r="AX50" s="133" t="s">
        <v>86</v>
      </c>
      <c r="AY50" s="133" t="s">
        <v>86</v>
      </c>
      <c r="AZ50" s="133" t="s">
        <v>86</v>
      </c>
    </row>
    <row r="51" spans="2:52">
      <c r="B51" s="29" t="s">
        <v>919</v>
      </c>
      <c r="C51" s="63" t="s">
        <v>920</v>
      </c>
      <c r="D51" s="63" t="s">
        <v>38</v>
      </c>
      <c r="E51" s="133">
        <v>33.68</v>
      </c>
      <c r="F51" s="133">
        <v>29.74</v>
      </c>
      <c r="G51" s="133">
        <v>28.46</v>
      </c>
      <c r="H51" s="133">
        <v>31.6</v>
      </c>
      <c r="I51" s="133">
        <v>33.9</v>
      </c>
      <c r="J51" s="133">
        <v>28.55</v>
      </c>
      <c r="K51" s="133">
        <v>26.57</v>
      </c>
      <c r="L51" s="133">
        <v>47.62</v>
      </c>
      <c r="M51" s="133">
        <v>84.97</v>
      </c>
      <c r="N51" s="133">
        <v>62.3</v>
      </c>
      <c r="O51" s="133">
        <v>47.47</v>
      </c>
      <c r="P51" s="133">
        <v>50.96</v>
      </c>
      <c r="Q51" s="133">
        <v>56.31</v>
      </c>
      <c r="R51" s="133">
        <v>44.21</v>
      </c>
      <c r="S51" s="133">
        <v>41.55</v>
      </c>
      <c r="T51" s="133">
        <v>46.6</v>
      </c>
      <c r="U51" s="133">
        <v>50.29</v>
      </c>
      <c r="V51" s="133">
        <v>43.09</v>
      </c>
      <c r="W51" s="133">
        <v>40.44</v>
      </c>
      <c r="X51" s="133">
        <v>45.68</v>
      </c>
      <c r="Y51" s="133">
        <v>48.48</v>
      </c>
      <c r="Z51" s="133">
        <v>45.28</v>
      </c>
      <c r="AA51" s="133">
        <v>45.7</v>
      </c>
      <c r="AB51" s="133">
        <v>83.71</v>
      </c>
      <c r="AC51" s="133">
        <v>110.08</v>
      </c>
      <c r="AD51" s="133">
        <v>64.66</v>
      </c>
      <c r="AE51" s="133">
        <v>54.72</v>
      </c>
      <c r="AF51" s="133">
        <v>71.42</v>
      </c>
      <c r="AG51" s="133">
        <v>68.02</v>
      </c>
      <c r="AH51" s="133">
        <v>61.28</v>
      </c>
      <c r="AI51" s="133">
        <v>57.5</v>
      </c>
      <c r="AJ51" s="133">
        <v>65.36</v>
      </c>
      <c r="AK51" s="133">
        <v>73.3</v>
      </c>
      <c r="AL51" s="133">
        <v>65.540000000000006</v>
      </c>
      <c r="AM51" s="133">
        <v>52.15</v>
      </c>
      <c r="AN51" s="133">
        <v>65.25</v>
      </c>
      <c r="AO51" s="133">
        <v>64.37</v>
      </c>
      <c r="AP51" s="133">
        <v>58.89</v>
      </c>
      <c r="AQ51" s="133">
        <v>67.63</v>
      </c>
      <c r="AR51" s="133">
        <v>116.67</v>
      </c>
      <c r="AS51" s="133">
        <v>178.04</v>
      </c>
      <c r="AT51" s="133">
        <v>117.49</v>
      </c>
      <c r="AU51" s="133">
        <v>98.87</v>
      </c>
      <c r="AV51" s="133">
        <v>101.77</v>
      </c>
      <c r="AW51" s="133">
        <v>106.44</v>
      </c>
      <c r="AX51" s="133">
        <v>90.22</v>
      </c>
      <c r="AY51" s="133">
        <v>87.65</v>
      </c>
      <c r="AZ51" s="133" t="s">
        <v>86</v>
      </c>
    </row>
    <row r="52" spans="2:52">
      <c r="B52" s="26" t="s">
        <v>93</v>
      </c>
      <c r="C52" s="20" t="s">
        <v>921</v>
      </c>
      <c r="D52" s="20" t="s">
        <v>38</v>
      </c>
      <c r="E52" s="133" t="s">
        <v>95</v>
      </c>
      <c r="F52" s="133" t="s">
        <v>96</v>
      </c>
      <c r="G52" s="133" t="s">
        <v>97</v>
      </c>
      <c r="H52" s="133" t="s">
        <v>98</v>
      </c>
      <c r="I52" s="133" t="s">
        <v>99</v>
      </c>
      <c r="J52" s="133" t="s">
        <v>100</v>
      </c>
      <c r="K52" s="133" t="s">
        <v>101</v>
      </c>
      <c r="L52" s="133" t="s">
        <v>102</v>
      </c>
      <c r="M52" s="133" t="s">
        <v>103</v>
      </c>
      <c r="N52" s="133" t="s">
        <v>104</v>
      </c>
      <c r="O52" s="133" t="s">
        <v>105</v>
      </c>
      <c r="P52" s="133" t="s">
        <v>106</v>
      </c>
      <c r="Q52" s="133" t="s">
        <v>107</v>
      </c>
      <c r="R52" s="133" t="s">
        <v>108</v>
      </c>
      <c r="S52" s="133" t="s">
        <v>109</v>
      </c>
      <c r="T52" s="133" t="s">
        <v>110</v>
      </c>
      <c r="U52" s="133" t="s">
        <v>111</v>
      </c>
      <c r="V52" s="133" t="s">
        <v>112</v>
      </c>
      <c r="W52" s="133" t="s">
        <v>113</v>
      </c>
      <c r="X52" s="133" t="s">
        <v>114</v>
      </c>
      <c r="Y52" s="133" t="s">
        <v>115</v>
      </c>
      <c r="Z52" s="133" t="s">
        <v>116</v>
      </c>
      <c r="AA52" s="133" t="s">
        <v>117</v>
      </c>
      <c r="AB52" s="133" t="s">
        <v>118</v>
      </c>
      <c r="AC52" s="133" t="s">
        <v>119</v>
      </c>
      <c r="AD52" s="133" t="s">
        <v>120</v>
      </c>
      <c r="AE52" s="133" t="s">
        <v>121</v>
      </c>
      <c r="AF52" s="133" t="s">
        <v>122</v>
      </c>
      <c r="AG52" s="133" t="s">
        <v>123</v>
      </c>
      <c r="AH52" s="133" t="s">
        <v>124</v>
      </c>
      <c r="AI52" s="133" t="s">
        <v>125</v>
      </c>
      <c r="AJ52" s="133" t="s">
        <v>126</v>
      </c>
      <c r="AK52" s="133" t="s">
        <v>127</v>
      </c>
      <c r="AL52" s="133" t="s">
        <v>128</v>
      </c>
      <c r="AM52" s="133" t="s">
        <v>129</v>
      </c>
      <c r="AN52" s="133" t="s">
        <v>130</v>
      </c>
      <c r="AO52" s="133" t="s">
        <v>131</v>
      </c>
      <c r="AP52" s="133" t="s">
        <v>132</v>
      </c>
      <c r="AQ52" s="133" t="s">
        <v>133</v>
      </c>
      <c r="AR52" s="133" t="s">
        <v>134</v>
      </c>
      <c r="AS52" s="133" t="s">
        <v>135</v>
      </c>
      <c r="AT52" s="133" t="s">
        <v>136</v>
      </c>
      <c r="AU52" s="133" t="s">
        <v>137</v>
      </c>
      <c r="AV52" s="133" t="s">
        <v>138</v>
      </c>
      <c r="AW52" s="133" t="s">
        <v>139</v>
      </c>
      <c r="AX52" s="133" t="s">
        <v>140</v>
      </c>
      <c r="AY52" s="133" t="s">
        <v>141</v>
      </c>
      <c r="AZ52" s="133" t="s">
        <v>86</v>
      </c>
    </row>
    <row r="53" spans="2:52">
      <c r="B53" s="26" t="s">
        <v>922</v>
      </c>
      <c r="C53" s="59" t="s">
        <v>923</v>
      </c>
      <c r="D53" s="59" t="s">
        <v>38</v>
      </c>
      <c r="E53" s="133">
        <v>6.35</v>
      </c>
      <c r="F53" s="133">
        <v>1.39</v>
      </c>
      <c r="G53" s="133">
        <v>0.11</v>
      </c>
      <c r="H53" s="133">
        <v>5.32</v>
      </c>
      <c r="I53" s="133">
        <v>1.2</v>
      </c>
      <c r="J53" s="133">
        <v>2.0299999999999998</v>
      </c>
      <c r="K53" s="133">
        <v>2.62</v>
      </c>
      <c r="L53" s="133">
        <v>0.7</v>
      </c>
      <c r="M53" s="133">
        <v>0.2</v>
      </c>
      <c r="N53" s="133">
        <v>0.35</v>
      </c>
      <c r="O53" s="133" t="s">
        <v>86</v>
      </c>
      <c r="P53" s="133">
        <v>0.41</v>
      </c>
      <c r="Q53" s="133">
        <v>0.69</v>
      </c>
      <c r="R53" s="133" t="s">
        <v>86</v>
      </c>
      <c r="S53" s="133">
        <v>0.85</v>
      </c>
      <c r="T53" s="133">
        <v>0.8</v>
      </c>
      <c r="U53" s="133" t="s">
        <v>86</v>
      </c>
      <c r="V53" s="133">
        <v>0.37</v>
      </c>
      <c r="W53" s="133">
        <v>1.33</v>
      </c>
      <c r="X53" s="133">
        <v>3.08</v>
      </c>
      <c r="Y53" s="133">
        <v>0.14000000000000001</v>
      </c>
      <c r="Z53" s="133">
        <v>2.39</v>
      </c>
      <c r="AA53" s="133">
        <v>1.51</v>
      </c>
      <c r="AB53" s="133">
        <v>1.54</v>
      </c>
      <c r="AC53" s="133" t="s">
        <v>86</v>
      </c>
      <c r="AD53" s="133">
        <v>0.96</v>
      </c>
      <c r="AE53" s="133">
        <v>2.0499999999999998</v>
      </c>
      <c r="AF53" s="133">
        <v>1.21</v>
      </c>
      <c r="AG53" s="133">
        <v>0.11</v>
      </c>
      <c r="AH53" s="133">
        <v>0.91</v>
      </c>
      <c r="AI53" s="133">
        <v>7.81</v>
      </c>
      <c r="AJ53" s="133">
        <v>1.1499999999999999</v>
      </c>
      <c r="AK53" s="133" t="s">
        <v>86</v>
      </c>
      <c r="AL53" s="133">
        <v>1.58</v>
      </c>
      <c r="AM53" s="133">
        <v>0.24</v>
      </c>
      <c r="AN53" s="133">
        <v>0.61</v>
      </c>
      <c r="AO53" s="133">
        <v>1.18</v>
      </c>
      <c r="AP53" s="133">
        <v>0.59</v>
      </c>
      <c r="AQ53" s="133" t="s">
        <v>86</v>
      </c>
      <c r="AR53" s="133" t="s">
        <v>86</v>
      </c>
      <c r="AS53" s="133" t="s">
        <v>86</v>
      </c>
      <c r="AT53" s="133" t="s">
        <v>86</v>
      </c>
      <c r="AU53" s="133" t="s">
        <v>86</v>
      </c>
      <c r="AV53" s="133">
        <v>0.35</v>
      </c>
      <c r="AW53" s="133" t="s">
        <v>86</v>
      </c>
      <c r="AX53" s="133" t="s">
        <v>86</v>
      </c>
      <c r="AY53" s="133" t="s">
        <v>86</v>
      </c>
      <c r="AZ53" s="133" t="s">
        <v>86</v>
      </c>
    </row>
    <row r="54" spans="2:52">
      <c r="B54" s="28" t="s">
        <v>924</v>
      </c>
      <c r="C54" s="60" t="s">
        <v>925</v>
      </c>
      <c r="D54" s="60" t="s">
        <v>38</v>
      </c>
      <c r="E54" s="133" t="s">
        <v>86</v>
      </c>
      <c r="F54" s="133" t="s">
        <v>86</v>
      </c>
      <c r="G54" s="133" t="s">
        <v>86</v>
      </c>
      <c r="H54" s="133" t="s">
        <v>86</v>
      </c>
      <c r="I54" s="133" t="s">
        <v>86</v>
      </c>
      <c r="J54" s="133" t="s">
        <v>86</v>
      </c>
      <c r="K54" s="133" t="s">
        <v>86</v>
      </c>
      <c r="L54" s="133" t="s">
        <v>86</v>
      </c>
      <c r="M54" s="133" t="s">
        <v>86</v>
      </c>
      <c r="N54" s="133" t="s">
        <v>86</v>
      </c>
      <c r="O54" s="133" t="s">
        <v>86</v>
      </c>
      <c r="P54" s="133" t="s">
        <v>86</v>
      </c>
      <c r="Q54" s="133" t="s">
        <v>86</v>
      </c>
      <c r="R54" s="133" t="s">
        <v>86</v>
      </c>
      <c r="S54" s="133" t="s">
        <v>86</v>
      </c>
      <c r="T54" s="133" t="s">
        <v>86</v>
      </c>
      <c r="U54" s="133" t="s">
        <v>86</v>
      </c>
      <c r="V54" s="133">
        <v>0.37</v>
      </c>
      <c r="W54" s="133">
        <v>0.25</v>
      </c>
      <c r="X54" s="133">
        <v>2.69</v>
      </c>
      <c r="Y54" s="133">
        <v>0.14000000000000001</v>
      </c>
      <c r="Z54" s="133">
        <v>2.39</v>
      </c>
      <c r="AA54" s="133" t="s">
        <v>86</v>
      </c>
      <c r="AB54" s="133">
        <v>1.28</v>
      </c>
      <c r="AC54" s="133" t="s">
        <v>86</v>
      </c>
      <c r="AD54" s="133">
        <v>0.96</v>
      </c>
      <c r="AE54" s="133">
        <v>2</v>
      </c>
      <c r="AF54" s="133">
        <v>1.21</v>
      </c>
      <c r="AG54" s="133">
        <v>0.11</v>
      </c>
      <c r="AH54" s="133">
        <v>0.23</v>
      </c>
      <c r="AI54" s="133">
        <v>7.65</v>
      </c>
      <c r="AJ54" s="133">
        <v>0.66</v>
      </c>
      <c r="AK54" s="133" t="s">
        <v>86</v>
      </c>
      <c r="AL54" s="133">
        <v>1.58</v>
      </c>
      <c r="AM54" s="133">
        <v>0.24</v>
      </c>
      <c r="AN54" s="133">
        <v>0.13</v>
      </c>
      <c r="AO54" s="133">
        <v>1.18</v>
      </c>
      <c r="AP54" s="133" t="s">
        <v>86</v>
      </c>
      <c r="AQ54" s="133" t="s">
        <v>86</v>
      </c>
      <c r="AR54" s="133" t="s">
        <v>86</v>
      </c>
      <c r="AS54" s="133" t="s">
        <v>86</v>
      </c>
      <c r="AT54" s="133" t="s">
        <v>86</v>
      </c>
      <c r="AU54" s="133" t="s">
        <v>86</v>
      </c>
      <c r="AV54" s="133" t="s">
        <v>86</v>
      </c>
      <c r="AW54" s="133" t="s">
        <v>86</v>
      </c>
      <c r="AX54" s="133" t="s">
        <v>86</v>
      </c>
      <c r="AY54" s="133" t="s">
        <v>86</v>
      </c>
      <c r="AZ54" s="133" t="s">
        <v>86</v>
      </c>
    </row>
    <row r="55" spans="2:52">
      <c r="B55" s="28" t="s">
        <v>926</v>
      </c>
      <c r="C55" s="60" t="s">
        <v>927</v>
      </c>
      <c r="D55" s="60" t="s">
        <v>38</v>
      </c>
      <c r="E55" s="133">
        <v>6.35</v>
      </c>
      <c r="F55" s="133">
        <v>1.39</v>
      </c>
      <c r="G55" s="133">
        <v>0.11</v>
      </c>
      <c r="H55" s="133">
        <v>5.32</v>
      </c>
      <c r="I55" s="133">
        <v>1.2</v>
      </c>
      <c r="J55" s="133">
        <v>2.0299999999999998</v>
      </c>
      <c r="K55" s="133">
        <v>2.62</v>
      </c>
      <c r="L55" s="133">
        <v>0.7</v>
      </c>
      <c r="M55" s="133">
        <v>0.2</v>
      </c>
      <c r="N55" s="133">
        <v>0.35</v>
      </c>
      <c r="O55" s="133" t="s">
        <v>86</v>
      </c>
      <c r="P55" s="133">
        <v>0.41</v>
      </c>
      <c r="Q55" s="133">
        <v>0.69</v>
      </c>
      <c r="R55" s="133" t="s">
        <v>86</v>
      </c>
      <c r="S55" s="133">
        <v>0.85</v>
      </c>
      <c r="T55" s="133">
        <v>0.8</v>
      </c>
      <c r="U55" s="133" t="s">
        <v>86</v>
      </c>
      <c r="V55" s="133" t="s">
        <v>86</v>
      </c>
      <c r="W55" s="133">
        <v>1.08</v>
      </c>
      <c r="X55" s="133">
        <v>0.38</v>
      </c>
      <c r="Y55" s="133" t="s">
        <v>86</v>
      </c>
      <c r="Z55" s="133" t="s">
        <v>86</v>
      </c>
      <c r="AA55" s="133">
        <v>1.51</v>
      </c>
      <c r="AB55" s="133">
        <v>0.26</v>
      </c>
      <c r="AC55" s="133" t="s">
        <v>86</v>
      </c>
      <c r="AD55" s="133" t="s">
        <v>86</v>
      </c>
      <c r="AE55" s="133">
        <v>0.05</v>
      </c>
      <c r="AF55" s="133" t="s">
        <v>86</v>
      </c>
      <c r="AG55" s="133" t="s">
        <v>86</v>
      </c>
      <c r="AH55" s="133">
        <v>0.68</v>
      </c>
      <c r="AI55" s="133">
        <v>0.17</v>
      </c>
      <c r="AJ55" s="133">
        <v>0.49</v>
      </c>
      <c r="AK55" s="133" t="s">
        <v>86</v>
      </c>
      <c r="AL55" s="133" t="s">
        <v>86</v>
      </c>
      <c r="AM55" s="133" t="s">
        <v>86</v>
      </c>
      <c r="AN55" s="133">
        <v>0.48</v>
      </c>
      <c r="AO55" s="133" t="s">
        <v>86</v>
      </c>
      <c r="AP55" s="133">
        <v>0.59</v>
      </c>
      <c r="AQ55" s="133" t="s">
        <v>86</v>
      </c>
      <c r="AR55" s="133" t="s">
        <v>86</v>
      </c>
      <c r="AS55" s="133" t="s">
        <v>86</v>
      </c>
      <c r="AT55" s="133" t="s">
        <v>86</v>
      </c>
      <c r="AU55" s="133" t="s">
        <v>86</v>
      </c>
      <c r="AV55" s="133">
        <v>0.35</v>
      </c>
      <c r="AW55" s="133" t="s">
        <v>86</v>
      </c>
      <c r="AX55" s="133" t="s">
        <v>86</v>
      </c>
      <c r="AY55" s="133" t="s">
        <v>86</v>
      </c>
      <c r="AZ55" s="133" t="s">
        <v>86</v>
      </c>
    </row>
    <row r="56" spans="2:52">
      <c r="B56" s="26" t="s">
        <v>928</v>
      </c>
      <c r="C56" s="59" t="s">
        <v>929</v>
      </c>
      <c r="D56" s="59" t="s">
        <v>38</v>
      </c>
      <c r="E56" s="133">
        <v>4.2</v>
      </c>
      <c r="F56" s="133">
        <v>0.57999999999999996</v>
      </c>
      <c r="G56" s="133">
        <v>2.57</v>
      </c>
      <c r="H56" s="133">
        <v>5.42</v>
      </c>
      <c r="I56" s="133">
        <v>4.03</v>
      </c>
      <c r="J56" s="133">
        <v>1.1200000000000001</v>
      </c>
      <c r="K56" s="133">
        <v>2.7</v>
      </c>
      <c r="L56" s="133">
        <v>0.57999999999999996</v>
      </c>
      <c r="M56" s="133">
        <v>0.54</v>
      </c>
      <c r="N56" s="133">
        <v>0.22</v>
      </c>
      <c r="O56" s="133">
        <v>9.1199999999999992</v>
      </c>
      <c r="P56" s="133">
        <v>7.61</v>
      </c>
      <c r="Q56" s="133">
        <v>1.79</v>
      </c>
      <c r="R56" s="133">
        <v>2.21</v>
      </c>
      <c r="S56" s="133">
        <v>1.24</v>
      </c>
      <c r="T56" s="133">
        <v>1.44</v>
      </c>
      <c r="U56" s="133">
        <v>3.11</v>
      </c>
      <c r="V56" s="133">
        <v>3.62</v>
      </c>
      <c r="W56" s="133">
        <v>14.28</v>
      </c>
      <c r="X56" s="133">
        <v>5.63</v>
      </c>
      <c r="Y56" s="133">
        <v>3.23</v>
      </c>
      <c r="Z56" s="133">
        <v>0.34</v>
      </c>
      <c r="AA56" s="133">
        <v>1.45</v>
      </c>
      <c r="AB56" s="133">
        <v>3.01</v>
      </c>
      <c r="AC56" s="133">
        <v>0.01</v>
      </c>
      <c r="AD56" s="133">
        <v>0.64</v>
      </c>
      <c r="AE56" s="133">
        <v>4.9400000000000004</v>
      </c>
      <c r="AF56" s="133">
        <v>5.47</v>
      </c>
      <c r="AG56" s="133">
        <v>4.87</v>
      </c>
      <c r="AH56" s="133">
        <v>7.7</v>
      </c>
      <c r="AI56" s="133">
        <v>2.39</v>
      </c>
      <c r="AJ56" s="133">
        <v>27.03</v>
      </c>
      <c r="AK56" s="133">
        <v>4.8600000000000003</v>
      </c>
      <c r="AL56" s="133">
        <v>0.96</v>
      </c>
      <c r="AM56" s="133">
        <v>4.82</v>
      </c>
      <c r="AN56" s="133">
        <v>5.0999999999999996</v>
      </c>
      <c r="AO56" s="133">
        <v>3.06</v>
      </c>
      <c r="AP56" s="133">
        <v>0.22</v>
      </c>
      <c r="AQ56" s="133">
        <v>4.2</v>
      </c>
      <c r="AR56" s="133">
        <v>2.1800000000000002</v>
      </c>
      <c r="AS56" s="133">
        <v>0.22</v>
      </c>
      <c r="AT56" s="133">
        <v>7.0000000000000007E-2</v>
      </c>
      <c r="AU56" s="133">
        <v>0.36</v>
      </c>
      <c r="AV56" s="133">
        <v>3.25</v>
      </c>
      <c r="AW56" s="133">
        <v>0.87</v>
      </c>
      <c r="AX56" s="133">
        <v>1.62</v>
      </c>
      <c r="AY56" s="133">
        <v>1.1499999999999999</v>
      </c>
      <c r="AZ56" s="133" t="s">
        <v>86</v>
      </c>
    </row>
    <row r="57" spans="2:52">
      <c r="B57" s="28" t="s">
        <v>930</v>
      </c>
      <c r="C57" s="60" t="s">
        <v>931</v>
      </c>
      <c r="D57" s="60" t="s">
        <v>38</v>
      </c>
      <c r="E57" s="133">
        <v>3.89</v>
      </c>
      <c r="F57" s="133">
        <v>0.36</v>
      </c>
      <c r="G57" s="133">
        <v>1.45</v>
      </c>
      <c r="H57" s="133">
        <v>0.79</v>
      </c>
      <c r="I57" s="133">
        <v>1.08</v>
      </c>
      <c r="J57" s="133">
        <v>0.81</v>
      </c>
      <c r="K57" s="133">
        <v>1.32</v>
      </c>
      <c r="L57" s="133">
        <v>0.37</v>
      </c>
      <c r="M57" s="133">
        <v>0.06</v>
      </c>
      <c r="N57" s="133">
        <v>0.14000000000000001</v>
      </c>
      <c r="O57" s="133">
        <v>9.11</v>
      </c>
      <c r="P57" s="133">
        <v>7.02</v>
      </c>
      <c r="Q57" s="133">
        <v>1.78</v>
      </c>
      <c r="R57" s="133">
        <v>1.74</v>
      </c>
      <c r="S57" s="133">
        <v>1.23</v>
      </c>
      <c r="T57" s="133">
        <v>1.41</v>
      </c>
      <c r="U57" s="133">
        <v>2.37</v>
      </c>
      <c r="V57" s="133">
        <v>2.5499999999999998</v>
      </c>
      <c r="W57" s="133">
        <v>13.72</v>
      </c>
      <c r="X57" s="133">
        <v>5.48</v>
      </c>
      <c r="Y57" s="133">
        <v>3.23</v>
      </c>
      <c r="Z57" s="133">
        <v>0.1</v>
      </c>
      <c r="AA57" s="133">
        <v>0.79</v>
      </c>
      <c r="AB57" s="133">
        <v>0.27</v>
      </c>
      <c r="AC57" s="133">
        <v>0.01</v>
      </c>
      <c r="AD57" s="133">
        <v>0.02</v>
      </c>
      <c r="AE57" s="133">
        <v>4.78</v>
      </c>
      <c r="AF57" s="133">
        <v>3.65</v>
      </c>
      <c r="AG57" s="133">
        <v>4.54</v>
      </c>
      <c r="AH57" s="133">
        <v>4.96</v>
      </c>
      <c r="AI57" s="133">
        <v>1.18</v>
      </c>
      <c r="AJ57" s="133">
        <v>25.53</v>
      </c>
      <c r="AK57" s="133">
        <v>1.96</v>
      </c>
      <c r="AL57" s="133">
        <v>0.41</v>
      </c>
      <c r="AM57" s="133">
        <v>0.85</v>
      </c>
      <c r="AN57" s="133">
        <v>4.29</v>
      </c>
      <c r="AO57" s="133">
        <v>3.05</v>
      </c>
      <c r="AP57" s="133">
        <v>0.21</v>
      </c>
      <c r="AQ57" s="133">
        <v>1.36</v>
      </c>
      <c r="AR57" s="133">
        <v>0.57999999999999996</v>
      </c>
      <c r="AS57" s="133">
        <v>0.21</v>
      </c>
      <c r="AT57" s="133">
        <v>7.0000000000000007E-2</v>
      </c>
      <c r="AU57" s="133">
        <v>0.35</v>
      </c>
      <c r="AV57" s="133">
        <v>0.11</v>
      </c>
      <c r="AW57" s="133">
        <v>0.72</v>
      </c>
      <c r="AX57" s="133">
        <v>1.19</v>
      </c>
      <c r="AY57" s="133">
        <v>0.87</v>
      </c>
      <c r="AZ57" s="133" t="s">
        <v>86</v>
      </c>
    </row>
    <row r="58" spans="2:52">
      <c r="B58" s="28" t="s">
        <v>932</v>
      </c>
      <c r="C58" s="60" t="s">
        <v>933</v>
      </c>
      <c r="D58" s="60" t="s">
        <v>38</v>
      </c>
      <c r="E58" s="133">
        <v>0.31</v>
      </c>
      <c r="F58" s="133">
        <v>0.22</v>
      </c>
      <c r="G58" s="133">
        <v>1.1100000000000001</v>
      </c>
      <c r="H58" s="133">
        <v>4.63</v>
      </c>
      <c r="I58" s="133">
        <v>2.95</v>
      </c>
      <c r="J58" s="133">
        <v>0.31</v>
      </c>
      <c r="K58" s="133">
        <v>1.38</v>
      </c>
      <c r="L58" s="133">
        <v>0.21</v>
      </c>
      <c r="M58" s="133">
        <v>0.48</v>
      </c>
      <c r="N58" s="133">
        <v>0.08</v>
      </c>
      <c r="O58" s="133">
        <v>0.01</v>
      </c>
      <c r="P58" s="133">
        <v>0.59</v>
      </c>
      <c r="Q58" s="133">
        <v>0.01</v>
      </c>
      <c r="R58" s="133">
        <v>0.47</v>
      </c>
      <c r="S58" s="133">
        <v>0.01</v>
      </c>
      <c r="T58" s="133">
        <v>0.03</v>
      </c>
      <c r="U58" s="133">
        <v>0.74</v>
      </c>
      <c r="V58" s="133">
        <v>1.06</v>
      </c>
      <c r="W58" s="133">
        <v>0.56000000000000005</v>
      </c>
      <c r="X58" s="133">
        <v>0.14000000000000001</v>
      </c>
      <c r="Y58" s="133">
        <v>0.01</v>
      </c>
      <c r="Z58" s="133">
        <v>0.24</v>
      </c>
      <c r="AA58" s="133">
        <v>0.66</v>
      </c>
      <c r="AB58" s="133">
        <v>2.74</v>
      </c>
      <c r="AC58" s="133" t="s">
        <v>86</v>
      </c>
      <c r="AD58" s="133">
        <v>0.62</v>
      </c>
      <c r="AE58" s="133">
        <v>0.17</v>
      </c>
      <c r="AF58" s="133">
        <v>1.82</v>
      </c>
      <c r="AG58" s="133">
        <v>0.32</v>
      </c>
      <c r="AH58" s="133">
        <v>2.75</v>
      </c>
      <c r="AI58" s="133">
        <v>1.21</v>
      </c>
      <c r="AJ58" s="133">
        <v>1.5</v>
      </c>
      <c r="AK58" s="133">
        <v>2.89</v>
      </c>
      <c r="AL58" s="133">
        <v>0.54</v>
      </c>
      <c r="AM58" s="133">
        <v>3.97</v>
      </c>
      <c r="AN58" s="133">
        <v>0.81</v>
      </c>
      <c r="AO58" s="133">
        <v>0</v>
      </c>
      <c r="AP58" s="133">
        <v>0</v>
      </c>
      <c r="AQ58" s="133">
        <v>2.85</v>
      </c>
      <c r="AR58" s="133">
        <v>1.59</v>
      </c>
      <c r="AS58" s="133">
        <v>0.01</v>
      </c>
      <c r="AT58" s="133">
        <v>0</v>
      </c>
      <c r="AU58" s="133">
        <v>0</v>
      </c>
      <c r="AV58" s="133">
        <v>3.13</v>
      </c>
      <c r="AW58" s="133">
        <v>0.15</v>
      </c>
      <c r="AX58" s="133">
        <v>0.44</v>
      </c>
      <c r="AY58" s="133">
        <v>0.28000000000000003</v>
      </c>
      <c r="AZ58" s="133" t="s">
        <v>86</v>
      </c>
    </row>
    <row r="59" spans="2:52">
      <c r="B59" s="26" t="s">
        <v>934</v>
      </c>
      <c r="C59" s="59" t="s">
        <v>935</v>
      </c>
      <c r="D59" s="59" t="s">
        <v>38</v>
      </c>
      <c r="E59" s="133" t="s">
        <v>936</v>
      </c>
      <c r="F59" s="133" t="s">
        <v>937</v>
      </c>
      <c r="G59" s="133" t="s">
        <v>938</v>
      </c>
      <c r="H59" s="133" t="s">
        <v>939</v>
      </c>
      <c r="I59" s="133" t="s">
        <v>940</v>
      </c>
      <c r="J59" s="133" t="s">
        <v>941</v>
      </c>
      <c r="K59" s="133" t="s">
        <v>942</v>
      </c>
      <c r="L59" s="133" t="s">
        <v>943</v>
      </c>
      <c r="M59" s="133" t="s">
        <v>944</v>
      </c>
      <c r="N59" s="133" t="s">
        <v>945</v>
      </c>
      <c r="O59" s="133" t="s">
        <v>946</v>
      </c>
      <c r="P59" s="133" t="s">
        <v>947</v>
      </c>
      <c r="Q59" s="133" t="s">
        <v>948</v>
      </c>
      <c r="R59" s="133" t="s">
        <v>949</v>
      </c>
      <c r="S59" s="133" t="s">
        <v>950</v>
      </c>
      <c r="T59" s="133" t="s">
        <v>951</v>
      </c>
      <c r="U59" s="133" t="s">
        <v>952</v>
      </c>
      <c r="V59" s="133" t="s">
        <v>953</v>
      </c>
      <c r="W59" s="133" t="s">
        <v>954</v>
      </c>
      <c r="X59" s="133" t="s">
        <v>955</v>
      </c>
      <c r="Y59" s="133" t="s">
        <v>956</v>
      </c>
      <c r="Z59" s="133" t="s">
        <v>957</v>
      </c>
      <c r="AA59" s="133" t="s">
        <v>958</v>
      </c>
      <c r="AB59" s="133" t="s">
        <v>959</v>
      </c>
      <c r="AC59" s="133" t="s">
        <v>119</v>
      </c>
      <c r="AD59" s="133" t="s">
        <v>960</v>
      </c>
      <c r="AE59" s="133" t="s">
        <v>961</v>
      </c>
      <c r="AF59" s="133" t="s">
        <v>962</v>
      </c>
      <c r="AG59" s="133" t="s">
        <v>963</v>
      </c>
      <c r="AH59" s="133" t="s">
        <v>964</v>
      </c>
      <c r="AI59" s="133" t="s">
        <v>965</v>
      </c>
      <c r="AJ59" s="133" t="s">
        <v>966</v>
      </c>
      <c r="AK59" s="133" t="s">
        <v>967</v>
      </c>
      <c r="AL59" s="133" t="s">
        <v>968</v>
      </c>
      <c r="AM59" s="133" t="s">
        <v>969</v>
      </c>
      <c r="AN59" s="133" t="s">
        <v>970</v>
      </c>
      <c r="AO59" s="133" t="s">
        <v>971</v>
      </c>
      <c r="AP59" s="133" t="s">
        <v>972</v>
      </c>
      <c r="AQ59" s="133" t="s">
        <v>973</v>
      </c>
      <c r="AR59" s="133" t="s">
        <v>974</v>
      </c>
      <c r="AS59" s="133" t="s">
        <v>975</v>
      </c>
      <c r="AT59" s="133" t="s">
        <v>976</v>
      </c>
      <c r="AU59" s="133" t="s">
        <v>977</v>
      </c>
      <c r="AV59" s="133" t="s">
        <v>978</v>
      </c>
      <c r="AW59" s="133" t="s">
        <v>979</v>
      </c>
      <c r="AX59" s="133" t="s">
        <v>980</v>
      </c>
      <c r="AY59" s="133" t="s">
        <v>981</v>
      </c>
      <c r="AZ59" s="133" t="s">
        <v>86</v>
      </c>
    </row>
    <row r="60" spans="2:52">
      <c r="B60" s="28" t="s">
        <v>982</v>
      </c>
      <c r="C60" s="60" t="s">
        <v>931</v>
      </c>
      <c r="D60" s="60" t="s">
        <v>38</v>
      </c>
      <c r="E60" s="133">
        <v>17</v>
      </c>
      <c r="F60" s="133">
        <v>14.67</v>
      </c>
      <c r="G60" s="133">
        <v>18.29</v>
      </c>
      <c r="H60" s="133">
        <v>25.68</v>
      </c>
      <c r="I60" s="133">
        <v>1.4</v>
      </c>
      <c r="J60" s="133">
        <v>32.22</v>
      </c>
      <c r="K60" s="133">
        <v>20.94</v>
      </c>
      <c r="L60" s="133">
        <v>30.2</v>
      </c>
      <c r="M60" s="133">
        <v>18.27</v>
      </c>
      <c r="N60" s="133">
        <v>18.77</v>
      </c>
      <c r="O60" s="133">
        <v>25.21</v>
      </c>
      <c r="P60" s="133">
        <v>28.74</v>
      </c>
      <c r="Q60" s="133">
        <v>14.46</v>
      </c>
      <c r="R60" s="133">
        <v>18.850000000000001</v>
      </c>
      <c r="S60" s="133">
        <v>31.78</v>
      </c>
      <c r="T60" s="133">
        <v>27.51</v>
      </c>
      <c r="U60" s="133">
        <v>4.78</v>
      </c>
      <c r="V60" s="133">
        <v>38.99</v>
      </c>
      <c r="W60" s="133">
        <v>25.54</v>
      </c>
      <c r="X60" s="133">
        <v>35.549999999999997</v>
      </c>
      <c r="Y60" s="133">
        <v>36.549999999999997</v>
      </c>
      <c r="Z60" s="133">
        <v>18.71</v>
      </c>
      <c r="AA60" s="133">
        <v>8.15</v>
      </c>
      <c r="AB60" s="133">
        <v>13.93</v>
      </c>
      <c r="AC60" s="133">
        <v>4.7</v>
      </c>
      <c r="AD60" s="133">
        <v>35.979999999999997</v>
      </c>
      <c r="AE60" s="133">
        <v>23.93</v>
      </c>
      <c r="AF60" s="133">
        <v>39.47</v>
      </c>
      <c r="AG60" s="133">
        <v>0.28000000000000003</v>
      </c>
      <c r="AH60" s="133">
        <v>10.050000000000001</v>
      </c>
      <c r="AI60" s="133">
        <v>18.559999999999999</v>
      </c>
      <c r="AJ60" s="133">
        <v>21.4</v>
      </c>
      <c r="AK60" s="133">
        <v>1.7</v>
      </c>
      <c r="AL60" s="133">
        <v>20.09</v>
      </c>
      <c r="AM60" s="133">
        <v>11.14</v>
      </c>
      <c r="AN60" s="133">
        <v>21.25</v>
      </c>
      <c r="AO60" s="133">
        <v>2.4700000000000002</v>
      </c>
      <c r="AP60" s="133">
        <v>27.4</v>
      </c>
      <c r="AQ60" s="133">
        <v>14.85</v>
      </c>
      <c r="AR60" s="133">
        <v>16.239999999999998</v>
      </c>
      <c r="AS60" s="133">
        <v>8.19</v>
      </c>
      <c r="AT60" s="133">
        <v>4.34</v>
      </c>
      <c r="AU60" s="133">
        <v>21.87</v>
      </c>
      <c r="AV60" s="133">
        <v>10.34</v>
      </c>
      <c r="AW60" s="133">
        <v>12.09</v>
      </c>
      <c r="AX60" s="133">
        <v>10.68</v>
      </c>
      <c r="AY60" s="133">
        <v>27.35</v>
      </c>
      <c r="AZ60" s="133" t="s">
        <v>86</v>
      </c>
    </row>
    <row r="61" spans="2:52">
      <c r="B61" s="29" t="s">
        <v>983</v>
      </c>
      <c r="C61" s="63" t="s">
        <v>984</v>
      </c>
      <c r="D61" s="63" t="s">
        <v>38</v>
      </c>
      <c r="E61" s="133" t="s">
        <v>985</v>
      </c>
      <c r="F61" s="133" t="s">
        <v>986</v>
      </c>
      <c r="G61" s="133" t="s">
        <v>987</v>
      </c>
      <c r="H61" s="133" t="s">
        <v>988</v>
      </c>
      <c r="I61" s="133" t="s">
        <v>989</v>
      </c>
      <c r="J61" s="133" t="s">
        <v>990</v>
      </c>
      <c r="K61" s="133" t="s">
        <v>991</v>
      </c>
      <c r="L61" s="133" t="s">
        <v>992</v>
      </c>
      <c r="M61" s="133" t="s">
        <v>993</v>
      </c>
      <c r="N61" s="133" t="s">
        <v>994</v>
      </c>
      <c r="O61" s="133" t="s">
        <v>995</v>
      </c>
      <c r="P61" s="133" t="s">
        <v>996</v>
      </c>
      <c r="Q61" s="133" t="s">
        <v>997</v>
      </c>
      <c r="R61" s="133" t="s">
        <v>998</v>
      </c>
      <c r="S61" s="133" t="s">
        <v>999</v>
      </c>
      <c r="T61" s="133" t="s">
        <v>1000</v>
      </c>
      <c r="U61" s="133" t="s">
        <v>1001</v>
      </c>
      <c r="V61" s="133" t="s">
        <v>1002</v>
      </c>
      <c r="W61" s="133" t="s">
        <v>1003</v>
      </c>
      <c r="X61" s="133" t="s">
        <v>1004</v>
      </c>
      <c r="Y61" s="133" t="s">
        <v>1005</v>
      </c>
      <c r="Z61" s="133" t="s">
        <v>1006</v>
      </c>
      <c r="AA61" s="133" t="s">
        <v>1007</v>
      </c>
      <c r="AB61" s="133" t="s">
        <v>1008</v>
      </c>
      <c r="AC61" s="133" t="s">
        <v>1009</v>
      </c>
      <c r="AD61" s="133" t="s">
        <v>1010</v>
      </c>
      <c r="AE61" s="133" t="s">
        <v>1011</v>
      </c>
      <c r="AF61" s="133" t="s">
        <v>1012</v>
      </c>
      <c r="AG61" s="133" t="s">
        <v>1013</v>
      </c>
      <c r="AH61" s="133" t="s">
        <v>1014</v>
      </c>
      <c r="AI61" s="133" t="s">
        <v>1015</v>
      </c>
      <c r="AJ61" s="133" t="s">
        <v>1016</v>
      </c>
      <c r="AK61" s="133" t="s">
        <v>1017</v>
      </c>
      <c r="AL61" s="133" t="s">
        <v>1018</v>
      </c>
      <c r="AM61" s="133" t="s">
        <v>1019</v>
      </c>
      <c r="AN61" s="133" t="s">
        <v>1020</v>
      </c>
      <c r="AO61" s="133" t="s">
        <v>1021</v>
      </c>
      <c r="AP61" s="133" t="s">
        <v>1022</v>
      </c>
      <c r="AQ61" s="133" t="s">
        <v>1023</v>
      </c>
      <c r="AR61" s="133" t="s">
        <v>1024</v>
      </c>
      <c r="AS61" s="133" t="s">
        <v>1025</v>
      </c>
      <c r="AT61" s="133" t="s">
        <v>1026</v>
      </c>
      <c r="AU61" s="133" t="s">
        <v>1027</v>
      </c>
      <c r="AV61" s="133" t="s">
        <v>1028</v>
      </c>
      <c r="AW61" s="133" t="s">
        <v>1029</v>
      </c>
      <c r="AX61" s="133" t="s">
        <v>1030</v>
      </c>
      <c r="AY61" s="133" t="s">
        <v>1031</v>
      </c>
      <c r="AZ61" s="133" t="s">
        <v>86</v>
      </c>
    </row>
    <row r="62" spans="2:52">
      <c r="B62" s="26" t="s">
        <v>142</v>
      </c>
      <c r="C62" s="20" t="s">
        <v>1032</v>
      </c>
      <c r="D62" s="20" t="s">
        <v>38</v>
      </c>
      <c r="E62" s="133">
        <v>398.29</v>
      </c>
      <c r="F62" s="133">
        <v>310.76</v>
      </c>
      <c r="G62" s="133">
        <v>394.65</v>
      </c>
      <c r="H62" s="133">
        <v>342.7</v>
      </c>
      <c r="I62" s="133">
        <v>462.82</v>
      </c>
      <c r="J62" s="133">
        <v>316.24</v>
      </c>
      <c r="K62" s="133">
        <v>355.19</v>
      </c>
      <c r="L62" s="133">
        <v>388.75</v>
      </c>
      <c r="M62" s="133">
        <v>447.72</v>
      </c>
      <c r="N62" s="133">
        <v>351.85</v>
      </c>
      <c r="O62" s="133">
        <v>390.27</v>
      </c>
      <c r="P62" s="133">
        <v>362.55</v>
      </c>
      <c r="Q62" s="133">
        <v>494.75</v>
      </c>
      <c r="R62" s="133">
        <v>361.42</v>
      </c>
      <c r="S62" s="133">
        <v>394.03</v>
      </c>
      <c r="T62" s="133">
        <v>389.53</v>
      </c>
      <c r="U62" s="133">
        <v>491.62</v>
      </c>
      <c r="V62" s="133">
        <v>402.77</v>
      </c>
      <c r="W62" s="133">
        <v>399.29</v>
      </c>
      <c r="X62" s="133">
        <v>412.64</v>
      </c>
      <c r="Y62" s="133">
        <v>507.32</v>
      </c>
      <c r="Z62" s="133">
        <v>419.49</v>
      </c>
      <c r="AA62" s="133">
        <v>447.12</v>
      </c>
      <c r="AB62" s="133">
        <v>442.16</v>
      </c>
      <c r="AC62" s="133">
        <v>468.84</v>
      </c>
      <c r="AD62" s="133">
        <v>266.68</v>
      </c>
      <c r="AE62" s="133">
        <v>396.89</v>
      </c>
      <c r="AF62" s="133">
        <v>497.05</v>
      </c>
      <c r="AG62" s="133">
        <v>550.20000000000005</v>
      </c>
      <c r="AH62" s="133">
        <v>498.55</v>
      </c>
      <c r="AI62" s="133">
        <v>510.69</v>
      </c>
      <c r="AJ62" s="133">
        <v>517.65</v>
      </c>
      <c r="AK62" s="133">
        <v>612.38</v>
      </c>
      <c r="AL62" s="133">
        <v>524.95000000000005</v>
      </c>
      <c r="AM62" s="133">
        <v>562.21</v>
      </c>
      <c r="AN62" s="133">
        <v>549.16999999999996</v>
      </c>
      <c r="AO62" s="133">
        <v>615.53</v>
      </c>
      <c r="AP62" s="133">
        <v>527.45000000000005</v>
      </c>
      <c r="AQ62" s="133">
        <v>604.02</v>
      </c>
      <c r="AR62" s="133">
        <v>625.03</v>
      </c>
      <c r="AS62" s="133">
        <v>646.41</v>
      </c>
      <c r="AT62" s="133">
        <v>607.83000000000004</v>
      </c>
      <c r="AU62" s="133">
        <v>623.94000000000005</v>
      </c>
      <c r="AV62" s="133">
        <v>674.34</v>
      </c>
      <c r="AW62" s="133">
        <v>713.4</v>
      </c>
      <c r="AX62" s="133">
        <v>635.51</v>
      </c>
      <c r="AY62" s="133">
        <v>684.33</v>
      </c>
      <c r="AZ62" s="133" t="s">
        <v>86</v>
      </c>
    </row>
    <row r="63" spans="2:52">
      <c r="B63" s="26" t="s">
        <v>1033</v>
      </c>
      <c r="C63" s="59" t="s">
        <v>1034</v>
      </c>
      <c r="D63" s="59" t="s">
        <v>38</v>
      </c>
      <c r="E63" s="133">
        <v>70.55</v>
      </c>
      <c r="F63" s="133">
        <v>19.13</v>
      </c>
      <c r="G63" s="133">
        <v>53.86</v>
      </c>
      <c r="H63" s="133">
        <v>16.73</v>
      </c>
      <c r="I63" s="133">
        <v>97.54</v>
      </c>
      <c r="J63" s="133">
        <v>13.96</v>
      </c>
      <c r="K63" s="133">
        <v>31.79</v>
      </c>
      <c r="L63" s="133">
        <v>51.85</v>
      </c>
      <c r="M63" s="133">
        <v>107.31</v>
      </c>
      <c r="N63" s="133">
        <v>26.78</v>
      </c>
      <c r="O63" s="133">
        <v>51.22</v>
      </c>
      <c r="P63" s="133">
        <v>28.65</v>
      </c>
      <c r="Q63" s="133">
        <v>117.82</v>
      </c>
      <c r="R63" s="133">
        <v>25.41</v>
      </c>
      <c r="S63" s="133">
        <v>28.65</v>
      </c>
      <c r="T63" s="133">
        <v>25.26</v>
      </c>
      <c r="U63" s="133">
        <v>74.790000000000006</v>
      </c>
      <c r="V63" s="133">
        <v>24.5</v>
      </c>
      <c r="W63" s="133">
        <v>21.34</v>
      </c>
      <c r="X63" s="133">
        <v>24.97</v>
      </c>
      <c r="Y63" s="133">
        <v>52.95</v>
      </c>
      <c r="Z63" s="133">
        <v>37.479999999999997</v>
      </c>
      <c r="AA63" s="133">
        <v>20.79</v>
      </c>
      <c r="AB63" s="133">
        <v>31.17</v>
      </c>
      <c r="AC63" s="133">
        <v>44.97</v>
      </c>
      <c r="AD63" s="133">
        <v>20.63</v>
      </c>
      <c r="AE63" s="133">
        <v>26.28</v>
      </c>
      <c r="AF63" s="133">
        <v>28.75</v>
      </c>
      <c r="AG63" s="133">
        <v>57.16</v>
      </c>
      <c r="AH63" s="133">
        <v>24.87</v>
      </c>
      <c r="AI63" s="133">
        <v>28.15</v>
      </c>
      <c r="AJ63" s="133">
        <v>28.15</v>
      </c>
      <c r="AK63" s="133">
        <v>68.37</v>
      </c>
      <c r="AL63" s="133">
        <v>29.48</v>
      </c>
      <c r="AM63" s="133">
        <v>27.58</v>
      </c>
      <c r="AN63" s="133">
        <v>35.19</v>
      </c>
      <c r="AO63" s="133">
        <v>50.55</v>
      </c>
      <c r="AP63" s="133">
        <v>21.71</v>
      </c>
      <c r="AQ63" s="133">
        <v>21.87</v>
      </c>
      <c r="AR63" s="133">
        <v>25.19</v>
      </c>
      <c r="AS63" s="133">
        <v>35.08</v>
      </c>
      <c r="AT63" s="133">
        <v>21.35</v>
      </c>
      <c r="AU63" s="133">
        <v>23.5</v>
      </c>
      <c r="AV63" s="133">
        <v>31.26</v>
      </c>
      <c r="AW63" s="133">
        <v>62.31</v>
      </c>
      <c r="AX63" s="133">
        <v>33.06</v>
      </c>
      <c r="AY63" s="133">
        <v>39.43</v>
      </c>
      <c r="AZ63" s="133" t="s">
        <v>86</v>
      </c>
    </row>
    <row r="64" spans="2:52">
      <c r="B64" s="28" t="s">
        <v>1035</v>
      </c>
      <c r="C64" s="60" t="s">
        <v>1036</v>
      </c>
      <c r="D64" s="60" t="s">
        <v>38</v>
      </c>
      <c r="E64" s="133">
        <v>8.65</v>
      </c>
      <c r="F64" s="133">
        <v>10.09</v>
      </c>
      <c r="G64" s="133">
        <v>9.83</v>
      </c>
      <c r="H64" s="133">
        <v>9.25</v>
      </c>
      <c r="I64" s="133">
        <v>8.01</v>
      </c>
      <c r="J64" s="133">
        <v>10.61</v>
      </c>
      <c r="K64" s="133">
        <v>9.58</v>
      </c>
      <c r="L64" s="133">
        <v>9.86</v>
      </c>
      <c r="M64" s="133">
        <v>7.62</v>
      </c>
      <c r="N64" s="133">
        <v>11.58</v>
      </c>
      <c r="O64" s="133">
        <v>14.58</v>
      </c>
      <c r="P64" s="133">
        <v>18.95</v>
      </c>
      <c r="Q64" s="133">
        <v>15.68</v>
      </c>
      <c r="R64" s="133">
        <v>18.440000000000001</v>
      </c>
      <c r="S64" s="133">
        <v>16.97</v>
      </c>
      <c r="T64" s="133">
        <v>19.16</v>
      </c>
      <c r="U64" s="133">
        <v>16.77</v>
      </c>
      <c r="V64" s="133">
        <v>19.22</v>
      </c>
      <c r="W64" s="133">
        <v>18.37</v>
      </c>
      <c r="X64" s="133">
        <v>20.22</v>
      </c>
      <c r="Y64" s="133">
        <v>16.05</v>
      </c>
      <c r="Z64" s="133">
        <v>18.63</v>
      </c>
      <c r="AA64" s="133">
        <v>17.72</v>
      </c>
      <c r="AB64" s="133">
        <v>19.47</v>
      </c>
      <c r="AC64" s="133">
        <v>13.15</v>
      </c>
      <c r="AD64" s="133">
        <v>16.670000000000002</v>
      </c>
      <c r="AE64" s="133">
        <v>18.93</v>
      </c>
      <c r="AF64" s="133">
        <v>19.61</v>
      </c>
      <c r="AG64" s="133">
        <v>16.28</v>
      </c>
      <c r="AH64" s="133">
        <v>18.850000000000001</v>
      </c>
      <c r="AI64" s="133">
        <v>21.16</v>
      </c>
      <c r="AJ64" s="133">
        <v>20.37</v>
      </c>
      <c r="AK64" s="133">
        <v>18.16</v>
      </c>
      <c r="AL64" s="133">
        <v>20.03</v>
      </c>
      <c r="AM64" s="133">
        <v>20.16</v>
      </c>
      <c r="AN64" s="133">
        <v>19.98</v>
      </c>
      <c r="AO64" s="133">
        <v>15.85</v>
      </c>
      <c r="AP64" s="133">
        <v>18.68</v>
      </c>
      <c r="AQ64" s="133">
        <v>18.420000000000002</v>
      </c>
      <c r="AR64" s="133">
        <v>17</v>
      </c>
      <c r="AS64" s="133">
        <v>13.28</v>
      </c>
      <c r="AT64" s="133">
        <v>17.21</v>
      </c>
      <c r="AU64" s="133">
        <v>18.760000000000002</v>
      </c>
      <c r="AV64" s="133">
        <v>26.49</v>
      </c>
      <c r="AW64" s="133">
        <v>25.1</v>
      </c>
      <c r="AX64" s="133">
        <v>28.16</v>
      </c>
      <c r="AY64" s="133">
        <v>32.479999999999997</v>
      </c>
      <c r="AZ64" s="133" t="s">
        <v>86</v>
      </c>
    </row>
    <row r="65" spans="2:52">
      <c r="B65" s="28" t="s">
        <v>1037</v>
      </c>
      <c r="C65" s="61" t="s">
        <v>1038</v>
      </c>
      <c r="D65" s="61" t="s">
        <v>38</v>
      </c>
      <c r="E65" s="133" t="s">
        <v>86</v>
      </c>
      <c r="F65" s="133" t="s">
        <v>86</v>
      </c>
      <c r="G65" s="133" t="s">
        <v>86</v>
      </c>
      <c r="H65" s="133" t="s">
        <v>86</v>
      </c>
      <c r="I65" s="133" t="s">
        <v>86</v>
      </c>
      <c r="J65" s="133" t="s">
        <v>86</v>
      </c>
      <c r="K65" s="133" t="s">
        <v>86</v>
      </c>
      <c r="L65" s="133" t="s">
        <v>86</v>
      </c>
      <c r="M65" s="133" t="s">
        <v>86</v>
      </c>
      <c r="N65" s="133" t="s">
        <v>86</v>
      </c>
      <c r="O65" s="133" t="s">
        <v>86</v>
      </c>
      <c r="P65" s="133" t="s">
        <v>86</v>
      </c>
      <c r="Q65" s="133" t="s">
        <v>86</v>
      </c>
      <c r="R65" s="133" t="s">
        <v>86</v>
      </c>
      <c r="S65" s="133" t="s">
        <v>86</v>
      </c>
      <c r="T65" s="133" t="s">
        <v>86</v>
      </c>
      <c r="U65" s="133" t="s">
        <v>86</v>
      </c>
      <c r="V65" s="133" t="s">
        <v>86</v>
      </c>
      <c r="W65" s="133" t="s">
        <v>86</v>
      </c>
      <c r="X65" s="133" t="s">
        <v>86</v>
      </c>
      <c r="Y65" s="133" t="s">
        <v>86</v>
      </c>
      <c r="Z65" s="133" t="s">
        <v>86</v>
      </c>
      <c r="AA65" s="133" t="s">
        <v>86</v>
      </c>
      <c r="AB65" s="133" t="s">
        <v>86</v>
      </c>
      <c r="AC65" s="133" t="s">
        <v>86</v>
      </c>
      <c r="AD65" s="133" t="s">
        <v>86</v>
      </c>
      <c r="AE65" s="133" t="s">
        <v>86</v>
      </c>
      <c r="AF65" s="133" t="s">
        <v>86</v>
      </c>
      <c r="AG65" s="133" t="s">
        <v>86</v>
      </c>
      <c r="AH65" s="133" t="s">
        <v>86</v>
      </c>
      <c r="AI65" s="133" t="s">
        <v>86</v>
      </c>
      <c r="AJ65" s="133" t="s">
        <v>86</v>
      </c>
      <c r="AK65" s="133" t="s">
        <v>86</v>
      </c>
      <c r="AL65" s="133" t="s">
        <v>86</v>
      </c>
      <c r="AM65" s="133" t="s">
        <v>86</v>
      </c>
      <c r="AN65" s="133" t="s">
        <v>86</v>
      </c>
      <c r="AO65" s="133" t="s">
        <v>86</v>
      </c>
      <c r="AP65" s="133" t="s">
        <v>86</v>
      </c>
      <c r="AQ65" s="133" t="s">
        <v>86</v>
      </c>
      <c r="AR65" s="133" t="s">
        <v>86</v>
      </c>
      <c r="AS65" s="133" t="s">
        <v>86</v>
      </c>
      <c r="AT65" s="133" t="s">
        <v>86</v>
      </c>
      <c r="AU65" s="133" t="s">
        <v>86</v>
      </c>
      <c r="AV65" s="133" t="s">
        <v>86</v>
      </c>
      <c r="AW65" s="133" t="s">
        <v>86</v>
      </c>
      <c r="AX65" s="133" t="s">
        <v>86</v>
      </c>
      <c r="AY65" s="133" t="s">
        <v>86</v>
      </c>
      <c r="AZ65" s="133" t="s">
        <v>86</v>
      </c>
    </row>
    <row r="66" spans="2:52">
      <c r="B66" s="28" t="s">
        <v>1039</v>
      </c>
      <c r="C66" s="61" t="s">
        <v>1040</v>
      </c>
      <c r="D66" s="61" t="s">
        <v>38</v>
      </c>
      <c r="E66" s="133" t="s">
        <v>86</v>
      </c>
      <c r="F66" s="133" t="s">
        <v>86</v>
      </c>
      <c r="G66" s="133" t="s">
        <v>86</v>
      </c>
      <c r="H66" s="133" t="s">
        <v>86</v>
      </c>
      <c r="I66" s="133" t="s">
        <v>86</v>
      </c>
      <c r="J66" s="133" t="s">
        <v>86</v>
      </c>
      <c r="K66" s="133" t="s">
        <v>86</v>
      </c>
      <c r="L66" s="133" t="s">
        <v>86</v>
      </c>
      <c r="M66" s="133" t="s">
        <v>86</v>
      </c>
      <c r="N66" s="133" t="s">
        <v>86</v>
      </c>
      <c r="O66" s="133" t="s">
        <v>86</v>
      </c>
      <c r="P66" s="133" t="s">
        <v>86</v>
      </c>
      <c r="Q66" s="133" t="s">
        <v>86</v>
      </c>
      <c r="R66" s="133" t="s">
        <v>86</v>
      </c>
      <c r="S66" s="133" t="s">
        <v>86</v>
      </c>
      <c r="T66" s="133" t="s">
        <v>86</v>
      </c>
      <c r="U66" s="133" t="s">
        <v>86</v>
      </c>
      <c r="V66" s="133" t="s">
        <v>86</v>
      </c>
      <c r="W66" s="133" t="s">
        <v>86</v>
      </c>
      <c r="X66" s="133" t="s">
        <v>86</v>
      </c>
      <c r="Y66" s="133" t="s">
        <v>86</v>
      </c>
      <c r="Z66" s="133" t="s">
        <v>86</v>
      </c>
      <c r="AA66" s="133" t="s">
        <v>86</v>
      </c>
      <c r="AB66" s="133" t="s">
        <v>86</v>
      </c>
      <c r="AC66" s="133" t="s">
        <v>86</v>
      </c>
      <c r="AD66" s="133" t="s">
        <v>86</v>
      </c>
      <c r="AE66" s="133" t="s">
        <v>86</v>
      </c>
      <c r="AF66" s="133" t="s">
        <v>86</v>
      </c>
      <c r="AG66" s="133" t="s">
        <v>86</v>
      </c>
      <c r="AH66" s="133" t="s">
        <v>86</v>
      </c>
      <c r="AI66" s="133" t="s">
        <v>86</v>
      </c>
      <c r="AJ66" s="133" t="s">
        <v>86</v>
      </c>
      <c r="AK66" s="133" t="s">
        <v>86</v>
      </c>
      <c r="AL66" s="133" t="s">
        <v>86</v>
      </c>
      <c r="AM66" s="133" t="s">
        <v>86</v>
      </c>
      <c r="AN66" s="133" t="s">
        <v>86</v>
      </c>
      <c r="AO66" s="133" t="s">
        <v>86</v>
      </c>
      <c r="AP66" s="133" t="s">
        <v>86</v>
      </c>
      <c r="AQ66" s="133" t="s">
        <v>86</v>
      </c>
      <c r="AR66" s="133" t="s">
        <v>86</v>
      </c>
      <c r="AS66" s="133" t="s">
        <v>86</v>
      </c>
      <c r="AT66" s="133" t="s">
        <v>86</v>
      </c>
      <c r="AU66" s="133" t="s">
        <v>86</v>
      </c>
      <c r="AV66" s="133" t="s">
        <v>86</v>
      </c>
      <c r="AW66" s="133" t="s">
        <v>86</v>
      </c>
      <c r="AX66" s="133" t="s">
        <v>86</v>
      </c>
      <c r="AY66" s="133" t="s">
        <v>86</v>
      </c>
      <c r="AZ66" s="133" t="s">
        <v>86</v>
      </c>
    </row>
    <row r="67" spans="2:52">
      <c r="B67" s="28" t="s">
        <v>1041</v>
      </c>
      <c r="C67" s="61" t="s">
        <v>935</v>
      </c>
      <c r="D67" s="61" t="s">
        <v>38</v>
      </c>
      <c r="E67" s="133" t="s">
        <v>86</v>
      </c>
      <c r="F67" s="133" t="s">
        <v>86</v>
      </c>
      <c r="G67" s="133" t="s">
        <v>86</v>
      </c>
      <c r="H67" s="133" t="s">
        <v>86</v>
      </c>
      <c r="I67" s="133" t="s">
        <v>86</v>
      </c>
      <c r="J67" s="133" t="s">
        <v>86</v>
      </c>
      <c r="K67" s="133" t="s">
        <v>86</v>
      </c>
      <c r="L67" s="133" t="s">
        <v>86</v>
      </c>
      <c r="M67" s="133" t="s">
        <v>86</v>
      </c>
      <c r="N67" s="133" t="s">
        <v>86</v>
      </c>
      <c r="O67" s="133" t="s">
        <v>86</v>
      </c>
      <c r="P67" s="133" t="s">
        <v>86</v>
      </c>
      <c r="Q67" s="133" t="s">
        <v>86</v>
      </c>
      <c r="R67" s="133" t="s">
        <v>86</v>
      </c>
      <c r="S67" s="133" t="s">
        <v>86</v>
      </c>
      <c r="T67" s="133" t="s">
        <v>86</v>
      </c>
      <c r="U67" s="133" t="s">
        <v>86</v>
      </c>
      <c r="V67" s="133" t="s">
        <v>86</v>
      </c>
      <c r="W67" s="133" t="s">
        <v>86</v>
      </c>
      <c r="X67" s="133" t="s">
        <v>86</v>
      </c>
      <c r="Y67" s="133" t="s">
        <v>86</v>
      </c>
      <c r="Z67" s="133" t="s">
        <v>86</v>
      </c>
      <c r="AA67" s="133" t="s">
        <v>86</v>
      </c>
      <c r="AB67" s="133" t="s">
        <v>86</v>
      </c>
      <c r="AC67" s="133" t="s">
        <v>86</v>
      </c>
      <c r="AD67" s="133" t="s">
        <v>86</v>
      </c>
      <c r="AE67" s="133" t="s">
        <v>86</v>
      </c>
      <c r="AF67" s="133" t="s">
        <v>86</v>
      </c>
      <c r="AG67" s="133" t="s">
        <v>86</v>
      </c>
      <c r="AH67" s="133" t="s">
        <v>86</v>
      </c>
      <c r="AI67" s="133" t="s">
        <v>86</v>
      </c>
      <c r="AJ67" s="133" t="s">
        <v>86</v>
      </c>
      <c r="AK67" s="133" t="s">
        <v>86</v>
      </c>
      <c r="AL67" s="133" t="s">
        <v>86</v>
      </c>
      <c r="AM67" s="133" t="s">
        <v>86</v>
      </c>
      <c r="AN67" s="133" t="s">
        <v>86</v>
      </c>
      <c r="AO67" s="133" t="s">
        <v>86</v>
      </c>
      <c r="AP67" s="133" t="s">
        <v>86</v>
      </c>
      <c r="AQ67" s="133" t="s">
        <v>86</v>
      </c>
      <c r="AR67" s="133" t="s">
        <v>86</v>
      </c>
      <c r="AS67" s="133" t="s">
        <v>86</v>
      </c>
      <c r="AT67" s="133" t="s">
        <v>86</v>
      </c>
      <c r="AU67" s="133" t="s">
        <v>86</v>
      </c>
      <c r="AV67" s="133" t="s">
        <v>86</v>
      </c>
      <c r="AW67" s="133" t="s">
        <v>86</v>
      </c>
      <c r="AX67" s="133" t="s">
        <v>86</v>
      </c>
      <c r="AY67" s="133" t="s">
        <v>86</v>
      </c>
      <c r="AZ67" s="133" t="s">
        <v>86</v>
      </c>
    </row>
    <row r="68" spans="2:52">
      <c r="B68" s="28" t="s">
        <v>1042</v>
      </c>
      <c r="C68" s="60" t="s">
        <v>1043</v>
      </c>
      <c r="D68" s="60" t="s">
        <v>38</v>
      </c>
      <c r="E68" s="133">
        <v>21.24</v>
      </c>
      <c r="F68" s="133">
        <v>0.93</v>
      </c>
      <c r="G68" s="133">
        <v>0</v>
      </c>
      <c r="H68" s="133">
        <v>0</v>
      </c>
      <c r="I68" s="133">
        <v>27.2</v>
      </c>
      <c r="J68" s="133">
        <v>0</v>
      </c>
      <c r="K68" s="133">
        <v>1.01</v>
      </c>
      <c r="L68" s="133">
        <v>0</v>
      </c>
      <c r="M68" s="133">
        <v>40.97</v>
      </c>
      <c r="N68" s="133">
        <v>-1.9</v>
      </c>
      <c r="O68" s="133">
        <v>2.11</v>
      </c>
      <c r="P68" s="133">
        <v>0</v>
      </c>
      <c r="Q68" s="133">
        <v>50.4</v>
      </c>
      <c r="R68" s="133">
        <v>0</v>
      </c>
      <c r="S68" s="133" t="s">
        <v>86</v>
      </c>
      <c r="T68" s="133">
        <v>0.11</v>
      </c>
      <c r="U68" s="133">
        <v>44.57</v>
      </c>
      <c r="V68" s="133">
        <v>1.71</v>
      </c>
      <c r="W68" s="133">
        <v>-1.71</v>
      </c>
      <c r="X68" s="133">
        <v>0.08</v>
      </c>
      <c r="Y68" s="133">
        <v>28.37</v>
      </c>
      <c r="Z68" s="133">
        <v>14.53</v>
      </c>
      <c r="AA68" s="133">
        <v>-0.05</v>
      </c>
      <c r="AB68" s="133">
        <v>7.33</v>
      </c>
      <c r="AC68" s="133">
        <v>24.61</v>
      </c>
      <c r="AD68" s="133" t="s">
        <v>86</v>
      </c>
      <c r="AE68" s="133" t="s">
        <v>86</v>
      </c>
      <c r="AF68" s="133">
        <v>1.35</v>
      </c>
      <c r="AG68" s="133">
        <v>29.42</v>
      </c>
      <c r="AH68" s="133">
        <v>0.21</v>
      </c>
      <c r="AI68" s="133" t="s">
        <v>86</v>
      </c>
      <c r="AJ68" s="133" t="s">
        <v>86</v>
      </c>
      <c r="AK68" s="133">
        <v>39.06</v>
      </c>
      <c r="AL68" s="133">
        <v>2.15</v>
      </c>
      <c r="AM68" s="133">
        <v>0.37</v>
      </c>
      <c r="AN68" s="133">
        <v>2.4500000000000002</v>
      </c>
      <c r="AO68" s="133">
        <v>24.68</v>
      </c>
      <c r="AP68" s="133">
        <v>0.68</v>
      </c>
      <c r="AQ68" s="133">
        <v>0.35</v>
      </c>
      <c r="AR68" s="133">
        <v>1.5</v>
      </c>
      <c r="AS68" s="133">
        <v>12.93</v>
      </c>
      <c r="AT68" s="133" t="s">
        <v>86</v>
      </c>
      <c r="AU68" s="133" t="s">
        <v>86</v>
      </c>
      <c r="AV68" s="133">
        <v>0.22</v>
      </c>
      <c r="AW68" s="133">
        <v>29.4</v>
      </c>
      <c r="AX68" s="133">
        <v>1.91</v>
      </c>
      <c r="AY68" s="133">
        <v>2</v>
      </c>
      <c r="AZ68" s="133" t="s">
        <v>86</v>
      </c>
    </row>
    <row r="69" spans="2:52">
      <c r="B69" s="28" t="s">
        <v>1044</v>
      </c>
      <c r="C69" s="60" t="s">
        <v>1045</v>
      </c>
      <c r="D69" s="60" t="s">
        <v>38</v>
      </c>
      <c r="E69" s="133" t="s">
        <v>86</v>
      </c>
      <c r="F69" s="133" t="s">
        <v>86</v>
      </c>
      <c r="G69" s="133" t="s">
        <v>86</v>
      </c>
      <c r="H69" s="133" t="s">
        <v>86</v>
      </c>
      <c r="I69" s="133" t="s">
        <v>86</v>
      </c>
      <c r="J69" s="133" t="s">
        <v>86</v>
      </c>
      <c r="K69" s="133" t="s">
        <v>86</v>
      </c>
      <c r="L69" s="133" t="s">
        <v>86</v>
      </c>
      <c r="M69" s="133" t="s">
        <v>86</v>
      </c>
      <c r="N69" s="133" t="s">
        <v>86</v>
      </c>
      <c r="O69" s="133" t="s">
        <v>86</v>
      </c>
      <c r="P69" s="133" t="s">
        <v>86</v>
      </c>
      <c r="Q69" s="133" t="s">
        <v>86</v>
      </c>
      <c r="R69" s="133" t="s">
        <v>86</v>
      </c>
      <c r="S69" s="133" t="s">
        <v>86</v>
      </c>
      <c r="T69" s="133" t="s">
        <v>86</v>
      </c>
      <c r="U69" s="133" t="s">
        <v>86</v>
      </c>
      <c r="V69" s="133" t="s">
        <v>86</v>
      </c>
      <c r="W69" s="133" t="s">
        <v>86</v>
      </c>
      <c r="X69" s="133" t="s">
        <v>86</v>
      </c>
      <c r="Y69" s="133" t="s">
        <v>86</v>
      </c>
      <c r="Z69" s="133" t="s">
        <v>86</v>
      </c>
      <c r="AA69" s="133" t="s">
        <v>86</v>
      </c>
      <c r="AB69" s="133" t="s">
        <v>86</v>
      </c>
      <c r="AC69" s="133" t="s">
        <v>86</v>
      </c>
      <c r="AD69" s="133" t="s">
        <v>86</v>
      </c>
      <c r="AE69" s="133" t="s">
        <v>86</v>
      </c>
      <c r="AF69" s="133" t="s">
        <v>86</v>
      </c>
      <c r="AG69" s="133" t="s">
        <v>86</v>
      </c>
      <c r="AH69" s="133" t="s">
        <v>86</v>
      </c>
      <c r="AI69" s="133" t="s">
        <v>86</v>
      </c>
      <c r="AJ69" s="133" t="s">
        <v>86</v>
      </c>
      <c r="AK69" s="133" t="s">
        <v>86</v>
      </c>
      <c r="AL69" s="133" t="s">
        <v>86</v>
      </c>
      <c r="AM69" s="133" t="s">
        <v>86</v>
      </c>
      <c r="AN69" s="133" t="s">
        <v>86</v>
      </c>
      <c r="AO69" s="133" t="s">
        <v>86</v>
      </c>
      <c r="AP69" s="133" t="s">
        <v>86</v>
      </c>
      <c r="AQ69" s="133" t="s">
        <v>86</v>
      </c>
      <c r="AR69" s="133" t="s">
        <v>86</v>
      </c>
      <c r="AS69" s="133" t="s">
        <v>86</v>
      </c>
      <c r="AT69" s="133" t="s">
        <v>86</v>
      </c>
      <c r="AU69" s="133" t="s">
        <v>86</v>
      </c>
      <c r="AV69" s="133" t="s">
        <v>86</v>
      </c>
      <c r="AW69" s="133" t="s">
        <v>86</v>
      </c>
      <c r="AX69" s="133" t="s">
        <v>86</v>
      </c>
      <c r="AY69" s="133" t="s">
        <v>86</v>
      </c>
      <c r="AZ69" s="133" t="s">
        <v>86</v>
      </c>
    </row>
    <row r="70" spans="2:52">
      <c r="B70" s="28" t="s">
        <v>1046</v>
      </c>
      <c r="C70" s="60" t="s">
        <v>1047</v>
      </c>
      <c r="D70" s="60" t="s">
        <v>38</v>
      </c>
      <c r="E70" s="133" t="s">
        <v>86</v>
      </c>
      <c r="F70" s="133" t="s">
        <v>86</v>
      </c>
      <c r="G70" s="133" t="s">
        <v>86</v>
      </c>
      <c r="H70" s="133" t="s">
        <v>86</v>
      </c>
      <c r="I70" s="133" t="s">
        <v>86</v>
      </c>
      <c r="J70" s="133" t="s">
        <v>86</v>
      </c>
      <c r="K70" s="133" t="s">
        <v>86</v>
      </c>
      <c r="L70" s="133" t="s">
        <v>86</v>
      </c>
      <c r="M70" s="133" t="s">
        <v>86</v>
      </c>
      <c r="N70" s="133" t="s">
        <v>86</v>
      </c>
      <c r="O70" s="133" t="s">
        <v>86</v>
      </c>
      <c r="P70" s="133" t="s">
        <v>86</v>
      </c>
      <c r="Q70" s="133" t="s">
        <v>86</v>
      </c>
      <c r="R70" s="133" t="s">
        <v>86</v>
      </c>
      <c r="S70" s="133" t="s">
        <v>86</v>
      </c>
      <c r="T70" s="133" t="s">
        <v>86</v>
      </c>
      <c r="U70" s="133" t="s">
        <v>86</v>
      </c>
      <c r="V70" s="133" t="s">
        <v>86</v>
      </c>
      <c r="W70" s="133" t="s">
        <v>86</v>
      </c>
      <c r="X70" s="133" t="s">
        <v>86</v>
      </c>
      <c r="Y70" s="133" t="s">
        <v>86</v>
      </c>
      <c r="Z70" s="133" t="s">
        <v>86</v>
      </c>
      <c r="AA70" s="133" t="s">
        <v>86</v>
      </c>
      <c r="AB70" s="133" t="s">
        <v>86</v>
      </c>
      <c r="AC70" s="133" t="s">
        <v>86</v>
      </c>
      <c r="AD70" s="133" t="s">
        <v>86</v>
      </c>
      <c r="AE70" s="133" t="s">
        <v>86</v>
      </c>
      <c r="AF70" s="133" t="s">
        <v>86</v>
      </c>
      <c r="AG70" s="133" t="s">
        <v>86</v>
      </c>
      <c r="AH70" s="133" t="s">
        <v>86</v>
      </c>
      <c r="AI70" s="133" t="s">
        <v>86</v>
      </c>
      <c r="AJ70" s="133" t="s">
        <v>86</v>
      </c>
      <c r="AK70" s="133" t="s">
        <v>86</v>
      </c>
      <c r="AL70" s="133" t="s">
        <v>86</v>
      </c>
      <c r="AM70" s="133" t="s">
        <v>86</v>
      </c>
      <c r="AN70" s="133" t="s">
        <v>86</v>
      </c>
      <c r="AO70" s="133" t="s">
        <v>86</v>
      </c>
      <c r="AP70" s="133" t="s">
        <v>86</v>
      </c>
      <c r="AQ70" s="133" t="s">
        <v>86</v>
      </c>
      <c r="AR70" s="133" t="s">
        <v>86</v>
      </c>
      <c r="AS70" s="133" t="s">
        <v>86</v>
      </c>
      <c r="AT70" s="133" t="s">
        <v>86</v>
      </c>
      <c r="AU70" s="133" t="s">
        <v>86</v>
      </c>
      <c r="AV70" s="133" t="s">
        <v>86</v>
      </c>
      <c r="AW70" s="133" t="s">
        <v>86</v>
      </c>
      <c r="AX70" s="133" t="s">
        <v>86</v>
      </c>
      <c r="AY70" s="133" t="s">
        <v>86</v>
      </c>
      <c r="AZ70" s="133" t="s">
        <v>86</v>
      </c>
    </row>
    <row r="71" spans="2:52">
      <c r="B71" s="28" t="s">
        <v>1048</v>
      </c>
      <c r="C71" s="60" t="s">
        <v>1049</v>
      </c>
      <c r="D71" s="60" t="s">
        <v>38</v>
      </c>
      <c r="E71" s="133">
        <v>40.65</v>
      </c>
      <c r="F71" s="133">
        <v>8.11</v>
      </c>
      <c r="G71" s="133">
        <v>44.03</v>
      </c>
      <c r="H71" s="133">
        <v>7.47</v>
      </c>
      <c r="I71" s="133">
        <v>62.33</v>
      </c>
      <c r="J71" s="133">
        <v>3.35</v>
      </c>
      <c r="K71" s="133">
        <v>21.2</v>
      </c>
      <c r="L71" s="133">
        <v>41.99</v>
      </c>
      <c r="M71" s="133">
        <v>58.72</v>
      </c>
      <c r="N71" s="133">
        <v>17.100000000000001</v>
      </c>
      <c r="O71" s="133">
        <v>34.54</v>
      </c>
      <c r="P71" s="133">
        <v>9.6999999999999993</v>
      </c>
      <c r="Q71" s="133">
        <v>51.74</v>
      </c>
      <c r="R71" s="133">
        <v>6.98</v>
      </c>
      <c r="S71" s="133">
        <v>11.68</v>
      </c>
      <c r="T71" s="133">
        <v>5.99</v>
      </c>
      <c r="U71" s="133">
        <v>13.45</v>
      </c>
      <c r="V71" s="133">
        <v>3.58</v>
      </c>
      <c r="W71" s="133">
        <v>4.68</v>
      </c>
      <c r="X71" s="133">
        <v>4.67</v>
      </c>
      <c r="Y71" s="133">
        <v>8.5299999999999994</v>
      </c>
      <c r="Z71" s="133">
        <v>4.32</v>
      </c>
      <c r="AA71" s="133">
        <v>3.12</v>
      </c>
      <c r="AB71" s="133">
        <v>4.37</v>
      </c>
      <c r="AC71" s="133">
        <v>7.22</v>
      </c>
      <c r="AD71" s="133">
        <v>3.97</v>
      </c>
      <c r="AE71" s="133">
        <v>7.34</v>
      </c>
      <c r="AF71" s="133">
        <v>7.79</v>
      </c>
      <c r="AG71" s="133">
        <v>11.46</v>
      </c>
      <c r="AH71" s="133">
        <v>5.81</v>
      </c>
      <c r="AI71" s="133">
        <v>6.99</v>
      </c>
      <c r="AJ71" s="133">
        <v>7.78</v>
      </c>
      <c r="AK71" s="133">
        <v>11.15</v>
      </c>
      <c r="AL71" s="133">
        <v>7.31</v>
      </c>
      <c r="AM71" s="133">
        <v>7.04</v>
      </c>
      <c r="AN71" s="133">
        <v>12.76</v>
      </c>
      <c r="AO71" s="133">
        <v>10.02</v>
      </c>
      <c r="AP71" s="133">
        <v>2.36</v>
      </c>
      <c r="AQ71" s="133">
        <v>3.1</v>
      </c>
      <c r="AR71" s="133">
        <v>6.68</v>
      </c>
      <c r="AS71" s="133">
        <v>8.8699999999999992</v>
      </c>
      <c r="AT71" s="133">
        <v>4.1399999999999997</v>
      </c>
      <c r="AU71" s="133">
        <v>4.74</v>
      </c>
      <c r="AV71" s="133">
        <v>4.55</v>
      </c>
      <c r="AW71" s="133">
        <v>7.81</v>
      </c>
      <c r="AX71" s="133">
        <v>3</v>
      </c>
      <c r="AY71" s="133">
        <v>4.96</v>
      </c>
      <c r="AZ71" s="133" t="s">
        <v>86</v>
      </c>
    </row>
    <row r="72" spans="2:52">
      <c r="B72" s="28" t="s">
        <v>1050</v>
      </c>
      <c r="C72" s="60" t="s">
        <v>1051</v>
      </c>
      <c r="D72" s="60" t="s">
        <v>38</v>
      </c>
      <c r="E72" s="133" t="s">
        <v>86</v>
      </c>
      <c r="F72" s="133" t="s">
        <v>86</v>
      </c>
      <c r="G72" s="133" t="s">
        <v>86</v>
      </c>
      <c r="H72" s="133" t="s">
        <v>86</v>
      </c>
      <c r="I72" s="133" t="s">
        <v>86</v>
      </c>
      <c r="J72" s="133" t="s">
        <v>86</v>
      </c>
      <c r="K72" s="133" t="s">
        <v>86</v>
      </c>
      <c r="L72" s="133" t="s">
        <v>86</v>
      </c>
      <c r="M72" s="133" t="s">
        <v>86</v>
      </c>
      <c r="N72" s="133" t="s">
        <v>86</v>
      </c>
      <c r="O72" s="133" t="s">
        <v>86</v>
      </c>
      <c r="P72" s="133" t="s">
        <v>86</v>
      </c>
      <c r="Q72" s="133" t="s">
        <v>86</v>
      </c>
      <c r="R72" s="133" t="s">
        <v>86</v>
      </c>
      <c r="S72" s="133" t="s">
        <v>86</v>
      </c>
      <c r="T72" s="133" t="s">
        <v>86</v>
      </c>
      <c r="U72" s="133" t="s">
        <v>86</v>
      </c>
      <c r="V72" s="133" t="s">
        <v>86</v>
      </c>
      <c r="W72" s="133" t="s">
        <v>86</v>
      </c>
      <c r="X72" s="133" t="s">
        <v>86</v>
      </c>
      <c r="Y72" s="133" t="s">
        <v>86</v>
      </c>
      <c r="Z72" s="133" t="s">
        <v>86</v>
      </c>
      <c r="AA72" s="133" t="s">
        <v>86</v>
      </c>
      <c r="AB72" s="133" t="s">
        <v>86</v>
      </c>
      <c r="AC72" s="133" t="s">
        <v>86</v>
      </c>
      <c r="AD72" s="133" t="s">
        <v>86</v>
      </c>
      <c r="AE72" s="133" t="s">
        <v>86</v>
      </c>
      <c r="AF72" s="133" t="s">
        <v>86</v>
      </c>
      <c r="AG72" s="133" t="s">
        <v>86</v>
      </c>
      <c r="AH72" s="133" t="s">
        <v>86</v>
      </c>
      <c r="AI72" s="133" t="s">
        <v>86</v>
      </c>
      <c r="AJ72" s="133" t="s">
        <v>86</v>
      </c>
      <c r="AK72" s="133" t="s">
        <v>86</v>
      </c>
      <c r="AL72" s="133" t="s">
        <v>86</v>
      </c>
      <c r="AM72" s="133" t="s">
        <v>86</v>
      </c>
      <c r="AN72" s="133" t="s">
        <v>86</v>
      </c>
      <c r="AO72" s="133" t="s">
        <v>86</v>
      </c>
      <c r="AP72" s="133" t="s">
        <v>86</v>
      </c>
      <c r="AQ72" s="133" t="s">
        <v>86</v>
      </c>
      <c r="AR72" s="133" t="s">
        <v>86</v>
      </c>
      <c r="AS72" s="133" t="s">
        <v>86</v>
      </c>
      <c r="AT72" s="133" t="s">
        <v>86</v>
      </c>
      <c r="AU72" s="133" t="s">
        <v>86</v>
      </c>
      <c r="AV72" s="133" t="s">
        <v>86</v>
      </c>
      <c r="AW72" s="133" t="s">
        <v>86</v>
      </c>
      <c r="AX72" s="133" t="s">
        <v>86</v>
      </c>
      <c r="AY72" s="133" t="s">
        <v>86</v>
      </c>
      <c r="AZ72" s="133" t="s">
        <v>86</v>
      </c>
    </row>
    <row r="73" spans="2:52">
      <c r="B73" s="26" t="s">
        <v>1052</v>
      </c>
      <c r="C73" s="59" t="s">
        <v>1053</v>
      </c>
      <c r="D73" s="59" t="s">
        <v>38</v>
      </c>
      <c r="E73" s="133">
        <v>227.98</v>
      </c>
      <c r="F73" s="133">
        <v>198.25</v>
      </c>
      <c r="G73" s="133">
        <v>221.39</v>
      </c>
      <c r="H73" s="133">
        <v>225.97</v>
      </c>
      <c r="I73" s="133">
        <v>250.12</v>
      </c>
      <c r="J73" s="133">
        <v>208.62</v>
      </c>
      <c r="K73" s="133">
        <v>211.01</v>
      </c>
      <c r="L73" s="133">
        <v>254.64</v>
      </c>
      <c r="M73" s="133">
        <v>245.35</v>
      </c>
      <c r="N73" s="133">
        <v>237.45</v>
      </c>
      <c r="O73" s="133">
        <v>230.71</v>
      </c>
      <c r="P73" s="133">
        <v>244</v>
      </c>
      <c r="Q73" s="133">
        <v>267.63</v>
      </c>
      <c r="R73" s="133">
        <v>244.73</v>
      </c>
      <c r="S73" s="133">
        <v>252.72</v>
      </c>
      <c r="T73" s="133">
        <v>266.94</v>
      </c>
      <c r="U73" s="133">
        <v>284.41000000000003</v>
      </c>
      <c r="V73" s="133">
        <v>270.04000000000002</v>
      </c>
      <c r="W73" s="133">
        <v>272.06</v>
      </c>
      <c r="X73" s="133">
        <v>284.76</v>
      </c>
      <c r="Y73" s="133">
        <v>317.45999999999998</v>
      </c>
      <c r="Z73" s="133">
        <v>305.39</v>
      </c>
      <c r="AA73" s="133">
        <v>313.16000000000003</v>
      </c>
      <c r="AB73" s="133">
        <v>321.12</v>
      </c>
      <c r="AC73" s="133">
        <v>324.07</v>
      </c>
      <c r="AD73" s="133">
        <v>179.81</v>
      </c>
      <c r="AE73" s="133">
        <v>262.10000000000002</v>
      </c>
      <c r="AF73" s="133">
        <v>334.26</v>
      </c>
      <c r="AG73" s="133">
        <v>361.19</v>
      </c>
      <c r="AH73" s="133">
        <v>347.14</v>
      </c>
      <c r="AI73" s="133">
        <v>346.43</v>
      </c>
      <c r="AJ73" s="133">
        <v>373.18</v>
      </c>
      <c r="AK73" s="133">
        <v>402.79</v>
      </c>
      <c r="AL73" s="133">
        <v>371.04</v>
      </c>
      <c r="AM73" s="133">
        <v>368.47</v>
      </c>
      <c r="AN73" s="133">
        <v>394.05</v>
      </c>
      <c r="AO73" s="133">
        <v>421.41</v>
      </c>
      <c r="AP73" s="133">
        <v>401.66</v>
      </c>
      <c r="AQ73" s="133">
        <v>430.41</v>
      </c>
      <c r="AR73" s="133">
        <v>457.68</v>
      </c>
      <c r="AS73" s="133">
        <v>479.69</v>
      </c>
      <c r="AT73" s="133">
        <v>445.05</v>
      </c>
      <c r="AU73" s="133">
        <v>433.18</v>
      </c>
      <c r="AV73" s="133">
        <v>468.12</v>
      </c>
      <c r="AW73" s="133">
        <v>522.41</v>
      </c>
      <c r="AX73" s="133">
        <v>468.09</v>
      </c>
      <c r="AY73" s="133">
        <v>505.42</v>
      </c>
      <c r="AZ73" s="133" t="s">
        <v>86</v>
      </c>
    </row>
    <row r="74" spans="2:52">
      <c r="B74" s="28" t="s">
        <v>1054</v>
      </c>
      <c r="C74" s="60" t="s">
        <v>1055</v>
      </c>
      <c r="D74" s="60" t="s">
        <v>38</v>
      </c>
      <c r="E74" s="133">
        <v>170.81</v>
      </c>
      <c r="F74" s="133">
        <v>145.55000000000001</v>
      </c>
      <c r="G74" s="133">
        <v>160.72</v>
      </c>
      <c r="H74" s="133">
        <v>163.05000000000001</v>
      </c>
      <c r="I74" s="133">
        <v>180.27</v>
      </c>
      <c r="J74" s="133">
        <v>151.19</v>
      </c>
      <c r="K74" s="133">
        <v>151.44</v>
      </c>
      <c r="L74" s="133">
        <v>192.14</v>
      </c>
      <c r="M74" s="133">
        <v>194.16</v>
      </c>
      <c r="N74" s="133">
        <v>177.6</v>
      </c>
      <c r="O74" s="133">
        <v>167.73</v>
      </c>
      <c r="P74" s="133">
        <v>184.11</v>
      </c>
      <c r="Q74" s="133">
        <v>201.78</v>
      </c>
      <c r="R74" s="133">
        <v>175.15</v>
      </c>
      <c r="S74" s="133">
        <v>185.09</v>
      </c>
      <c r="T74" s="133">
        <v>201.62</v>
      </c>
      <c r="U74" s="133">
        <v>208.41</v>
      </c>
      <c r="V74" s="133">
        <v>201.99</v>
      </c>
      <c r="W74" s="133">
        <v>197.84</v>
      </c>
      <c r="X74" s="133">
        <v>193.45</v>
      </c>
      <c r="Y74" s="133">
        <v>235.15</v>
      </c>
      <c r="Z74" s="133">
        <v>226.13</v>
      </c>
      <c r="AA74" s="133">
        <v>238.17</v>
      </c>
      <c r="AB74" s="133">
        <v>239.33</v>
      </c>
      <c r="AC74" s="133">
        <v>262.14999999999998</v>
      </c>
      <c r="AD74" s="133">
        <v>146.12</v>
      </c>
      <c r="AE74" s="133">
        <v>194.06</v>
      </c>
      <c r="AF74" s="133">
        <v>247.66</v>
      </c>
      <c r="AG74" s="133">
        <v>286.16000000000003</v>
      </c>
      <c r="AH74" s="133">
        <v>248.4</v>
      </c>
      <c r="AI74" s="133">
        <v>255.08</v>
      </c>
      <c r="AJ74" s="133">
        <v>269.02999999999997</v>
      </c>
      <c r="AK74" s="133">
        <v>305.94</v>
      </c>
      <c r="AL74" s="133">
        <v>271.7</v>
      </c>
      <c r="AM74" s="133">
        <v>275.94</v>
      </c>
      <c r="AN74" s="133">
        <v>282.08999999999997</v>
      </c>
      <c r="AO74" s="133">
        <v>312.45999999999998</v>
      </c>
      <c r="AP74" s="133">
        <v>290.10000000000002</v>
      </c>
      <c r="AQ74" s="133">
        <v>315.45999999999998</v>
      </c>
      <c r="AR74" s="133">
        <v>321.7</v>
      </c>
      <c r="AS74" s="133">
        <v>354.6</v>
      </c>
      <c r="AT74" s="133">
        <v>325.41000000000003</v>
      </c>
      <c r="AU74" s="133">
        <v>315.77</v>
      </c>
      <c r="AV74" s="133">
        <v>320.98</v>
      </c>
      <c r="AW74" s="133">
        <v>395.47</v>
      </c>
      <c r="AX74" s="133">
        <v>331.71</v>
      </c>
      <c r="AY74" s="133">
        <v>349.61</v>
      </c>
      <c r="AZ74" s="133" t="s">
        <v>86</v>
      </c>
    </row>
    <row r="75" spans="2:52">
      <c r="B75" s="28" t="s">
        <v>1056</v>
      </c>
      <c r="C75" s="60" t="s">
        <v>1057</v>
      </c>
      <c r="D75" s="60" t="s">
        <v>38</v>
      </c>
      <c r="E75" s="133">
        <v>50</v>
      </c>
      <c r="F75" s="133">
        <v>45.63</v>
      </c>
      <c r="G75" s="133">
        <v>51.63</v>
      </c>
      <c r="H75" s="133">
        <v>53.02</v>
      </c>
      <c r="I75" s="133">
        <v>60.09</v>
      </c>
      <c r="J75" s="133">
        <v>48.86</v>
      </c>
      <c r="K75" s="133">
        <v>48.61</v>
      </c>
      <c r="L75" s="133">
        <v>53.44</v>
      </c>
      <c r="M75" s="133">
        <v>42.95</v>
      </c>
      <c r="N75" s="133">
        <v>50.93</v>
      </c>
      <c r="O75" s="133">
        <v>49.12</v>
      </c>
      <c r="P75" s="133">
        <v>49.61</v>
      </c>
      <c r="Q75" s="133">
        <v>56.24</v>
      </c>
      <c r="R75" s="133">
        <v>58.19</v>
      </c>
      <c r="S75" s="133">
        <v>52.95</v>
      </c>
      <c r="T75" s="133">
        <v>55.05</v>
      </c>
      <c r="U75" s="133">
        <v>61.11</v>
      </c>
      <c r="V75" s="133">
        <v>56.36</v>
      </c>
      <c r="W75" s="133">
        <v>59.82</v>
      </c>
      <c r="X75" s="133">
        <v>76.680000000000007</v>
      </c>
      <c r="Y75" s="133">
        <v>75.489999999999995</v>
      </c>
      <c r="Z75" s="133">
        <v>64.5</v>
      </c>
      <c r="AA75" s="133">
        <v>58.7</v>
      </c>
      <c r="AB75" s="133">
        <v>64.599999999999994</v>
      </c>
      <c r="AC75" s="133">
        <v>57.13</v>
      </c>
      <c r="AD75" s="133">
        <v>22.24</v>
      </c>
      <c r="AE75" s="133">
        <v>54</v>
      </c>
      <c r="AF75" s="133">
        <v>73.819999999999993</v>
      </c>
      <c r="AG75" s="133">
        <v>71.75</v>
      </c>
      <c r="AH75" s="133">
        <v>73.61</v>
      </c>
      <c r="AI75" s="133">
        <v>71.89</v>
      </c>
      <c r="AJ75" s="133">
        <v>78.95</v>
      </c>
      <c r="AK75" s="133">
        <v>78.849999999999994</v>
      </c>
      <c r="AL75" s="133">
        <v>74.59</v>
      </c>
      <c r="AM75" s="133">
        <v>64</v>
      </c>
      <c r="AN75" s="133">
        <v>77.739999999999995</v>
      </c>
      <c r="AO75" s="133">
        <v>89.86</v>
      </c>
      <c r="AP75" s="133">
        <v>89.84</v>
      </c>
      <c r="AQ75" s="133">
        <v>87.6</v>
      </c>
      <c r="AR75" s="133">
        <v>103.37</v>
      </c>
      <c r="AS75" s="133">
        <v>110.8</v>
      </c>
      <c r="AT75" s="133">
        <v>92.44</v>
      </c>
      <c r="AU75" s="133">
        <v>86.68</v>
      </c>
      <c r="AV75" s="133">
        <v>110.67</v>
      </c>
      <c r="AW75" s="133">
        <v>107.02</v>
      </c>
      <c r="AX75" s="133">
        <v>111.88</v>
      </c>
      <c r="AY75" s="133">
        <v>117.35</v>
      </c>
      <c r="AZ75" s="133" t="s">
        <v>86</v>
      </c>
    </row>
    <row r="76" spans="2:52">
      <c r="B76" s="28" t="s">
        <v>1058</v>
      </c>
      <c r="C76" s="60" t="s">
        <v>1059</v>
      </c>
      <c r="D76" s="60" t="s">
        <v>38</v>
      </c>
      <c r="E76" s="133">
        <v>7.17</v>
      </c>
      <c r="F76" s="133">
        <v>7.07</v>
      </c>
      <c r="G76" s="133">
        <v>9.0500000000000007</v>
      </c>
      <c r="H76" s="133">
        <v>9.9</v>
      </c>
      <c r="I76" s="133">
        <v>9.77</v>
      </c>
      <c r="J76" s="133">
        <v>8.57</v>
      </c>
      <c r="K76" s="133">
        <v>10.96</v>
      </c>
      <c r="L76" s="133">
        <v>9.06</v>
      </c>
      <c r="M76" s="133">
        <v>8.24</v>
      </c>
      <c r="N76" s="133">
        <v>8.92</v>
      </c>
      <c r="O76" s="133">
        <v>13.86</v>
      </c>
      <c r="P76" s="133">
        <v>10.28</v>
      </c>
      <c r="Q76" s="133">
        <v>9.61</v>
      </c>
      <c r="R76" s="133">
        <v>11.39</v>
      </c>
      <c r="S76" s="133">
        <v>14.68</v>
      </c>
      <c r="T76" s="133">
        <v>10.26</v>
      </c>
      <c r="U76" s="133">
        <v>14.89</v>
      </c>
      <c r="V76" s="133">
        <v>11.69</v>
      </c>
      <c r="W76" s="133">
        <v>14.4</v>
      </c>
      <c r="X76" s="133">
        <v>14.64</v>
      </c>
      <c r="Y76" s="133">
        <v>6.82</v>
      </c>
      <c r="Z76" s="133">
        <v>14.75</v>
      </c>
      <c r="AA76" s="133">
        <v>16.29</v>
      </c>
      <c r="AB76" s="133">
        <v>17.190000000000001</v>
      </c>
      <c r="AC76" s="133">
        <v>4.79</v>
      </c>
      <c r="AD76" s="133">
        <v>11.45</v>
      </c>
      <c r="AE76" s="133">
        <v>14.03</v>
      </c>
      <c r="AF76" s="133">
        <v>12.79</v>
      </c>
      <c r="AG76" s="133">
        <v>3.29</v>
      </c>
      <c r="AH76" s="133">
        <v>25.13</v>
      </c>
      <c r="AI76" s="133">
        <v>19.45</v>
      </c>
      <c r="AJ76" s="133">
        <v>25.21</v>
      </c>
      <c r="AK76" s="133">
        <v>17.989999999999998</v>
      </c>
      <c r="AL76" s="133">
        <v>24.76</v>
      </c>
      <c r="AM76" s="133">
        <v>28.53</v>
      </c>
      <c r="AN76" s="133">
        <v>34.22</v>
      </c>
      <c r="AO76" s="133">
        <v>19.09</v>
      </c>
      <c r="AP76" s="133">
        <v>21.72</v>
      </c>
      <c r="AQ76" s="133">
        <v>27.35</v>
      </c>
      <c r="AR76" s="133">
        <v>32.61</v>
      </c>
      <c r="AS76" s="133">
        <v>14.3</v>
      </c>
      <c r="AT76" s="133">
        <v>27.2</v>
      </c>
      <c r="AU76" s="133">
        <v>30.73</v>
      </c>
      <c r="AV76" s="133">
        <v>36.47</v>
      </c>
      <c r="AW76" s="133">
        <v>19.920000000000002</v>
      </c>
      <c r="AX76" s="133">
        <v>24.5</v>
      </c>
      <c r="AY76" s="133">
        <v>38.46</v>
      </c>
      <c r="AZ76" s="133" t="s">
        <v>86</v>
      </c>
    </row>
    <row r="77" spans="2:52">
      <c r="B77" s="28" t="s">
        <v>1060</v>
      </c>
      <c r="C77" s="60" t="s">
        <v>1061</v>
      </c>
      <c r="D77" s="60" t="s">
        <v>38</v>
      </c>
      <c r="E77" s="133" t="s">
        <v>86</v>
      </c>
      <c r="F77" s="133" t="s">
        <v>86</v>
      </c>
      <c r="G77" s="133" t="s">
        <v>86</v>
      </c>
      <c r="H77" s="133" t="s">
        <v>86</v>
      </c>
      <c r="I77" s="133" t="s">
        <v>86</v>
      </c>
      <c r="J77" s="133" t="s">
        <v>86</v>
      </c>
      <c r="K77" s="133" t="s">
        <v>86</v>
      </c>
      <c r="L77" s="133" t="s">
        <v>86</v>
      </c>
      <c r="M77" s="133" t="s">
        <v>86</v>
      </c>
      <c r="N77" s="133" t="s">
        <v>86</v>
      </c>
      <c r="O77" s="133" t="s">
        <v>86</v>
      </c>
      <c r="P77" s="133" t="s">
        <v>86</v>
      </c>
      <c r="Q77" s="133" t="s">
        <v>86</v>
      </c>
      <c r="R77" s="133" t="s">
        <v>86</v>
      </c>
      <c r="S77" s="133" t="s">
        <v>86</v>
      </c>
      <c r="T77" s="133" t="s">
        <v>86</v>
      </c>
      <c r="U77" s="133" t="s">
        <v>86</v>
      </c>
      <c r="V77" s="133" t="s">
        <v>86</v>
      </c>
      <c r="W77" s="133" t="s">
        <v>86</v>
      </c>
      <c r="X77" s="133" t="s">
        <v>86</v>
      </c>
      <c r="Y77" s="133" t="s">
        <v>86</v>
      </c>
      <c r="Z77" s="133" t="s">
        <v>86</v>
      </c>
      <c r="AA77" s="133" t="s">
        <v>86</v>
      </c>
      <c r="AB77" s="133" t="s">
        <v>86</v>
      </c>
      <c r="AC77" s="133" t="s">
        <v>86</v>
      </c>
      <c r="AD77" s="133" t="s">
        <v>86</v>
      </c>
      <c r="AE77" s="133" t="s">
        <v>86</v>
      </c>
      <c r="AF77" s="133" t="s">
        <v>86</v>
      </c>
      <c r="AG77" s="133" t="s">
        <v>86</v>
      </c>
      <c r="AH77" s="133" t="s">
        <v>86</v>
      </c>
      <c r="AI77" s="133" t="s">
        <v>86</v>
      </c>
      <c r="AJ77" s="133" t="s">
        <v>86</v>
      </c>
      <c r="AK77" s="133" t="s">
        <v>86</v>
      </c>
      <c r="AL77" s="133" t="s">
        <v>86</v>
      </c>
      <c r="AM77" s="133" t="s">
        <v>86</v>
      </c>
      <c r="AN77" s="133" t="s">
        <v>86</v>
      </c>
      <c r="AO77" s="133" t="s">
        <v>86</v>
      </c>
      <c r="AP77" s="133" t="s">
        <v>86</v>
      </c>
      <c r="AQ77" s="133" t="s">
        <v>86</v>
      </c>
      <c r="AR77" s="133" t="s">
        <v>86</v>
      </c>
      <c r="AS77" s="133" t="s">
        <v>86</v>
      </c>
      <c r="AT77" s="133" t="s">
        <v>86</v>
      </c>
      <c r="AU77" s="133" t="s">
        <v>86</v>
      </c>
      <c r="AV77" s="133" t="s">
        <v>86</v>
      </c>
      <c r="AW77" s="133" t="s">
        <v>86</v>
      </c>
      <c r="AX77" s="133" t="s">
        <v>86</v>
      </c>
      <c r="AY77" s="133" t="s">
        <v>86</v>
      </c>
      <c r="AZ77" s="133" t="s">
        <v>86</v>
      </c>
    </row>
    <row r="78" spans="2:52">
      <c r="B78" s="26" t="s">
        <v>1062</v>
      </c>
      <c r="C78" s="59" t="s">
        <v>1063</v>
      </c>
      <c r="D78" s="59" t="s">
        <v>38</v>
      </c>
      <c r="E78" s="133">
        <v>42.78</v>
      </c>
      <c r="F78" s="133">
        <v>49.08</v>
      </c>
      <c r="G78" s="133">
        <v>69.56</v>
      </c>
      <c r="H78" s="133">
        <v>43.83</v>
      </c>
      <c r="I78" s="133">
        <v>47.98</v>
      </c>
      <c r="J78" s="133">
        <v>49.44</v>
      </c>
      <c r="K78" s="133">
        <v>70.099999999999994</v>
      </c>
      <c r="L78" s="133">
        <v>39.880000000000003</v>
      </c>
      <c r="M78" s="133">
        <v>43.98</v>
      </c>
      <c r="N78" s="133">
        <v>51.88</v>
      </c>
      <c r="O78" s="133">
        <v>71.75</v>
      </c>
      <c r="P78" s="133">
        <v>49.62</v>
      </c>
      <c r="Q78" s="133">
        <v>49.03</v>
      </c>
      <c r="R78" s="133">
        <v>51.89</v>
      </c>
      <c r="S78" s="133">
        <v>72.41</v>
      </c>
      <c r="T78" s="133">
        <v>53.4</v>
      </c>
      <c r="U78" s="133">
        <v>54.53</v>
      </c>
      <c r="V78" s="133">
        <v>61.22</v>
      </c>
      <c r="W78" s="133">
        <v>72.709999999999994</v>
      </c>
      <c r="X78" s="133">
        <v>56.17</v>
      </c>
      <c r="Y78" s="133">
        <v>54.1</v>
      </c>
      <c r="Z78" s="133">
        <v>41.84</v>
      </c>
      <c r="AA78" s="133">
        <v>71.239999999999995</v>
      </c>
      <c r="AB78" s="133">
        <v>58.86</v>
      </c>
      <c r="AC78" s="133">
        <v>53.82</v>
      </c>
      <c r="AD78" s="133">
        <v>31.46</v>
      </c>
      <c r="AE78" s="133">
        <v>65.05</v>
      </c>
      <c r="AF78" s="133">
        <v>85.81</v>
      </c>
      <c r="AG78" s="133">
        <v>74.88</v>
      </c>
      <c r="AH78" s="133">
        <v>77.84</v>
      </c>
      <c r="AI78" s="133">
        <v>87.98</v>
      </c>
      <c r="AJ78" s="133">
        <v>67.08</v>
      </c>
      <c r="AK78" s="133">
        <v>74.78</v>
      </c>
      <c r="AL78" s="133">
        <v>70.3</v>
      </c>
      <c r="AM78" s="133">
        <v>99.39</v>
      </c>
      <c r="AN78" s="133">
        <v>62.49</v>
      </c>
      <c r="AO78" s="133">
        <v>60.67</v>
      </c>
      <c r="AP78" s="133">
        <v>49.95</v>
      </c>
      <c r="AQ78" s="133">
        <v>81.400000000000006</v>
      </c>
      <c r="AR78" s="133">
        <v>57.51</v>
      </c>
      <c r="AS78" s="133">
        <v>64.83</v>
      </c>
      <c r="AT78" s="133">
        <v>83.99</v>
      </c>
      <c r="AU78" s="133">
        <v>107.85</v>
      </c>
      <c r="AV78" s="133">
        <v>88.07</v>
      </c>
      <c r="AW78" s="133">
        <v>70.930000000000007</v>
      </c>
      <c r="AX78" s="133">
        <v>72.680000000000007</v>
      </c>
      <c r="AY78" s="133">
        <v>81.88</v>
      </c>
      <c r="AZ78" s="133" t="s">
        <v>86</v>
      </c>
    </row>
    <row r="79" spans="2:52">
      <c r="B79" s="26" t="s">
        <v>1064</v>
      </c>
      <c r="C79" s="59" t="s">
        <v>1065</v>
      </c>
      <c r="D79" s="59" t="s">
        <v>38</v>
      </c>
      <c r="E79" s="133">
        <v>56.99</v>
      </c>
      <c r="F79" s="133">
        <v>44.3</v>
      </c>
      <c r="G79" s="133">
        <v>49.84</v>
      </c>
      <c r="H79" s="133">
        <v>56.18</v>
      </c>
      <c r="I79" s="133">
        <v>67.180000000000007</v>
      </c>
      <c r="J79" s="133">
        <v>44.23</v>
      </c>
      <c r="K79" s="133">
        <v>42.29</v>
      </c>
      <c r="L79" s="133">
        <v>42.38</v>
      </c>
      <c r="M79" s="133">
        <v>51.08</v>
      </c>
      <c r="N79" s="133">
        <v>35.74</v>
      </c>
      <c r="O79" s="133">
        <v>36.590000000000003</v>
      </c>
      <c r="P79" s="133">
        <v>40.28</v>
      </c>
      <c r="Q79" s="133">
        <v>60.28</v>
      </c>
      <c r="R79" s="133">
        <v>39.380000000000003</v>
      </c>
      <c r="S79" s="133">
        <v>40.25</v>
      </c>
      <c r="T79" s="133">
        <v>43.93</v>
      </c>
      <c r="U79" s="133">
        <v>77.89</v>
      </c>
      <c r="V79" s="133">
        <v>47.01</v>
      </c>
      <c r="W79" s="133">
        <v>33.18</v>
      </c>
      <c r="X79" s="133">
        <v>46.73</v>
      </c>
      <c r="Y79" s="133">
        <v>82.8</v>
      </c>
      <c r="Z79" s="133">
        <v>34.78</v>
      </c>
      <c r="AA79" s="133">
        <v>41.94</v>
      </c>
      <c r="AB79" s="133">
        <v>31.01</v>
      </c>
      <c r="AC79" s="133">
        <v>45.98</v>
      </c>
      <c r="AD79" s="133">
        <v>34.770000000000003</v>
      </c>
      <c r="AE79" s="133">
        <v>43.46</v>
      </c>
      <c r="AF79" s="133">
        <v>48.23</v>
      </c>
      <c r="AG79" s="133">
        <v>56.97</v>
      </c>
      <c r="AH79" s="133">
        <v>48.7</v>
      </c>
      <c r="AI79" s="133">
        <v>48.13</v>
      </c>
      <c r="AJ79" s="133">
        <v>49.24</v>
      </c>
      <c r="AK79" s="133">
        <v>66.45</v>
      </c>
      <c r="AL79" s="133">
        <v>54.12</v>
      </c>
      <c r="AM79" s="133">
        <v>66.77</v>
      </c>
      <c r="AN79" s="133">
        <v>57.44</v>
      </c>
      <c r="AO79" s="133">
        <v>82.9</v>
      </c>
      <c r="AP79" s="133">
        <v>54.13</v>
      </c>
      <c r="AQ79" s="133">
        <v>70.34</v>
      </c>
      <c r="AR79" s="133">
        <v>84.64</v>
      </c>
      <c r="AS79" s="133">
        <v>66.81</v>
      </c>
      <c r="AT79" s="133">
        <v>57.45</v>
      </c>
      <c r="AU79" s="133">
        <v>59.42</v>
      </c>
      <c r="AV79" s="133">
        <v>86.89</v>
      </c>
      <c r="AW79" s="133">
        <v>57.75</v>
      </c>
      <c r="AX79" s="133">
        <v>61.68</v>
      </c>
      <c r="AY79" s="133">
        <v>57.6</v>
      </c>
      <c r="AZ79" s="133" t="s">
        <v>86</v>
      </c>
    </row>
    <row r="80" spans="2:52">
      <c r="B80" s="28" t="s">
        <v>1066</v>
      </c>
      <c r="C80" s="60" t="s">
        <v>931</v>
      </c>
      <c r="D80" s="60" t="s">
        <v>38</v>
      </c>
      <c r="E80" s="133">
        <v>54.27</v>
      </c>
      <c r="F80" s="133">
        <v>43.13</v>
      </c>
      <c r="G80" s="133">
        <v>44.11</v>
      </c>
      <c r="H80" s="133">
        <v>51.76</v>
      </c>
      <c r="I80" s="133">
        <v>66</v>
      </c>
      <c r="J80" s="133">
        <v>41.45</v>
      </c>
      <c r="K80" s="133">
        <v>39.11</v>
      </c>
      <c r="L80" s="133">
        <v>40.229999999999997</v>
      </c>
      <c r="M80" s="133">
        <v>50.65</v>
      </c>
      <c r="N80" s="133">
        <v>33.75</v>
      </c>
      <c r="O80" s="133">
        <v>34.26</v>
      </c>
      <c r="P80" s="133">
        <v>36.65</v>
      </c>
      <c r="Q80" s="133">
        <v>59.28</v>
      </c>
      <c r="R80" s="133">
        <v>36.03</v>
      </c>
      <c r="S80" s="133">
        <v>39.24</v>
      </c>
      <c r="T80" s="133">
        <v>39.979999999999997</v>
      </c>
      <c r="U80" s="133">
        <v>75.47</v>
      </c>
      <c r="V80" s="133">
        <v>45.92</v>
      </c>
      <c r="W80" s="133">
        <v>32.26</v>
      </c>
      <c r="X80" s="133">
        <v>44.33</v>
      </c>
      <c r="Y80" s="133">
        <v>77.86</v>
      </c>
      <c r="Z80" s="133">
        <v>32.06</v>
      </c>
      <c r="AA80" s="133">
        <v>37.29</v>
      </c>
      <c r="AB80" s="133">
        <v>24.64</v>
      </c>
      <c r="AC80" s="133">
        <v>44.54</v>
      </c>
      <c r="AD80" s="133">
        <v>32.770000000000003</v>
      </c>
      <c r="AE80" s="133">
        <v>40.64</v>
      </c>
      <c r="AF80" s="133">
        <v>44.59</v>
      </c>
      <c r="AG80" s="133">
        <v>54.36</v>
      </c>
      <c r="AH80" s="133">
        <v>46.05</v>
      </c>
      <c r="AI80" s="133">
        <v>44.9</v>
      </c>
      <c r="AJ80" s="133">
        <v>45.19</v>
      </c>
      <c r="AK80" s="133">
        <v>64.55</v>
      </c>
      <c r="AL80" s="133">
        <v>52.45</v>
      </c>
      <c r="AM80" s="133">
        <v>63.14</v>
      </c>
      <c r="AN80" s="133">
        <v>54.14</v>
      </c>
      <c r="AO80" s="133">
        <v>80.400000000000006</v>
      </c>
      <c r="AP80" s="133">
        <v>52.29</v>
      </c>
      <c r="AQ80" s="133">
        <v>68.239999999999995</v>
      </c>
      <c r="AR80" s="133">
        <v>79.25</v>
      </c>
      <c r="AS80" s="133">
        <v>65.650000000000006</v>
      </c>
      <c r="AT80" s="133">
        <v>54.74</v>
      </c>
      <c r="AU80" s="133">
        <v>56.72</v>
      </c>
      <c r="AV80" s="133">
        <v>81.09</v>
      </c>
      <c r="AW80" s="133">
        <v>55.16</v>
      </c>
      <c r="AX80" s="133">
        <v>57.41</v>
      </c>
      <c r="AY80" s="133">
        <v>52.08</v>
      </c>
      <c r="AZ80" s="133" t="s">
        <v>86</v>
      </c>
    </row>
    <row r="81" spans="2:52">
      <c r="B81" s="28" t="s">
        <v>1067</v>
      </c>
      <c r="C81" s="61" t="s">
        <v>1068</v>
      </c>
      <c r="D81" s="61" t="s">
        <v>38</v>
      </c>
      <c r="E81" s="133" t="s">
        <v>86</v>
      </c>
      <c r="F81" s="133" t="s">
        <v>86</v>
      </c>
      <c r="G81" s="133" t="s">
        <v>86</v>
      </c>
      <c r="H81" s="133" t="s">
        <v>86</v>
      </c>
      <c r="I81" s="133" t="s">
        <v>86</v>
      </c>
      <c r="J81" s="133" t="s">
        <v>86</v>
      </c>
      <c r="K81" s="133" t="s">
        <v>86</v>
      </c>
      <c r="L81" s="133" t="s">
        <v>86</v>
      </c>
      <c r="M81" s="133" t="s">
        <v>86</v>
      </c>
      <c r="N81" s="133" t="s">
        <v>86</v>
      </c>
      <c r="O81" s="133" t="s">
        <v>86</v>
      </c>
      <c r="P81" s="133" t="s">
        <v>86</v>
      </c>
      <c r="Q81" s="133" t="s">
        <v>86</v>
      </c>
      <c r="R81" s="133" t="s">
        <v>86</v>
      </c>
      <c r="S81" s="133" t="s">
        <v>86</v>
      </c>
      <c r="T81" s="133" t="s">
        <v>86</v>
      </c>
      <c r="U81" s="133" t="s">
        <v>86</v>
      </c>
      <c r="V81" s="133" t="s">
        <v>86</v>
      </c>
      <c r="W81" s="133" t="s">
        <v>86</v>
      </c>
      <c r="X81" s="133" t="s">
        <v>86</v>
      </c>
      <c r="Y81" s="133" t="s">
        <v>86</v>
      </c>
      <c r="Z81" s="133" t="s">
        <v>86</v>
      </c>
      <c r="AA81" s="133" t="s">
        <v>86</v>
      </c>
      <c r="AB81" s="133" t="s">
        <v>86</v>
      </c>
      <c r="AC81" s="133" t="s">
        <v>86</v>
      </c>
      <c r="AD81" s="133" t="s">
        <v>86</v>
      </c>
      <c r="AE81" s="133" t="s">
        <v>86</v>
      </c>
      <c r="AF81" s="133" t="s">
        <v>86</v>
      </c>
      <c r="AG81" s="133" t="s">
        <v>86</v>
      </c>
      <c r="AH81" s="133" t="s">
        <v>86</v>
      </c>
      <c r="AI81" s="133" t="s">
        <v>86</v>
      </c>
      <c r="AJ81" s="133" t="s">
        <v>86</v>
      </c>
      <c r="AK81" s="133" t="s">
        <v>86</v>
      </c>
      <c r="AL81" s="133" t="s">
        <v>86</v>
      </c>
      <c r="AM81" s="133" t="s">
        <v>86</v>
      </c>
      <c r="AN81" s="133" t="s">
        <v>86</v>
      </c>
      <c r="AO81" s="133" t="s">
        <v>86</v>
      </c>
      <c r="AP81" s="133" t="s">
        <v>86</v>
      </c>
      <c r="AQ81" s="133" t="s">
        <v>86</v>
      </c>
      <c r="AR81" s="133" t="s">
        <v>86</v>
      </c>
      <c r="AS81" s="133" t="s">
        <v>86</v>
      </c>
      <c r="AT81" s="133" t="s">
        <v>86</v>
      </c>
      <c r="AU81" s="133" t="s">
        <v>86</v>
      </c>
      <c r="AV81" s="133" t="s">
        <v>86</v>
      </c>
      <c r="AW81" s="133" t="s">
        <v>86</v>
      </c>
      <c r="AX81" s="133" t="s">
        <v>86</v>
      </c>
      <c r="AY81" s="133" t="s">
        <v>86</v>
      </c>
      <c r="AZ81" s="133" t="s">
        <v>86</v>
      </c>
    </row>
    <row r="82" spans="2:52">
      <c r="B82" s="28" t="s">
        <v>1069</v>
      </c>
      <c r="C82" s="61" t="s">
        <v>1070</v>
      </c>
      <c r="D82" s="61" t="s">
        <v>38</v>
      </c>
      <c r="E82" s="133">
        <v>54.27</v>
      </c>
      <c r="F82" s="133">
        <v>43.13</v>
      </c>
      <c r="G82" s="133">
        <v>44.11</v>
      </c>
      <c r="H82" s="133">
        <v>51.76</v>
      </c>
      <c r="I82" s="133">
        <v>66</v>
      </c>
      <c r="J82" s="133">
        <v>41.45</v>
      </c>
      <c r="K82" s="133">
        <v>39.11</v>
      </c>
      <c r="L82" s="133">
        <v>40.229999999999997</v>
      </c>
      <c r="M82" s="133">
        <v>50.65</v>
      </c>
      <c r="N82" s="133">
        <v>33.75</v>
      </c>
      <c r="O82" s="133">
        <v>34.26</v>
      </c>
      <c r="P82" s="133">
        <v>36.65</v>
      </c>
      <c r="Q82" s="133">
        <v>59.28</v>
      </c>
      <c r="R82" s="133">
        <v>36.03</v>
      </c>
      <c r="S82" s="133">
        <v>39.24</v>
      </c>
      <c r="T82" s="133">
        <v>39.979999999999997</v>
      </c>
      <c r="U82" s="133">
        <v>75.47</v>
      </c>
      <c r="V82" s="133">
        <v>45.92</v>
      </c>
      <c r="W82" s="133">
        <v>32.26</v>
      </c>
      <c r="X82" s="133">
        <v>44.33</v>
      </c>
      <c r="Y82" s="133">
        <v>77.86</v>
      </c>
      <c r="Z82" s="133">
        <v>32.06</v>
      </c>
      <c r="AA82" s="133">
        <v>37.29</v>
      </c>
      <c r="AB82" s="133">
        <v>24.64</v>
      </c>
      <c r="AC82" s="133">
        <v>44.54</v>
      </c>
      <c r="AD82" s="133">
        <v>32.770000000000003</v>
      </c>
      <c r="AE82" s="133">
        <v>40.64</v>
      </c>
      <c r="AF82" s="133">
        <v>44.59</v>
      </c>
      <c r="AG82" s="133">
        <v>54.36</v>
      </c>
      <c r="AH82" s="133">
        <v>46.05</v>
      </c>
      <c r="AI82" s="133">
        <v>44.9</v>
      </c>
      <c r="AJ82" s="133">
        <v>45.19</v>
      </c>
      <c r="AK82" s="133">
        <v>64.55</v>
      </c>
      <c r="AL82" s="133">
        <v>52.45</v>
      </c>
      <c r="AM82" s="133">
        <v>63.14</v>
      </c>
      <c r="AN82" s="133">
        <v>54.14</v>
      </c>
      <c r="AO82" s="133">
        <v>80.400000000000006</v>
      </c>
      <c r="AP82" s="133">
        <v>52.29</v>
      </c>
      <c r="AQ82" s="133">
        <v>68.239999999999995</v>
      </c>
      <c r="AR82" s="133">
        <v>79.25</v>
      </c>
      <c r="AS82" s="133">
        <v>65.650000000000006</v>
      </c>
      <c r="AT82" s="133">
        <v>54.74</v>
      </c>
      <c r="AU82" s="133">
        <v>56.72</v>
      </c>
      <c r="AV82" s="133">
        <v>81.09</v>
      </c>
      <c r="AW82" s="133">
        <v>55.16</v>
      </c>
      <c r="AX82" s="133">
        <v>57.41</v>
      </c>
      <c r="AY82" s="133">
        <v>52.08</v>
      </c>
      <c r="AZ82" s="133" t="s">
        <v>86</v>
      </c>
    </row>
    <row r="83" spans="2:52">
      <c r="B83" s="28" t="s">
        <v>1071</v>
      </c>
      <c r="C83" s="60" t="s">
        <v>1072</v>
      </c>
      <c r="D83" s="60" t="s">
        <v>38</v>
      </c>
      <c r="E83" s="133">
        <v>2.73</v>
      </c>
      <c r="F83" s="133">
        <v>1.17</v>
      </c>
      <c r="G83" s="133">
        <v>5.73</v>
      </c>
      <c r="H83" s="133">
        <v>4.41</v>
      </c>
      <c r="I83" s="133">
        <v>1.18</v>
      </c>
      <c r="J83" s="133">
        <v>2.78</v>
      </c>
      <c r="K83" s="133">
        <v>3.18</v>
      </c>
      <c r="L83" s="133">
        <v>2.15</v>
      </c>
      <c r="M83" s="133">
        <v>0.43</v>
      </c>
      <c r="N83" s="133">
        <v>2</v>
      </c>
      <c r="O83" s="133">
        <v>2.33</v>
      </c>
      <c r="P83" s="133">
        <v>3.63</v>
      </c>
      <c r="Q83" s="133">
        <v>1</v>
      </c>
      <c r="R83" s="133">
        <v>3.35</v>
      </c>
      <c r="S83" s="133">
        <v>1.01</v>
      </c>
      <c r="T83" s="133">
        <v>3.96</v>
      </c>
      <c r="U83" s="133">
        <v>2.41</v>
      </c>
      <c r="V83" s="133">
        <v>1.0900000000000001</v>
      </c>
      <c r="W83" s="133">
        <v>0.92</v>
      </c>
      <c r="X83" s="133">
        <v>2.41</v>
      </c>
      <c r="Y83" s="133">
        <v>4.9400000000000004</v>
      </c>
      <c r="Z83" s="133">
        <v>2.72</v>
      </c>
      <c r="AA83" s="133">
        <v>4.6500000000000004</v>
      </c>
      <c r="AB83" s="133">
        <v>6.37</v>
      </c>
      <c r="AC83" s="133">
        <v>1.44</v>
      </c>
      <c r="AD83" s="133">
        <v>2</v>
      </c>
      <c r="AE83" s="133">
        <v>2.82</v>
      </c>
      <c r="AF83" s="133">
        <v>3.64</v>
      </c>
      <c r="AG83" s="133">
        <v>2.61</v>
      </c>
      <c r="AH83" s="133">
        <v>2.66</v>
      </c>
      <c r="AI83" s="133">
        <v>3.23</v>
      </c>
      <c r="AJ83" s="133">
        <v>4.05</v>
      </c>
      <c r="AK83" s="133">
        <v>1.9</v>
      </c>
      <c r="AL83" s="133">
        <v>1.68</v>
      </c>
      <c r="AM83" s="133">
        <v>3.63</v>
      </c>
      <c r="AN83" s="133">
        <v>3.3</v>
      </c>
      <c r="AO83" s="133">
        <v>2.5</v>
      </c>
      <c r="AP83" s="133">
        <v>1.84</v>
      </c>
      <c r="AQ83" s="133">
        <v>2.1</v>
      </c>
      <c r="AR83" s="133">
        <v>5.4</v>
      </c>
      <c r="AS83" s="133">
        <v>1.1599999999999999</v>
      </c>
      <c r="AT83" s="133">
        <v>2.71</v>
      </c>
      <c r="AU83" s="133">
        <v>2.7</v>
      </c>
      <c r="AV83" s="133">
        <v>5.8</v>
      </c>
      <c r="AW83" s="133">
        <v>2.59</v>
      </c>
      <c r="AX83" s="133">
        <v>4.2699999999999996</v>
      </c>
      <c r="AY83" s="133">
        <v>5.52</v>
      </c>
      <c r="AZ83" s="133" t="s">
        <v>86</v>
      </c>
    </row>
    <row r="84" spans="2:52" ht="33.75" customHeight="1">
      <c r="B84" s="26" t="s">
        <v>1073</v>
      </c>
      <c r="C84" s="64" t="s">
        <v>1074</v>
      </c>
      <c r="D84" s="64" t="s">
        <v>38</v>
      </c>
      <c r="E84" s="133" t="s">
        <v>86</v>
      </c>
      <c r="F84" s="133" t="s">
        <v>86</v>
      </c>
      <c r="G84" s="133" t="s">
        <v>86</v>
      </c>
      <c r="H84" s="133" t="s">
        <v>86</v>
      </c>
      <c r="I84" s="133" t="s">
        <v>86</v>
      </c>
      <c r="J84" s="133" t="s">
        <v>86</v>
      </c>
      <c r="K84" s="133" t="s">
        <v>86</v>
      </c>
      <c r="L84" s="133" t="s">
        <v>86</v>
      </c>
      <c r="M84" s="133" t="s">
        <v>86</v>
      </c>
      <c r="N84" s="133" t="s">
        <v>86</v>
      </c>
      <c r="O84" s="133" t="s">
        <v>86</v>
      </c>
      <c r="P84" s="133" t="s">
        <v>86</v>
      </c>
      <c r="Q84" s="133" t="s">
        <v>86</v>
      </c>
      <c r="R84" s="133" t="s">
        <v>86</v>
      </c>
      <c r="S84" s="133" t="s">
        <v>86</v>
      </c>
      <c r="T84" s="133" t="s">
        <v>86</v>
      </c>
      <c r="U84" s="133" t="s">
        <v>86</v>
      </c>
      <c r="V84" s="133" t="s">
        <v>86</v>
      </c>
      <c r="W84" s="133" t="s">
        <v>86</v>
      </c>
      <c r="X84" s="133" t="s">
        <v>86</v>
      </c>
      <c r="Y84" s="133" t="s">
        <v>86</v>
      </c>
      <c r="Z84" s="133" t="s">
        <v>86</v>
      </c>
      <c r="AA84" s="133" t="s">
        <v>86</v>
      </c>
      <c r="AB84" s="133" t="s">
        <v>86</v>
      </c>
      <c r="AC84" s="133" t="s">
        <v>86</v>
      </c>
      <c r="AD84" s="133" t="s">
        <v>86</v>
      </c>
      <c r="AE84" s="133" t="s">
        <v>86</v>
      </c>
      <c r="AF84" s="133" t="s">
        <v>86</v>
      </c>
      <c r="AG84" s="133" t="s">
        <v>86</v>
      </c>
      <c r="AH84" s="133" t="s">
        <v>86</v>
      </c>
      <c r="AI84" s="133" t="s">
        <v>86</v>
      </c>
      <c r="AJ84" s="133" t="s">
        <v>86</v>
      </c>
      <c r="AK84" s="133" t="s">
        <v>86</v>
      </c>
      <c r="AL84" s="133" t="s">
        <v>86</v>
      </c>
      <c r="AM84" s="133" t="s">
        <v>86</v>
      </c>
      <c r="AN84" s="133" t="s">
        <v>86</v>
      </c>
      <c r="AO84" s="133" t="s">
        <v>86</v>
      </c>
      <c r="AP84" s="133" t="s">
        <v>86</v>
      </c>
      <c r="AQ84" s="133" t="s">
        <v>86</v>
      </c>
      <c r="AR84" s="133" t="s">
        <v>86</v>
      </c>
      <c r="AS84" s="133" t="s">
        <v>86</v>
      </c>
      <c r="AT84" s="133" t="s">
        <v>86</v>
      </c>
      <c r="AU84" s="133" t="s">
        <v>86</v>
      </c>
      <c r="AV84" s="133" t="s">
        <v>86</v>
      </c>
      <c r="AW84" s="133" t="s">
        <v>86</v>
      </c>
      <c r="AX84" s="133" t="s">
        <v>86</v>
      </c>
      <c r="AY84" s="133" t="s">
        <v>86</v>
      </c>
      <c r="AZ84" s="133" t="s">
        <v>86</v>
      </c>
    </row>
    <row r="85" spans="2:52">
      <c r="B85" s="28" t="s">
        <v>1075</v>
      </c>
      <c r="C85" s="60" t="s">
        <v>1076</v>
      </c>
      <c r="D85" s="60" t="s">
        <v>38</v>
      </c>
      <c r="E85" s="133" t="s">
        <v>86</v>
      </c>
      <c r="F85" s="133" t="s">
        <v>86</v>
      </c>
      <c r="G85" s="133" t="s">
        <v>86</v>
      </c>
      <c r="H85" s="133" t="s">
        <v>86</v>
      </c>
      <c r="I85" s="133" t="s">
        <v>86</v>
      </c>
      <c r="J85" s="133" t="s">
        <v>86</v>
      </c>
      <c r="K85" s="133" t="s">
        <v>86</v>
      </c>
      <c r="L85" s="133" t="s">
        <v>86</v>
      </c>
      <c r="M85" s="133" t="s">
        <v>86</v>
      </c>
      <c r="N85" s="133" t="s">
        <v>86</v>
      </c>
      <c r="O85" s="133" t="s">
        <v>86</v>
      </c>
      <c r="P85" s="133" t="s">
        <v>86</v>
      </c>
      <c r="Q85" s="133" t="s">
        <v>86</v>
      </c>
      <c r="R85" s="133" t="s">
        <v>86</v>
      </c>
      <c r="S85" s="133" t="s">
        <v>86</v>
      </c>
      <c r="T85" s="133" t="s">
        <v>86</v>
      </c>
      <c r="U85" s="133" t="s">
        <v>86</v>
      </c>
      <c r="V85" s="133" t="s">
        <v>86</v>
      </c>
      <c r="W85" s="133" t="s">
        <v>86</v>
      </c>
      <c r="X85" s="133" t="s">
        <v>86</v>
      </c>
      <c r="Y85" s="133" t="s">
        <v>86</v>
      </c>
      <c r="Z85" s="133" t="s">
        <v>86</v>
      </c>
      <c r="AA85" s="133" t="s">
        <v>86</v>
      </c>
      <c r="AB85" s="133" t="s">
        <v>86</v>
      </c>
      <c r="AC85" s="133" t="s">
        <v>86</v>
      </c>
      <c r="AD85" s="133" t="s">
        <v>86</v>
      </c>
      <c r="AE85" s="133" t="s">
        <v>86</v>
      </c>
      <c r="AF85" s="133" t="s">
        <v>86</v>
      </c>
      <c r="AG85" s="133" t="s">
        <v>86</v>
      </c>
      <c r="AH85" s="133" t="s">
        <v>86</v>
      </c>
      <c r="AI85" s="133" t="s">
        <v>86</v>
      </c>
      <c r="AJ85" s="133" t="s">
        <v>86</v>
      </c>
      <c r="AK85" s="133" t="s">
        <v>86</v>
      </c>
      <c r="AL85" s="133" t="s">
        <v>86</v>
      </c>
      <c r="AM85" s="133" t="s">
        <v>86</v>
      </c>
      <c r="AN85" s="133" t="s">
        <v>86</v>
      </c>
      <c r="AO85" s="133" t="s">
        <v>86</v>
      </c>
      <c r="AP85" s="133" t="s">
        <v>86</v>
      </c>
      <c r="AQ85" s="133" t="s">
        <v>86</v>
      </c>
      <c r="AR85" s="133" t="s">
        <v>86</v>
      </c>
      <c r="AS85" s="133" t="s">
        <v>86</v>
      </c>
      <c r="AT85" s="133" t="s">
        <v>86</v>
      </c>
      <c r="AU85" s="133" t="s">
        <v>86</v>
      </c>
      <c r="AV85" s="133" t="s">
        <v>86</v>
      </c>
      <c r="AW85" s="133" t="s">
        <v>86</v>
      </c>
      <c r="AX85" s="133" t="s">
        <v>86</v>
      </c>
      <c r="AY85" s="133" t="s">
        <v>86</v>
      </c>
      <c r="AZ85" s="133" t="s">
        <v>86</v>
      </c>
    </row>
    <row r="86" spans="2:52">
      <c r="B86" s="28" t="s">
        <v>1077</v>
      </c>
      <c r="C86" s="61" t="s">
        <v>1078</v>
      </c>
      <c r="D86" s="61" t="s">
        <v>38</v>
      </c>
      <c r="E86" s="133" t="s">
        <v>86</v>
      </c>
      <c r="F86" s="133" t="s">
        <v>86</v>
      </c>
      <c r="G86" s="133" t="s">
        <v>86</v>
      </c>
      <c r="H86" s="133" t="s">
        <v>86</v>
      </c>
      <c r="I86" s="133" t="s">
        <v>86</v>
      </c>
      <c r="J86" s="133" t="s">
        <v>86</v>
      </c>
      <c r="K86" s="133" t="s">
        <v>86</v>
      </c>
      <c r="L86" s="133" t="s">
        <v>86</v>
      </c>
      <c r="M86" s="133" t="s">
        <v>86</v>
      </c>
      <c r="N86" s="133" t="s">
        <v>86</v>
      </c>
      <c r="O86" s="133" t="s">
        <v>86</v>
      </c>
      <c r="P86" s="133" t="s">
        <v>86</v>
      </c>
      <c r="Q86" s="133" t="s">
        <v>86</v>
      </c>
      <c r="R86" s="133" t="s">
        <v>86</v>
      </c>
      <c r="S86" s="133" t="s">
        <v>86</v>
      </c>
      <c r="T86" s="133" t="s">
        <v>86</v>
      </c>
      <c r="U86" s="133" t="s">
        <v>86</v>
      </c>
      <c r="V86" s="133" t="s">
        <v>86</v>
      </c>
      <c r="W86" s="133" t="s">
        <v>86</v>
      </c>
      <c r="X86" s="133" t="s">
        <v>86</v>
      </c>
      <c r="Y86" s="133" t="s">
        <v>86</v>
      </c>
      <c r="Z86" s="133" t="s">
        <v>86</v>
      </c>
      <c r="AA86" s="133" t="s">
        <v>86</v>
      </c>
      <c r="AB86" s="133" t="s">
        <v>86</v>
      </c>
      <c r="AC86" s="133" t="s">
        <v>86</v>
      </c>
      <c r="AD86" s="133" t="s">
        <v>86</v>
      </c>
      <c r="AE86" s="133" t="s">
        <v>86</v>
      </c>
      <c r="AF86" s="133" t="s">
        <v>86</v>
      </c>
      <c r="AG86" s="133" t="s">
        <v>86</v>
      </c>
      <c r="AH86" s="133" t="s">
        <v>86</v>
      </c>
      <c r="AI86" s="133" t="s">
        <v>86</v>
      </c>
      <c r="AJ86" s="133" t="s">
        <v>86</v>
      </c>
      <c r="AK86" s="133" t="s">
        <v>86</v>
      </c>
      <c r="AL86" s="133" t="s">
        <v>86</v>
      </c>
      <c r="AM86" s="133" t="s">
        <v>86</v>
      </c>
      <c r="AN86" s="133" t="s">
        <v>86</v>
      </c>
      <c r="AO86" s="133" t="s">
        <v>86</v>
      </c>
      <c r="AP86" s="133" t="s">
        <v>86</v>
      </c>
      <c r="AQ86" s="133" t="s">
        <v>86</v>
      </c>
      <c r="AR86" s="133" t="s">
        <v>86</v>
      </c>
      <c r="AS86" s="133" t="s">
        <v>86</v>
      </c>
      <c r="AT86" s="133" t="s">
        <v>86</v>
      </c>
      <c r="AU86" s="133" t="s">
        <v>86</v>
      </c>
      <c r="AV86" s="133" t="s">
        <v>86</v>
      </c>
      <c r="AW86" s="133" t="s">
        <v>86</v>
      </c>
      <c r="AX86" s="133" t="s">
        <v>86</v>
      </c>
      <c r="AY86" s="133" t="s">
        <v>86</v>
      </c>
      <c r="AZ86" s="133" t="s">
        <v>86</v>
      </c>
    </row>
    <row r="87" spans="2:52">
      <c r="B87" s="28" t="s">
        <v>1079</v>
      </c>
      <c r="C87" s="61" t="s">
        <v>1080</v>
      </c>
      <c r="D87" s="61" t="s">
        <v>38</v>
      </c>
      <c r="E87" s="133" t="s">
        <v>86</v>
      </c>
      <c r="F87" s="133" t="s">
        <v>86</v>
      </c>
      <c r="G87" s="133" t="s">
        <v>86</v>
      </c>
      <c r="H87" s="133" t="s">
        <v>86</v>
      </c>
      <c r="I87" s="133" t="s">
        <v>86</v>
      </c>
      <c r="J87" s="133" t="s">
        <v>86</v>
      </c>
      <c r="K87" s="133" t="s">
        <v>86</v>
      </c>
      <c r="L87" s="133" t="s">
        <v>86</v>
      </c>
      <c r="M87" s="133" t="s">
        <v>86</v>
      </c>
      <c r="N87" s="133" t="s">
        <v>86</v>
      </c>
      <c r="O87" s="133" t="s">
        <v>86</v>
      </c>
      <c r="P87" s="133" t="s">
        <v>86</v>
      </c>
      <c r="Q87" s="133" t="s">
        <v>86</v>
      </c>
      <c r="R87" s="133" t="s">
        <v>86</v>
      </c>
      <c r="S87" s="133" t="s">
        <v>86</v>
      </c>
      <c r="T87" s="133" t="s">
        <v>86</v>
      </c>
      <c r="U87" s="133" t="s">
        <v>86</v>
      </c>
      <c r="V87" s="133" t="s">
        <v>86</v>
      </c>
      <c r="W87" s="133" t="s">
        <v>86</v>
      </c>
      <c r="X87" s="133" t="s">
        <v>86</v>
      </c>
      <c r="Y87" s="133" t="s">
        <v>86</v>
      </c>
      <c r="Z87" s="133" t="s">
        <v>86</v>
      </c>
      <c r="AA87" s="133" t="s">
        <v>86</v>
      </c>
      <c r="AB87" s="133" t="s">
        <v>86</v>
      </c>
      <c r="AC87" s="133" t="s">
        <v>86</v>
      </c>
      <c r="AD87" s="133" t="s">
        <v>86</v>
      </c>
      <c r="AE87" s="133" t="s">
        <v>86</v>
      </c>
      <c r="AF87" s="133" t="s">
        <v>86</v>
      </c>
      <c r="AG87" s="133" t="s">
        <v>86</v>
      </c>
      <c r="AH87" s="133" t="s">
        <v>86</v>
      </c>
      <c r="AI87" s="133" t="s">
        <v>86</v>
      </c>
      <c r="AJ87" s="133" t="s">
        <v>86</v>
      </c>
      <c r="AK87" s="133" t="s">
        <v>86</v>
      </c>
      <c r="AL87" s="133" t="s">
        <v>86</v>
      </c>
      <c r="AM87" s="133" t="s">
        <v>86</v>
      </c>
      <c r="AN87" s="133" t="s">
        <v>86</v>
      </c>
      <c r="AO87" s="133" t="s">
        <v>86</v>
      </c>
      <c r="AP87" s="133" t="s">
        <v>86</v>
      </c>
      <c r="AQ87" s="133" t="s">
        <v>86</v>
      </c>
      <c r="AR87" s="133" t="s">
        <v>86</v>
      </c>
      <c r="AS87" s="133" t="s">
        <v>86</v>
      </c>
      <c r="AT87" s="133" t="s">
        <v>86</v>
      </c>
      <c r="AU87" s="133" t="s">
        <v>86</v>
      </c>
      <c r="AV87" s="133" t="s">
        <v>86</v>
      </c>
      <c r="AW87" s="133" t="s">
        <v>86</v>
      </c>
      <c r="AX87" s="133" t="s">
        <v>86</v>
      </c>
      <c r="AY87" s="133" t="s">
        <v>86</v>
      </c>
      <c r="AZ87" s="133" t="s">
        <v>86</v>
      </c>
    </row>
    <row r="88" spans="2:52">
      <c r="B88" s="28" t="s">
        <v>1081</v>
      </c>
      <c r="C88" s="61" t="s">
        <v>1082</v>
      </c>
      <c r="D88" s="61" t="s">
        <v>38</v>
      </c>
      <c r="E88" s="133" t="s">
        <v>86</v>
      </c>
      <c r="F88" s="133" t="s">
        <v>86</v>
      </c>
      <c r="G88" s="133" t="s">
        <v>86</v>
      </c>
      <c r="H88" s="133" t="s">
        <v>86</v>
      </c>
      <c r="I88" s="133" t="s">
        <v>86</v>
      </c>
      <c r="J88" s="133" t="s">
        <v>86</v>
      </c>
      <c r="K88" s="133" t="s">
        <v>86</v>
      </c>
      <c r="L88" s="133" t="s">
        <v>86</v>
      </c>
      <c r="M88" s="133" t="s">
        <v>86</v>
      </c>
      <c r="N88" s="133" t="s">
        <v>86</v>
      </c>
      <c r="O88" s="133" t="s">
        <v>86</v>
      </c>
      <c r="P88" s="133" t="s">
        <v>86</v>
      </c>
      <c r="Q88" s="133" t="s">
        <v>86</v>
      </c>
      <c r="R88" s="133" t="s">
        <v>86</v>
      </c>
      <c r="S88" s="133" t="s">
        <v>86</v>
      </c>
      <c r="T88" s="133" t="s">
        <v>86</v>
      </c>
      <c r="U88" s="133" t="s">
        <v>86</v>
      </c>
      <c r="V88" s="133" t="s">
        <v>86</v>
      </c>
      <c r="W88" s="133" t="s">
        <v>86</v>
      </c>
      <c r="X88" s="133" t="s">
        <v>86</v>
      </c>
      <c r="Y88" s="133" t="s">
        <v>86</v>
      </c>
      <c r="Z88" s="133" t="s">
        <v>86</v>
      </c>
      <c r="AA88" s="133" t="s">
        <v>86</v>
      </c>
      <c r="AB88" s="133" t="s">
        <v>86</v>
      </c>
      <c r="AC88" s="133" t="s">
        <v>86</v>
      </c>
      <c r="AD88" s="133" t="s">
        <v>86</v>
      </c>
      <c r="AE88" s="133" t="s">
        <v>86</v>
      </c>
      <c r="AF88" s="133" t="s">
        <v>86</v>
      </c>
      <c r="AG88" s="133" t="s">
        <v>86</v>
      </c>
      <c r="AH88" s="133" t="s">
        <v>86</v>
      </c>
      <c r="AI88" s="133" t="s">
        <v>86</v>
      </c>
      <c r="AJ88" s="133" t="s">
        <v>86</v>
      </c>
      <c r="AK88" s="133" t="s">
        <v>86</v>
      </c>
      <c r="AL88" s="133" t="s">
        <v>86</v>
      </c>
      <c r="AM88" s="133" t="s">
        <v>86</v>
      </c>
      <c r="AN88" s="133" t="s">
        <v>86</v>
      </c>
      <c r="AO88" s="133" t="s">
        <v>86</v>
      </c>
      <c r="AP88" s="133" t="s">
        <v>86</v>
      </c>
      <c r="AQ88" s="133" t="s">
        <v>86</v>
      </c>
      <c r="AR88" s="133" t="s">
        <v>86</v>
      </c>
      <c r="AS88" s="133" t="s">
        <v>86</v>
      </c>
      <c r="AT88" s="133" t="s">
        <v>86</v>
      </c>
      <c r="AU88" s="133" t="s">
        <v>86</v>
      </c>
      <c r="AV88" s="133" t="s">
        <v>86</v>
      </c>
      <c r="AW88" s="133" t="s">
        <v>86</v>
      </c>
      <c r="AX88" s="133" t="s">
        <v>86</v>
      </c>
      <c r="AY88" s="133" t="s">
        <v>86</v>
      </c>
      <c r="AZ88" s="133" t="s">
        <v>86</v>
      </c>
    </row>
    <row r="89" spans="2:52">
      <c r="B89" s="18" t="s">
        <v>1083</v>
      </c>
      <c r="C89" s="65" t="s">
        <v>1084</v>
      </c>
      <c r="D89" s="65" t="s">
        <v>38</v>
      </c>
      <c r="E89" s="133" t="s">
        <v>86</v>
      </c>
      <c r="F89" s="133" t="s">
        <v>86</v>
      </c>
      <c r="G89" s="133" t="s">
        <v>86</v>
      </c>
      <c r="H89" s="133" t="s">
        <v>86</v>
      </c>
      <c r="I89" s="133" t="s">
        <v>86</v>
      </c>
      <c r="J89" s="133" t="s">
        <v>86</v>
      </c>
      <c r="K89" s="133" t="s">
        <v>86</v>
      </c>
      <c r="L89" s="133" t="s">
        <v>86</v>
      </c>
      <c r="M89" s="133" t="s">
        <v>86</v>
      </c>
      <c r="N89" s="133" t="s">
        <v>86</v>
      </c>
      <c r="O89" s="133" t="s">
        <v>86</v>
      </c>
      <c r="P89" s="133" t="s">
        <v>86</v>
      </c>
      <c r="Q89" s="133" t="s">
        <v>86</v>
      </c>
      <c r="R89" s="133" t="s">
        <v>86</v>
      </c>
      <c r="S89" s="133" t="s">
        <v>86</v>
      </c>
      <c r="T89" s="133" t="s">
        <v>86</v>
      </c>
      <c r="U89" s="133" t="s">
        <v>86</v>
      </c>
      <c r="V89" s="133" t="s">
        <v>86</v>
      </c>
      <c r="W89" s="133" t="s">
        <v>86</v>
      </c>
      <c r="X89" s="133" t="s">
        <v>86</v>
      </c>
      <c r="Y89" s="133" t="s">
        <v>86</v>
      </c>
      <c r="Z89" s="133" t="s">
        <v>86</v>
      </c>
      <c r="AA89" s="133" t="s">
        <v>86</v>
      </c>
      <c r="AB89" s="133" t="s">
        <v>86</v>
      </c>
      <c r="AC89" s="133" t="s">
        <v>86</v>
      </c>
      <c r="AD89" s="133" t="s">
        <v>86</v>
      </c>
      <c r="AE89" s="133" t="s">
        <v>86</v>
      </c>
      <c r="AF89" s="133" t="s">
        <v>86</v>
      </c>
      <c r="AG89" s="133" t="s">
        <v>86</v>
      </c>
      <c r="AH89" s="133" t="s">
        <v>86</v>
      </c>
      <c r="AI89" s="133" t="s">
        <v>86</v>
      </c>
      <c r="AJ89" s="133" t="s">
        <v>86</v>
      </c>
      <c r="AK89" s="133" t="s">
        <v>86</v>
      </c>
      <c r="AL89" s="133" t="s">
        <v>86</v>
      </c>
      <c r="AM89" s="133" t="s">
        <v>86</v>
      </c>
      <c r="AN89" s="133" t="s">
        <v>86</v>
      </c>
      <c r="AO89" s="133" t="s">
        <v>86</v>
      </c>
      <c r="AP89" s="133" t="s">
        <v>86</v>
      </c>
      <c r="AQ89" s="133" t="s">
        <v>86</v>
      </c>
      <c r="AR89" s="133" t="s">
        <v>86</v>
      </c>
      <c r="AS89" s="133" t="s">
        <v>86</v>
      </c>
      <c r="AT89" s="133" t="s">
        <v>86</v>
      </c>
      <c r="AU89" s="133" t="s">
        <v>86</v>
      </c>
      <c r="AV89" s="133" t="s">
        <v>86</v>
      </c>
      <c r="AW89" s="133" t="s">
        <v>86</v>
      </c>
      <c r="AX89" s="133" t="s">
        <v>86</v>
      </c>
      <c r="AY89" s="133" t="s">
        <v>86</v>
      </c>
      <c r="AZ89" s="133" t="s">
        <v>86</v>
      </c>
    </row>
  </sheetData>
  <mergeCells count="14">
    <mergeCell ref="E2:AW5"/>
    <mergeCell ref="B5:C6"/>
    <mergeCell ref="E6:H6"/>
    <mergeCell ref="I6:L6"/>
    <mergeCell ref="M6:P6"/>
    <mergeCell ref="Q6:T6"/>
    <mergeCell ref="AW6:AZ6"/>
    <mergeCell ref="Y6:AB6"/>
    <mergeCell ref="U6:X6"/>
    <mergeCell ref="AS6:AV6"/>
    <mergeCell ref="AO6:AR6"/>
    <mergeCell ref="AC6:AF6"/>
    <mergeCell ref="AG6:AJ6"/>
    <mergeCell ref="AK6:AN6"/>
  </mergeCells>
  <hyperlinks>
    <hyperlink ref="B1" location="Indice!A1" display="Regresar" xr:uid="{00000000-0004-0000-0300-000000000000}"/>
  </hyperlinks>
  <pageMargins left="0.7" right="0.7" top="0.75" bottom="0.75" header="0.3" footer="0.3"/>
  <ignoredErrors>
    <ignoredError sqref="B8:B8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Z53"/>
  <sheetViews>
    <sheetView showGridLines="0" zoomScale="90" zoomScaleNormal="90" workbookViewId="0">
      <pane xSplit="4" ySplit="1" topLeftCell="E43" activePane="bottomRight" state="frozen"/>
      <selection pane="bottomRight" activeCell="E8" sqref="E8:AZ53"/>
      <selection pane="bottomLeft" activeCell="AS7" sqref="AS7"/>
      <selection pane="topRight" activeCell="AS7" sqref="AS7"/>
    </sheetView>
  </sheetViews>
  <sheetFormatPr defaultColWidth="9.140625" defaultRowHeight="15"/>
  <cols>
    <col min="1" max="2" width="11.42578125" customWidth="1"/>
    <col min="3" max="3" width="64.28515625" customWidth="1"/>
    <col min="4" max="20" width="11.42578125" customWidth="1"/>
    <col min="21" max="21" width="9.5703125" bestFit="1" customWidth="1"/>
  </cols>
  <sheetData>
    <row r="1" spans="2:52">
      <c r="B1" s="7" t="s">
        <v>28</v>
      </c>
    </row>
    <row r="2" spans="2:52" ht="15.75" customHeight="1">
      <c r="B2" s="36" t="s">
        <v>29</v>
      </c>
      <c r="C2" s="37"/>
      <c r="D2" s="20"/>
      <c r="E2" s="154" t="str">
        <f>+Indice!H25</f>
        <v xml:space="preserve">Gobiernos Locales 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46"/>
      <c r="AY2" s="146"/>
      <c r="AZ2" s="146"/>
    </row>
    <row r="3" spans="2:52" ht="15.75" customHeight="1">
      <c r="B3" s="36" t="s">
        <v>1085</v>
      </c>
      <c r="C3" s="38"/>
      <c r="D3" s="17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46"/>
      <c r="AY3" s="146"/>
      <c r="AZ3" s="146"/>
    </row>
    <row r="4" spans="2:52" ht="15" customHeight="1">
      <c r="B4" s="14"/>
      <c r="C4" s="15"/>
      <c r="D4" s="16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46"/>
      <c r="AY4" s="146"/>
      <c r="AZ4" s="146"/>
    </row>
    <row r="5" spans="2:52" ht="15" customHeight="1">
      <c r="B5" s="167" t="s">
        <v>1086</v>
      </c>
      <c r="C5" s="168"/>
      <c r="D5" s="17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48"/>
      <c r="AY5" s="148"/>
      <c r="AZ5" s="148"/>
    </row>
    <row r="6" spans="2:52">
      <c r="B6" s="167"/>
      <c r="C6" s="168"/>
      <c r="D6" s="17"/>
      <c r="E6" s="156">
        <v>2014</v>
      </c>
      <c r="F6" s="157"/>
      <c r="G6" s="157"/>
      <c r="H6" s="158"/>
      <c r="I6" s="156">
        <f>+E6+1</f>
        <v>2015</v>
      </c>
      <c r="J6" s="157"/>
      <c r="K6" s="157"/>
      <c r="L6" s="158"/>
      <c r="M6" s="156">
        <f>+I6+1</f>
        <v>2016</v>
      </c>
      <c r="N6" s="157"/>
      <c r="O6" s="157"/>
      <c r="P6" s="158"/>
      <c r="Q6" s="156">
        <f>+M6+1</f>
        <v>2017</v>
      </c>
      <c r="R6" s="157"/>
      <c r="S6" s="157"/>
      <c r="T6" s="158"/>
      <c r="U6" s="156">
        <f>+Q6+1</f>
        <v>2018</v>
      </c>
      <c r="V6" s="157"/>
      <c r="W6" s="157"/>
      <c r="X6" s="158"/>
      <c r="Y6" s="156">
        <f>+U6+1</f>
        <v>2019</v>
      </c>
      <c r="Z6" s="157"/>
      <c r="AA6" s="157"/>
      <c r="AB6" s="158"/>
      <c r="AC6" s="156">
        <f>+Y6+1</f>
        <v>2020</v>
      </c>
      <c r="AD6" s="157"/>
      <c r="AE6" s="157"/>
      <c r="AF6" s="158"/>
      <c r="AG6" s="156">
        <f>+AC6+1</f>
        <v>2021</v>
      </c>
      <c r="AH6" s="157"/>
      <c r="AI6" s="157"/>
      <c r="AJ6" s="158"/>
      <c r="AK6" s="156">
        <f>+AG6+1</f>
        <v>2022</v>
      </c>
      <c r="AL6" s="157"/>
      <c r="AM6" s="157"/>
      <c r="AN6" s="158"/>
      <c r="AO6" s="156">
        <v>2023</v>
      </c>
      <c r="AP6" s="157"/>
      <c r="AQ6" s="157"/>
      <c r="AR6" s="158"/>
      <c r="AS6" s="156">
        <v>2024</v>
      </c>
      <c r="AT6" s="157"/>
      <c r="AU6" s="157"/>
      <c r="AV6" s="158"/>
      <c r="AW6" s="164">
        <v>2025</v>
      </c>
      <c r="AX6" s="165"/>
      <c r="AY6" s="165"/>
      <c r="AZ6" s="166"/>
    </row>
    <row r="7" spans="2:52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>
      <c r="B8" s="73" t="s">
        <v>144</v>
      </c>
      <c r="C8" s="74" t="s">
        <v>1087</v>
      </c>
      <c r="D8" s="75" t="s">
        <v>38</v>
      </c>
      <c r="E8" s="134">
        <v>725.9</v>
      </c>
      <c r="F8" s="134" t="s">
        <v>146</v>
      </c>
      <c r="G8" s="134" t="s">
        <v>147</v>
      </c>
      <c r="H8" s="134" t="s">
        <v>148</v>
      </c>
      <c r="I8" s="134">
        <v>846.07</v>
      </c>
      <c r="J8" s="134">
        <v>979.68</v>
      </c>
      <c r="K8" s="134" t="s">
        <v>149</v>
      </c>
      <c r="L8" s="134" t="s">
        <v>150</v>
      </c>
      <c r="M8" s="134" t="s">
        <v>151</v>
      </c>
      <c r="N8" s="134" t="s">
        <v>152</v>
      </c>
      <c r="O8" s="134" t="s">
        <v>153</v>
      </c>
      <c r="P8" s="134" t="s">
        <v>154</v>
      </c>
      <c r="Q8" s="134">
        <v>847.74</v>
      </c>
      <c r="R8" s="134" t="s">
        <v>155</v>
      </c>
      <c r="S8" s="134" t="s">
        <v>156</v>
      </c>
      <c r="T8" s="134" t="s">
        <v>157</v>
      </c>
      <c r="U8" s="134" t="s">
        <v>158</v>
      </c>
      <c r="V8" s="134" t="s">
        <v>159</v>
      </c>
      <c r="W8" s="134" t="s">
        <v>160</v>
      </c>
      <c r="X8" s="134" t="s">
        <v>161</v>
      </c>
      <c r="Y8" s="134" t="s">
        <v>162</v>
      </c>
      <c r="Z8" s="134" t="s">
        <v>163</v>
      </c>
      <c r="AA8" s="134" t="s">
        <v>164</v>
      </c>
      <c r="AB8" s="134" t="s">
        <v>165</v>
      </c>
      <c r="AC8" s="134" t="s">
        <v>166</v>
      </c>
      <c r="AD8" s="134" t="s">
        <v>167</v>
      </c>
      <c r="AE8" s="134" t="s">
        <v>168</v>
      </c>
      <c r="AF8" s="134" t="s">
        <v>169</v>
      </c>
      <c r="AG8" s="134" t="s">
        <v>170</v>
      </c>
      <c r="AH8" s="134" t="s">
        <v>171</v>
      </c>
      <c r="AI8" s="134" t="s">
        <v>172</v>
      </c>
      <c r="AJ8" s="134" t="s">
        <v>173</v>
      </c>
      <c r="AK8" s="134" t="s">
        <v>174</v>
      </c>
      <c r="AL8" s="134" t="s">
        <v>175</v>
      </c>
      <c r="AM8" s="134" t="s">
        <v>176</v>
      </c>
      <c r="AN8" s="134" t="s">
        <v>177</v>
      </c>
      <c r="AO8" s="134" t="s">
        <v>178</v>
      </c>
      <c r="AP8" s="134" t="s">
        <v>179</v>
      </c>
      <c r="AQ8" s="134" t="s">
        <v>180</v>
      </c>
      <c r="AR8" s="134" t="s">
        <v>181</v>
      </c>
      <c r="AS8" s="134" t="s">
        <v>182</v>
      </c>
      <c r="AT8" s="134" t="s">
        <v>183</v>
      </c>
      <c r="AU8" s="134" t="s">
        <v>184</v>
      </c>
      <c r="AV8" s="134" t="s">
        <v>185</v>
      </c>
      <c r="AW8" s="134" t="s">
        <v>186</v>
      </c>
      <c r="AX8" s="134" t="s">
        <v>187</v>
      </c>
      <c r="AY8" s="134" t="s">
        <v>188</v>
      </c>
      <c r="AZ8" s="134" t="s">
        <v>86</v>
      </c>
    </row>
    <row r="9" spans="2:52">
      <c r="B9" s="26" t="s">
        <v>189</v>
      </c>
      <c r="C9" s="20" t="s">
        <v>1088</v>
      </c>
      <c r="D9" s="17" t="s">
        <v>38</v>
      </c>
      <c r="E9" s="134">
        <v>509.01</v>
      </c>
      <c r="F9" s="134">
        <v>521.66</v>
      </c>
      <c r="G9" s="134">
        <v>610.51</v>
      </c>
      <c r="H9" s="134">
        <v>648.33000000000004</v>
      </c>
      <c r="I9" s="134">
        <v>528.89</v>
      </c>
      <c r="J9" s="134">
        <v>509.75</v>
      </c>
      <c r="K9" s="134">
        <v>582</v>
      </c>
      <c r="L9" s="134">
        <v>653.99</v>
      </c>
      <c r="M9" s="134">
        <v>604.24</v>
      </c>
      <c r="N9" s="134">
        <v>603.08000000000004</v>
      </c>
      <c r="O9" s="134">
        <v>657.54</v>
      </c>
      <c r="P9" s="134">
        <v>704.75</v>
      </c>
      <c r="Q9" s="134">
        <v>600.96</v>
      </c>
      <c r="R9" s="134">
        <v>588.34</v>
      </c>
      <c r="S9" s="134">
        <v>655.33000000000004</v>
      </c>
      <c r="T9" s="134">
        <v>699.73</v>
      </c>
      <c r="U9" s="134">
        <v>611.39</v>
      </c>
      <c r="V9" s="134">
        <v>603.54999999999995</v>
      </c>
      <c r="W9" s="134">
        <v>675.41</v>
      </c>
      <c r="X9" s="134">
        <v>707.56</v>
      </c>
      <c r="Y9" s="134">
        <v>654.41999999999996</v>
      </c>
      <c r="Z9" s="134">
        <v>628.55999999999995</v>
      </c>
      <c r="AA9" s="134">
        <v>715.56</v>
      </c>
      <c r="AB9" s="134">
        <v>817.06</v>
      </c>
      <c r="AC9" s="134">
        <v>744.51</v>
      </c>
      <c r="AD9" s="134">
        <v>668.05</v>
      </c>
      <c r="AE9" s="134">
        <v>779.05</v>
      </c>
      <c r="AF9" s="134">
        <v>853.81</v>
      </c>
      <c r="AG9" s="134">
        <v>744.23</v>
      </c>
      <c r="AH9" s="134">
        <v>718.35</v>
      </c>
      <c r="AI9" s="134">
        <v>842.5</v>
      </c>
      <c r="AJ9" s="134">
        <v>862.56</v>
      </c>
      <c r="AK9" s="134">
        <v>793.09</v>
      </c>
      <c r="AL9" s="134">
        <v>769.05</v>
      </c>
      <c r="AM9" s="134">
        <v>868.55</v>
      </c>
      <c r="AN9" s="134">
        <v>929.98</v>
      </c>
      <c r="AO9" s="134">
        <v>811.6</v>
      </c>
      <c r="AP9" s="134">
        <v>790.45</v>
      </c>
      <c r="AQ9" s="134">
        <v>940.63</v>
      </c>
      <c r="AR9" s="134" t="s">
        <v>191</v>
      </c>
      <c r="AS9" s="134">
        <v>963.49</v>
      </c>
      <c r="AT9" s="134">
        <v>943.4</v>
      </c>
      <c r="AU9" s="134" t="s">
        <v>192</v>
      </c>
      <c r="AV9" s="134" t="s">
        <v>193</v>
      </c>
      <c r="AW9" s="134">
        <v>996.78</v>
      </c>
      <c r="AX9" s="134" t="s">
        <v>194</v>
      </c>
      <c r="AY9" s="134" t="s">
        <v>195</v>
      </c>
      <c r="AZ9" s="134" t="s">
        <v>86</v>
      </c>
    </row>
    <row r="10" spans="2:52">
      <c r="B10" s="28" t="s">
        <v>1089</v>
      </c>
      <c r="C10" s="21" t="s">
        <v>1090</v>
      </c>
      <c r="D10" s="17" t="s">
        <v>38</v>
      </c>
      <c r="E10" s="134">
        <v>436.51</v>
      </c>
      <c r="F10" s="134">
        <v>454.21</v>
      </c>
      <c r="G10" s="134">
        <v>543.41999999999996</v>
      </c>
      <c r="H10" s="134">
        <v>580.33000000000004</v>
      </c>
      <c r="I10" s="134">
        <v>458.06</v>
      </c>
      <c r="J10" s="134">
        <v>443.72</v>
      </c>
      <c r="K10" s="134">
        <v>521.61</v>
      </c>
      <c r="L10" s="134">
        <v>568.69000000000005</v>
      </c>
      <c r="M10" s="134">
        <v>483.97</v>
      </c>
      <c r="N10" s="134">
        <v>497.16</v>
      </c>
      <c r="O10" s="134">
        <v>568.91999999999996</v>
      </c>
      <c r="P10" s="134">
        <v>615.6</v>
      </c>
      <c r="Q10" s="134">
        <v>498.86</v>
      </c>
      <c r="R10" s="134">
        <v>494.35</v>
      </c>
      <c r="S10" s="134">
        <v>567.48</v>
      </c>
      <c r="T10" s="134">
        <v>609.95000000000005</v>
      </c>
      <c r="U10" s="134">
        <v>511.38</v>
      </c>
      <c r="V10" s="134">
        <v>510.48</v>
      </c>
      <c r="W10" s="134">
        <v>586.53</v>
      </c>
      <c r="X10" s="134">
        <v>610.37</v>
      </c>
      <c r="Y10" s="134">
        <v>551.95000000000005</v>
      </c>
      <c r="Z10" s="134">
        <v>530.64</v>
      </c>
      <c r="AA10" s="134">
        <v>616.26</v>
      </c>
      <c r="AB10" s="134">
        <v>674.87</v>
      </c>
      <c r="AC10" s="134">
        <v>583.80999999999995</v>
      </c>
      <c r="AD10" s="134">
        <v>547.19000000000005</v>
      </c>
      <c r="AE10" s="134">
        <v>667.47</v>
      </c>
      <c r="AF10" s="134">
        <v>721.97</v>
      </c>
      <c r="AG10" s="134">
        <v>607.27</v>
      </c>
      <c r="AH10" s="134">
        <v>585.92999999999995</v>
      </c>
      <c r="AI10" s="134">
        <v>713.16</v>
      </c>
      <c r="AJ10" s="134">
        <v>721.68</v>
      </c>
      <c r="AK10" s="134">
        <v>646.17999999999995</v>
      </c>
      <c r="AL10" s="134">
        <v>624.09</v>
      </c>
      <c r="AM10" s="134">
        <v>737.68</v>
      </c>
      <c r="AN10" s="134">
        <v>782.18</v>
      </c>
      <c r="AO10" s="134">
        <v>668.77</v>
      </c>
      <c r="AP10" s="134">
        <v>646.79</v>
      </c>
      <c r="AQ10" s="134">
        <v>784.13</v>
      </c>
      <c r="AR10" s="134">
        <v>827.87</v>
      </c>
      <c r="AS10" s="134">
        <v>705.25</v>
      </c>
      <c r="AT10" s="134">
        <v>734.59</v>
      </c>
      <c r="AU10" s="134">
        <v>863.59</v>
      </c>
      <c r="AV10" s="134">
        <v>947.4</v>
      </c>
      <c r="AW10" s="134">
        <v>788.84</v>
      </c>
      <c r="AX10" s="134">
        <v>825.13</v>
      </c>
      <c r="AY10" s="134">
        <v>971.94</v>
      </c>
      <c r="AZ10" s="134" t="s">
        <v>86</v>
      </c>
    </row>
    <row r="11" spans="2:52">
      <c r="B11" s="28" t="s">
        <v>1091</v>
      </c>
      <c r="C11" s="21" t="s">
        <v>1092</v>
      </c>
      <c r="D11" s="17" t="s">
        <v>38</v>
      </c>
      <c r="E11" s="134">
        <v>72.5</v>
      </c>
      <c r="F11" s="134">
        <v>67.45</v>
      </c>
      <c r="G11" s="134">
        <v>67.09</v>
      </c>
      <c r="H11" s="134">
        <v>68.010000000000005</v>
      </c>
      <c r="I11" s="134">
        <v>70.83</v>
      </c>
      <c r="J11" s="134">
        <v>66.040000000000006</v>
      </c>
      <c r="K11" s="134">
        <v>60.39</v>
      </c>
      <c r="L11" s="134">
        <v>85.3</v>
      </c>
      <c r="M11" s="134">
        <v>120.27</v>
      </c>
      <c r="N11" s="134">
        <v>105.92</v>
      </c>
      <c r="O11" s="134">
        <v>88.62</v>
      </c>
      <c r="P11" s="134">
        <v>89.15</v>
      </c>
      <c r="Q11" s="134">
        <v>102.09</v>
      </c>
      <c r="R11" s="134">
        <v>94</v>
      </c>
      <c r="S11" s="134">
        <v>87.85</v>
      </c>
      <c r="T11" s="134">
        <v>89.78</v>
      </c>
      <c r="U11" s="134">
        <v>100.01</v>
      </c>
      <c r="V11" s="134">
        <v>93.07</v>
      </c>
      <c r="W11" s="134">
        <v>88.88</v>
      </c>
      <c r="X11" s="134">
        <v>97.19</v>
      </c>
      <c r="Y11" s="134">
        <v>102.47</v>
      </c>
      <c r="Z11" s="134">
        <v>97.92</v>
      </c>
      <c r="AA11" s="134">
        <v>99.3</v>
      </c>
      <c r="AB11" s="134">
        <v>142.19</v>
      </c>
      <c r="AC11" s="134">
        <v>160.69</v>
      </c>
      <c r="AD11" s="134">
        <v>120.86</v>
      </c>
      <c r="AE11" s="134">
        <v>111.59</v>
      </c>
      <c r="AF11" s="134">
        <v>131.84</v>
      </c>
      <c r="AG11" s="134">
        <v>136.96</v>
      </c>
      <c r="AH11" s="134">
        <v>132.41999999999999</v>
      </c>
      <c r="AI11" s="134">
        <v>129.33000000000001</v>
      </c>
      <c r="AJ11" s="134">
        <v>140.88</v>
      </c>
      <c r="AK11" s="134">
        <v>146.91</v>
      </c>
      <c r="AL11" s="134">
        <v>144.96</v>
      </c>
      <c r="AM11" s="134">
        <v>130.87</v>
      </c>
      <c r="AN11" s="134">
        <v>147.79</v>
      </c>
      <c r="AO11" s="134">
        <v>142.83000000000001</v>
      </c>
      <c r="AP11" s="134">
        <v>143.66</v>
      </c>
      <c r="AQ11" s="134">
        <v>156.5</v>
      </c>
      <c r="AR11" s="134">
        <v>210.65</v>
      </c>
      <c r="AS11" s="134">
        <v>258.24</v>
      </c>
      <c r="AT11" s="134">
        <v>208.81</v>
      </c>
      <c r="AU11" s="134">
        <v>196.13</v>
      </c>
      <c r="AV11" s="134">
        <v>206.27</v>
      </c>
      <c r="AW11" s="134">
        <v>207.94</v>
      </c>
      <c r="AX11" s="134">
        <v>193.79</v>
      </c>
      <c r="AY11" s="134">
        <v>191.47</v>
      </c>
      <c r="AZ11" s="134" t="s">
        <v>86</v>
      </c>
    </row>
    <row r="12" spans="2:52">
      <c r="B12" s="28" t="s">
        <v>1093</v>
      </c>
      <c r="C12" s="60" t="s">
        <v>1094</v>
      </c>
      <c r="D12" s="17" t="s">
        <v>38</v>
      </c>
      <c r="E12" s="134">
        <v>38.83</v>
      </c>
      <c r="F12" s="134">
        <v>37.71</v>
      </c>
      <c r="G12" s="134">
        <v>38.630000000000003</v>
      </c>
      <c r="H12" s="134">
        <v>36.4</v>
      </c>
      <c r="I12" s="134">
        <v>36.94</v>
      </c>
      <c r="J12" s="134">
        <v>37.49</v>
      </c>
      <c r="K12" s="134">
        <v>33.82</v>
      </c>
      <c r="L12" s="134">
        <v>37.68</v>
      </c>
      <c r="M12" s="134">
        <v>35.299999999999997</v>
      </c>
      <c r="N12" s="134">
        <v>43.62</v>
      </c>
      <c r="O12" s="134">
        <v>41.14</v>
      </c>
      <c r="P12" s="134">
        <v>38.19</v>
      </c>
      <c r="Q12" s="134">
        <v>45.78</v>
      </c>
      <c r="R12" s="134">
        <v>49.78</v>
      </c>
      <c r="S12" s="134">
        <v>46.31</v>
      </c>
      <c r="T12" s="134">
        <v>43.18</v>
      </c>
      <c r="U12" s="134">
        <v>49.72</v>
      </c>
      <c r="V12" s="134">
        <v>49.97</v>
      </c>
      <c r="W12" s="134">
        <v>48.43</v>
      </c>
      <c r="X12" s="134">
        <v>51.51</v>
      </c>
      <c r="Y12" s="134">
        <v>53.99</v>
      </c>
      <c r="Z12" s="134">
        <v>52.64</v>
      </c>
      <c r="AA12" s="134">
        <v>53.6</v>
      </c>
      <c r="AB12" s="134">
        <v>58.48</v>
      </c>
      <c r="AC12" s="134">
        <v>50.61</v>
      </c>
      <c r="AD12" s="134">
        <v>56.2</v>
      </c>
      <c r="AE12" s="134">
        <v>56.86</v>
      </c>
      <c r="AF12" s="134">
        <v>60.42</v>
      </c>
      <c r="AG12" s="134">
        <v>68.94</v>
      </c>
      <c r="AH12" s="134">
        <v>71.14</v>
      </c>
      <c r="AI12" s="134">
        <v>71.83</v>
      </c>
      <c r="AJ12" s="134">
        <v>75.510000000000005</v>
      </c>
      <c r="AK12" s="134">
        <v>73.61</v>
      </c>
      <c r="AL12" s="134">
        <v>79.42</v>
      </c>
      <c r="AM12" s="134">
        <v>78.72</v>
      </c>
      <c r="AN12" s="134">
        <v>82.54</v>
      </c>
      <c r="AO12" s="134">
        <v>78.47</v>
      </c>
      <c r="AP12" s="134">
        <v>84.77</v>
      </c>
      <c r="AQ12" s="134">
        <v>88.87</v>
      </c>
      <c r="AR12" s="134">
        <v>93.98</v>
      </c>
      <c r="AS12" s="134">
        <v>80.2</v>
      </c>
      <c r="AT12" s="134">
        <v>91.32</v>
      </c>
      <c r="AU12" s="134">
        <v>97.26</v>
      </c>
      <c r="AV12" s="134">
        <v>104.5</v>
      </c>
      <c r="AW12" s="134">
        <v>101.5</v>
      </c>
      <c r="AX12" s="134">
        <v>103.57</v>
      </c>
      <c r="AY12" s="134">
        <v>103.81</v>
      </c>
      <c r="AZ12" s="134" t="s">
        <v>86</v>
      </c>
    </row>
    <row r="13" spans="2:52">
      <c r="B13" s="29" t="s">
        <v>1095</v>
      </c>
      <c r="C13" s="63" t="s">
        <v>1096</v>
      </c>
      <c r="D13" s="23" t="s">
        <v>38</v>
      </c>
      <c r="E13" s="134">
        <v>33.68</v>
      </c>
      <c r="F13" s="134">
        <v>29.74</v>
      </c>
      <c r="G13" s="134">
        <v>28.46</v>
      </c>
      <c r="H13" s="134">
        <v>31.6</v>
      </c>
      <c r="I13" s="134">
        <v>33.9</v>
      </c>
      <c r="J13" s="134">
        <v>28.55</v>
      </c>
      <c r="K13" s="134">
        <v>26.57</v>
      </c>
      <c r="L13" s="134">
        <v>47.62</v>
      </c>
      <c r="M13" s="134">
        <v>84.97</v>
      </c>
      <c r="N13" s="134">
        <v>62.3</v>
      </c>
      <c r="O13" s="134">
        <v>47.47</v>
      </c>
      <c r="P13" s="134">
        <v>50.96</v>
      </c>
      <c r="Q13" s="134">
        <v>56.31</v>
      </c>
      <c r="R13" s="134">
        <v>44.21</v>
      </c>
      <c r="S13" s="134">
        <v>41.55</v>
      </c>
      <c r="T13" s="134">
        <v>46.6</v>
      </c>
      <c r="U13" s="134">
        <v>50.29</v>
      </c>
      <c r="V13" s="134">
        <v>43.09</v>
      </c>
      <c r="W13" s="134">
        <v>40.44</v>
      </c>
      <c r="X13" s="134">
        <v>45.68</v>
      </c>
      <c r="Y13" s="134">
        <v>48.48</v>
      </c>
      <c r="Z13" s="134">
        <v>45.28</v>
      </c>
      <c r="AA13" s="134">
        <v>45.7</v>
      </c>
      <c r="AB13" s="134">
        <v>83.71</v>
      </c>
      <c r="AC13" s="134">
        <v>110.08</v>
      </c>
      <c r="AD13" s="134">
        <v>64.66</v>
      </c>
      <c r="AE13" s="134">
        <v>54.72</v>
      </c>
      <c r="AF13" s="134">
        <v>71.42</v>
      </c>
      <c r="AG13" s="134">
        <v>68.02</v>
      </c>
      <c r="AH13" s="134">
        <v>61.28</v>
      </c>
      <c r="AI13" s="134">
        <v>57.5</v>
      </c>
      <c r="AJ13" s="134">
        <v>65.36</v>
      </c>
      <c r="AK13" s="134">
        <v>73.3</v>
      </c>
      <c r="AL13" s="134">
        <v>65.540000000000006</v>
      </c>
      <c r="AM13" s="134">
        <v>52.15</v>
      </c>
      <c r="AN13" s="134">
        <v>65.25</v>
      </c>
      <c r="AO13" s="134">
        <v>64.37</v>
      </c>
      <c r="AP13" s="134">
        <v>58.89</v>
      </c>
      <c r="AQ13" s="134">
        <v>67.63</v>
      </c>
      <c r="AR13" s="134">
        <v>116.67</v>
      </c>
      <c r="AS13" s="134">
        <v>178.04</v>
      </c>
      <c r="AT13" s="134">
        <v>117.49</v>
      </c>
      <c r="AU13" s="134">
        <v>98.87</v>
      </c>
      <c r="AV13" s="134">
        <v>101.77</v>
      </c>
      <c r="AW13" s="134">
        <v>106.44</v>
      </c>
      <c r="AX13" s="134">
        <v>90.22</v>
      </c>
      <c r="AY13" s="134">
        <v>87.65</v>
      </c>
      <c r="AZ13" s="134" t="s">
        <v>86</v>
      </c>
    </row>
    <row r="14" spans="2:52">
      <c r="B14" s="68" t="s">
        <v>196</v>
      </c>
      <c r="C14" s="69" t="s">
        <v>1097</v>
      </c>
      <c r="D14" s="25" t="s">
        <v>38</v>
      </c>
      <c r="E14" s="134">
        <v>60.81</v>
      </c>
      <c r="F14" s="134">
        <v>897.56</v>
      </c>
      <c r="G14" s="134">
        <v>356.47</v>
      </c>
      <c r="H14" s="134">
        <v>846.82</v>
      </c>
      <c r="I14" s="134">
        <v>159.88999999999999</v>
      </c>
      <c r="J14" s="134">
        <v>313.31</v>
      </c>
      <c r="K14" s="134">
        <v>536.65</v>
      </c>
      <c r="L14" s="134">
        <v>166.12</v>
      </c>
      <c r="M14" s="134">
        <v>268.67</v>
      </c>
      <c r="N14" s="134">
        <v>797.93</v>
      </c>
      <c r="O14" s="134">
        <v>304.39</v>
      </c>
      <c r="P14" s="134">
        <v>502.99</v>
      </c>
      <c r="Q14" s="134">
        <v>75.44</v>
      </c>
      <c r="R14" s="134">
        <v>476.31</v>
      </c>
      <c r="S14" s="134">
        <v>639.96</v>
      </c>
      <c r="T14" s="134">
        <v>738.47</v>
      </c>
      <c r="U14" s="134">
        <v>345.56</v>
      </c>
      <c r="V14" s="134">
        <v>448.96</v>
      </c>
      <c r="W14" s="134">
        <v>438.12</v>
      </c>
      <c r="X14" s="134">
        <v>487.4</v>
      </c>
      <c r="Y14" s="134">
        <v>394.32</v>
      </c>
      <c r="Z14" s="134">
        <v>459.91</v>
      </c>
      <c r="AA14" s="134">
        <v>448.39</v>
      </c>
      <c r="AB14" s="134">
        <v>496.83</v>
      </c>
      <c r="AC14" s="134">
        <v>379.34</v>
      </c>
      <c r="AD14" s="134">
        <v>369.31</v>
      </c>
      <c r="AE14" s="134">
        <v>381.68</v>
      </c>
      <c r="AF14" s="134">
        <v>470.77</v>
      </c>
      <c r="AG14" s="134">
        <v>397.87</v>
      </c>
      <c r="AH14" s="134">
        <v>457.55</v>
      </c>
      <c r="AI14" s="134">
        <v>454.46</v>
      </c>
      <c r="AJ14" s="134">
        <v>551.69000000000005</v>
      </c>
      <c r="AK14" s="134">
        <v>486.08</v>
      </c>
      <c r="AL14" s="134">
        <v>594.89</v>
      </c>
      <c r="AM14" s="134">
        <v>581.69000000000005</v>
      </c>
      <c r="AN14" s="134">
        <v>709.7</v>
      </c>
      <c r="AO14" s="134">
        <v>591.6</v>
      </c>
      <c r="AP14" s="134">
        <v>659.21</v>
      </c>
      <c r="AQ14" s="134">
        <v>629.15</v>
      </c>
      <c r="AR14" s="134">
        <v>681.53</v>
      </c>
      <c r="AS14" s="134">
        <v>551.13</v>
      </c>
      <c r="AT14" s="134">
        <v>630.42999999999995</v>
      </c>
      <c r="AU14" s="134">
        <v>659.25</v>
      </c>
      <c r="AV14" s="134">
        <v>866.94</v>
      </c>
      <c r="AW14" s="134">
        <v>643.14</v>
      </c>
      <c r="AX14" s="134">
        <v>752.5</v>
      </c>
      <c r="AY14" s="134">
        <v>795.36</v>
      </c>
      <c r="AZ14" s="134" t="s">
        <v>86</v>
      </c>
    </row>
    <row r="15" spans="2:52">
      <c r="B15" s="68" t="s">
        <v>198</v>
      </c>
      <c r="C15" s="69" t="s">
        <v>1098</v>
      </c>
      <c r="D15" s="25" t="s">
        <v>38</v>
      </c>
      <c r="E15" s="134" t="s">
        <v>86</v>
      </c>
      <c r="F15" s="134" t="s">
        <v>86</v>
      </c>
      <c r="G15" s="134" t="s">
        <v>86</v>
      </c>
      <c r="H15" s="134" t="s">
        <v>86</v>
      </c>
      <c r="I15" s="134" t="s">
        <v>86</v>
      </c>
      <c r="J15" s="134" t="s">
        <v>86</v>
      </c>
      <c r="K15" s="134" t="s">
        <v>86</v>
      </c>
      <c r="L15" s="134" t="s">
        <v>86</v>
      </c>
      <c r="M15" s="134" t="s">
        <v>86</v>
      </c>
      <c r="N15" s="134" t="s">
        <v>86</v>
      </c>
      <c r="O15" s="134" t="s">
        <v>86</v>
      </c>
      <c r="P15" s="134" t="s">
        <v>86</v>
      </c>
      <c r="Q15" s="134" t="s">
        <v>86</v>
      </c>
      <c r="R15" s="134" t="s">
        <v>86</v>
      </c>
      <c r="S15" s="134" t="s">
        <v>86</v>
      </c>
      <c r="T15" s="134" t="s">
        <v>86</v>
      </c>
      <c r="U15" s="134" t="s">
        <v>86</v>
      </c>
      <c r="V15" s="134" t="s">
        <v>86</v>
      </c>
      <c r="W15" s="134" t="s">
        <v>86</v>
      </c>
      <c r="X15" s="134" t="s">
        <v>86</v>
      </c>
      <c r="Y15" s="134" t="s">
        <v>86</v>
      </c>
      <c r="Z15" s="134" t="s">
        <v>86</v>
      </c>
      <c r="AA15" s="134" t="s">
        <v>86</v>
      </c>
      <c r="AB15" s="134" t="s">
        <v>86</v>
      </c>
      <c r="AC15" s="134" t="s">
        <v>86</v>
      </c>
      <c r="AD15" s="134" t="s">
        <v>86</v>
      </c>
      <c r="AE15" s="134" t="s">
        <v>86</v>
      </c>
      <c r="AF15" s="134" t="s">
        <v>86</v>
      </c>
      <c r="AG15" s="134" t="s">
        <v>86</v>
      </c>
      <c r="AH15" s="134" t="s">
        <v>86</v>
      </c>
      <c r="AI15" s="134" t="s">
        <v>86</v>
      </c>
      <c r="AJ15" s="134" t="s">
        <v>86</v>
      </c>
      <c r="AK15" s="134" t="s">
        <v>86</v>
      </c>
      <c r="AL15" s="134" t="s">
        <v>86</v>
      </c>
      <c r="AM15" s="134" t="s">
        <v>86</v>
      </c>
      <c r="AN15" s="134" t="s">
        <v>86</v>
      </c>
      <c r="AO15" s="134" t="s">
        <v>86</v>
      </c>
      <c r="AP15" s="134" t="s">
        <v>86</v>
      </c>
      <c r="AQ15" s="134" t="s">
        <v>86</v>
      </c>
      <c r="AR15" s="134" t="s">
        <v>86</v>
      </c>
      <c r="AS15" s="134" t="s">
        <v>86</v>
      </c>
      <c r="AT15" s="134" t="s">
        <v>86</v>
      </c>
      <c r="AU15" s="134" t="s">
        <v>86</v>
      </c>
      <c r="AV15" s="134" t="s">
        <v>86</v>
      </c>
      <c r="AW15" s="134" t="s">
        <v>86</v>
      </c>
      <c r="AX15" s="134" t="s">
        <v>86</v>
      </c>
      <c r="AY15" s="134" t="s">
        <v>86</v>
      </c>
      <c r="AZ15" s="134" t="s">
        <v>86</v>
      </c>
    </row>
    <row r="16" spans="2:52">
      <c r="B16" s="26" t="s">
        <v>200</v>
      </c>
      <c r="C16" s="20" t="s">
        <v>1099</v>
      </c>
      <c r="D16" s="17" t="s">
        <v>38</v>
      </c>
      <c r="E16" s="134">
        <v>48.59</v>
      </c>
      <c r="F16" s="134">
        <v>43.42</v>
      </c>
      <c r="G16" s="134">
        <v>45.96</v>
      </c>
      <c r="H16" s="134">
        <v>59.73</v>
      </c>
      <c r="I16" s="134">
        <v>34.47</v>
      </c>
      <c r="J16" s="134">
        <v>34.61</v>
      </c>
      <c r="K16" s="134">
        <v>41.41</v>
      </c>
      <c r="L16" s="134">
        <v>39.159999999999997</v>
      </c>
      <c r="M16" s="134">
        <v>21.78</v>
      </c>
      <c r="N16" s="134">
        <v>24.7</v>
      </c>
      <c r="O16" s="134">
        <v>28.07</v>
      </c>
      <c r="P16" s="134">
        <v>31.77</v>
      </c>
      <c r="Q16" s="134">
        <v>24.02</v>
      </c>
      <c r="R16" s="134">
        <v>22.93</v>
      </c>
      <c r="S16" s="134">
        <v>29.4</v>
      </c>
      <c r="T16" s="134">
        <v>26.82</v>
      </c>
      <c r="U16" s="134">
        <v>20.97</v>
      </c>
      <c r="V16" s="134">
        <v>24.34</v>
      </c>
      <c r="W16" s="134">
        <v>20.2</v>
      </c>
      <c r="X16" s="134">
        <v>23.65</v>
      </c>
      <c r="Y16" s="134">
        <v>18.670000000000002</v>
      </c>
      <c r="Z16" s="134">
        <v>18.28</v>
      </c>
      <c r="AA16" s="134">
        <v>20.2</v>
      </c>
      <c r="AB16" s="134">
        <v>15.62</v>
      </c>
      <c r="AC16" s="134">
        <v>10.49</v>
      </c>
      <c r="AD16" s="134">
        <v>9.76</v>
      </c>
      <c r="AE16" s="134">
        <v>12.69</v>
      </c>
      <c r="AF16" s="134">
        <v>24.78</v>
      </c>
      <c r="AG16" s="134">
        <v>17.68</v>
      </c>
      <c r="AH16" s="134">
        <v>18.899999999999999</v>
      </c>
      <c r="AI16" s="134">
        <v>18.36</v>
      </c>
      <c r="AJ16" s="134">
        <v>21.07</v>
      </c>
      <c r="AK16" s="134">
        <v>18.940000000000001</v>
      </c>
      <c r="AL16" s="134">
        <v>18.03</v>
      </c>
      <c r="AM16" s="134">
        <v>16.2</v>
      </c>
      <c r="AN16" s="134">
        <v>15.92</v>
      </c>
      <c r="AO16" s="134">
        <v>13.74</v>
      </c>
      <c r="AP16" s="134">
        <v>11.83</v>
      </c>
      <c r="AQ16" s="134">
        <v>8.5299999999999994</v>
      </c>
      <c r="AR16" s="134">
        <v>5.81</v>
      </c>
      <c r="AS16" s="134">
        <v>2.4</v>
      </c>
      <c r="AT16" s="134">
        <v>2.56</v>
      </c>
      <c r="AU16" s="134">
        <v>4.3899999999999997</v>
      </c>
      <c r="AV16" s="134">
        <v>8.91</v>
      </c>
      <c r="AW16" s="134">
        <v>9.52</v>
      </c>
      <c r="AX16" s="134">
        <v>10.86</v>
      </c>
      <c r="AY16" s="134">
        <v>20.73</v>
      </c>
      <c r="AZ16" s="134" t="s">
        <v>86</v>
      </c>
    </row>
    <row r="17" spans="2:52">
      <c r="B17" s="28" t="s">
        <v>1100</v>
      </c>
      <c r="C17" s="21" t="s">
        <v>1101</v>
      </c>
      <c r="D17" s="17" t="s">
        <v>38</v>
      </c>
      <c r="E17" s="134" t="s">
        <v>86</v>
      </c>
      <c r="F17" s="134" t="s">
        <v>86</v>
      </c>
      <c r="G17" s="134" t="s">
        <v>86</v>
      </c>
      <c r="H17" s="134" t="s">
        <v>86</v>
      </c>
      <c r="I17" s="134" t="s">
        <v>86</v>
      </c>
      <c r="J17" s="134" t="s">
        <v>86</v>
      </c>
      <c r="K17" s="134" t="s">
        <v>86</v>
      </c>
      <c r="L17" s="134" t="s">
        <v>86</v>
      </c>
      <c r="M17" s="134" t="s">
        <v>86</v>
      </c>
      <c r="N17" s="134" t="s">
        <v>86</v>
      </c>
      <c r="O17" s="134" t="s">
        <v>86</v>
      </c>
      <c r="P17" s="134" t="s">
        <v>86</v>
      </c>
      <c r="Q17" s="134" t="s">
        <v>86</v>
      </c>
      <c r="R17" s="134" t="s">
        <v>86</v>
      </c>
      <c r="S17" s="134" t="s">
        <v>86</v>
      </c>
      <c r="T17" s="134" t="s">
        <v>86</v>
      </c>
      <c r="U17" s="134" t="s">
        <v>86</v>
      </c>
      <c r="V17" s="134" t="s">
        <v>86</v>
      </c>
      <c r="W17" s="134" t="s">
        <v>86</v>
      </c>
      <c r="X17" s="134" t="s">
        <v>86</v>
      </c>
      <c r="Y17" s="134" t="s">
        <v>86</v>
      </c>
      <c r="Z17" s="134" t="s">
        <v>86</v>
      </c>
      <c r="AA17" s="134" t="s">
        <v>86</v>
      </c>
      <c r="AB17" s="134" t="s">
        <v>86</v>
      </c>
      <c r="AC17" s="134" t="s">
        <v>86</v>
      </c>
      <c r="AD17" s="134" t="s">
        <v>86</v>
      </c>
      <c r="AE17" s="134" t="s">
        <v>86</v>
      </c>
      <c r="AF17" s="134" t="s">
        <v>86</v>
      </c>
      <c r="AG17" s="134" t="s">
        <v>86</v>
      </c>
      <c r="AH17" s="134" t="s">
        <v>86</v>
      </c>
      <c r="AI17" s="134" t="s">
        <v>86</v>
      </c>
      <c r="AJ17" s="134" t="s">
        <v>86</v>
      </c>
      <c r="AK17" s="134" t="s">
        <v>86</v>
      </c>
      <c r="AL17" s="134" t="s">
        <v>86</v>
      </c>
      <c r="AM17" s="134" t="s">
        <v>86</v>
      </c>
      <c r="AN17" s="134" t="s">
        <v>86</v>
      </c>
      <c r="AO17" s="134" t="s">
        <v>86</v>
      </c>
      <c r="AP17" s="134" t="s">
        <v>86</v>
      </c>
      <c r="AQ17" s="134" t="s">
        <v>86</v>
      </c>
      <c r="AR17" s="134" t="s">
        <v>86</v>
      </c>
      <c r="AS17" s="134" t="s">
        <v>86</v>
      </c>
      <c r="AT17" s="134" t="s">
        <v>86</v>
      </c>
      <c r="AU17" s="134" t="s">
        <v>86</v>
      </c>
      <c r="AV17" s="134" t="s">
        <v>86</v>
      </c>
      <c r="AW17" s="134" t="s">
        <v>86</v>
      </c>
      <c r="AX17" s="134" t="s">
        <v>86</v>
      </c>
      <c r="AY17" s="134" t="s">
        <v>86</v>
      </c>
      <c r="AZ17" s="134" t="s">
        <v>86</v>
      </c>
    </row>
    <row r="18" spans="2:52">
      <c r="B18" s="28" t="s">
        <v>1102</v>
      </c>
      <c r="C18" s="21" t="s">
        <v>1103</v>
      </c>
      <c r="D18" s="17" t="s">
        <v>38</v>
      </c>
      <c r="E18" s="134">
        <v>48.48</v>
      </c>
      <c r="F18" s="134">
        <v>43.39</v>
      </c>
      <c r="G18" s="134">
        <v>45.92</v>
      </c>
      <c r="H18" s="134">
        <v>59.47</v>
      </c>
      <c r="I18" s="134">
        <v>34.35</v>
      </c>
      <c r="J18" s="134">
        <v>34.57</v>
      </c>
      <c r="K18" s="134">
        <v>41.38</v>
      </c>
      <c r="L18" s="134">
        <v>39.119999999999997</v>
      </c>
      <c r="M18" s="134">
        <v>21.77</v>
      </c>
      <c r="N18" s="134">
        <v>24.7</v>
      </c>
      <c r="O18" s="134">
        <v>28.07</v>
      </c>
      <c r="P18" s="134">
        <v>31.77</v>
      </c>
      <c r="Q18" s="134">
        <v>24.02</v>
      </c>
      <c r="R18" s="134">
        <v>22.93</v>
      </c>
      <c r="S18" s="134">
        <v>29.13</v>
      </c>
      <c r="T18" s="134">
        <v>26.74</v>
      </c>
      <c r="U18" s="134">
        <v>20.97</v>
      </c>
      <c r="V18" s="134">
        <v>24.34</v>
      </c>
      <c r="W18" s="134">
        <v>20.190000000000001</v>
      </c>
      <c r="X18" s="134">
        <v>23.61</v>
      </c>
      <c r="Y18" s="134">
        <v>18.510000000000002</v>
      </c>
      <c r="Z18" s="134">
        <v>18.23</v>
      </c>
      <c r="AA18" s="134">
        <v>20.16</v>
      </c>
      <c r="AB18" s="134">
        <v>15.61</v>
      </c>
      <c r="AC18" s="134">
        <v>10.49</v>
      </c>
      <c r="AD18" s="134">
        <v>9.76</v>
      </c>
      <c r="AE18" s="134">
        <v>12.69</v>
      </c>
      <c r="AF18" s="134">
        <v>24.78</v>
      </c>
      <c r="AG18" s="134">
        <v>17.68</v>
      </c>
      <c r="AH18" s="134">
        <v>18.89</v>
      </c>
      <c r="AI18" s="134">
        <v>18.350000000000001</v>
      </c>
      <c r="AJ18" s="134">
        <v>21.05</v>
      </c>
      <c r="AK18" s="134">
        <v>18.93</v>
      </c>
      <c r="AL18" s="134">
        <v>18.02</v>
      </c>
      <c r="AM18" s="134">
        <v>16.190000000000001</v>
      </c>
      <c r="AN18" s="134">
        <v>15.91</v>
      </c>
      <c r="AO18" s="134">
        <v>13.73</v>
      </c>
      <c r="AP18" s="134">
        <v>11.82</v>
      </c>
      <c r="AQ18" s="134">
        <v>8.51</v>
      </c>
      <c r="AR18" s="134">
        <v>5.81</v>
      </c>
      <c r="AS18" s="134">
        <v>2.4</v>
      </c>
      <c r="AT18" s="134">
        <v>2.56</v>
      </c>
      <c r="AU18" s="134">
        <v>4.38</v>
      </c>
      <c r="AV18" s="134">
        <v>8.84</v>
      </c>
      <c r="AW18" s="134">
        <v>9.4600000000000009</v>
      </c>
      <c r="AX18" s="134">
        <v>10.83</v>
      </c>
      <c r="AY18" s="134">
        <v>20.66</v>
      </c>
      <c r="AZ18" s="134" t="s">
        <v>86</v>
      </c>
    </row>
    <row r="19" spans="2:52">
      <c r="B19" s="29" t="s">
        <v>1104</v>
      </c>
      <c r="C19" s="22" t="s">
        <v>1105</v>
      </c>
      <c r="D19" s="23" t="s">
        <v>38</v>
      </c>
      <c r="E19" s="134">
        <v>0.11</v>
      </c>
      <c r="F19" s="134">
        <v>0.03</v>
      </c>
      <c r="G19" s="134">
        <v>0.04</v>
      </c>
      <c r="H19" s="134">
        <v>0.26</v>
      </c>
      <c r="I19" s="134">
        <v>0.12</v>
      </c>
      <c r="J19" s="134">
        <v>0.04</v>
      </c>
      <c r="K19" s="134">
        <v>0.02</v>
      </c>
      <c r="L19" s="134">
        <v>0.04</v>
      </c>
      <c r="M19" s="134">
        <v>0.01</v>
      </c>
      <c r="N19" s="134" t="s">
        <v>86</v>
      </c>
      <c r="O19" s="134" t="s">
        <v>86</v>
      </c>
      <c r="P19" s="134" t="s">
        <v>86</v>
      </c>
      <c r="Q19" s="134" t="s">
        <v>86</v>
      </c>
      <c r="R19" s="134" t="s">
        <v>86</v>
      </c>
      <c r="S19" s="134">
        <v>0.27</v>
      </c>
      <c r="T19" s="134">
        <v>0.08</v>
      </c>
      <c r="U19" s="134" t="s">
        <v>86</v>
      </c>
      <c r="V19" s="134" t="s">
        <v>86</v>
      </c>
      <c r="W19" s="134">
        <v>0</v>
      </c>
      <c r="X19" s="134">
        <v>0.05</v>
      </c>
      <c r="Y19" s="134">
        <v>0.16</v>
      </c>
      <c r="Z19" s="134">
        <v>0.05</v>
      </c>
      <c r="AA19" s="134">
        <v>0.04</v>
      </c>
      <c r="AB19" s="134">
        <v>0.02</v>
      </c>
      <c r="AC19" s="134" t="s">
        <v>86</v>
      </c>
      <c r="AD19" s="134" t="s">
        <v>86</v>
      </c>
      <c r="AE19" s="134" t="s">
        <v>86</v>
      </c>
      <c r="AF19" s="134">
        <v>0.01</v>
      </c>
      <c r="AG19" s="134">
        <v>0</v>
      </c>
      <c r="AH19" s="134">
        <v>0.01</v>
      </c>
      <c r="AI19" s="134">
        <v>0.01</v>
      </c>
      <c r="AJ19" s="134">
        <v>0.01</v>
      </c>
      <c r="AK19" s="134">
        <v>0.02</v>
      </c>
      <c r="AL19" s="134">
        <v>0.02</v>
      </c>
      <c r="AM19" s="134">
        <v>0.02</v>
      </c>
      <c r="AN19" s="134">
        <v>0.01</v>
      </c>
      <c r="AO19" s="134">
        <v>0.01</v>
      </c>
      <c r="AP19" s="134">
        <v>0.01</v>
      </c>
      <c r="AQ19" s="134">
        <v>0.02</v>
      </c>
      <c r="AR19" s="134">
        <v>0.01</v>
      </c>
      <c r="AS19" s="134">
        <v>0</v>
      </c>
      <c r="AT19" s="134" t="s">
        <v>86</v>
      </c>
      <c r="AU19" s="134">
        <v>0.01</v>
      </c>
      <c r="AV19" s="134">
        <v>7.0000000000000007E-2</v>
      </c>
      <c r="AW19" s="134">
        <v>0.05</v>
      </c>
      <c r="AX19" s="134">
        <v>0.03</v>
      </c>
      <c r="AY19" s="134">
        <v>7.0000000000000007E-2</v>
      </c>
      <c r="AZ19" s="134" t="s">
        <v>86</v>
      </c>
    </row>
    <row r="20" spans="2:52">
      <c r="B20" s="26" t="s">
        <v>202</v>
      </c>
      <c r="C20" s="20" t="s">
        <v>1106</v>
      </c>
      <c r="D20" s="17" t="s">
        <v>38</v>
      </c>
      <c r="E20" s="134" t="s">
        <v>86</v>
      </c>
      <c r="F20" s="134" t="s">
        <v>86</v>
      </c>
      <c r="G20" s="134" t="s">
        <v>86</v>
      </c>
      <c r="H20" s="134" t="s">
        <v>86</v>
      </c>
      <c r="I20" s="134" t="s">
        <v>86</v>
      </c>
      <c r="J20" s="134" t="s">
        <v>86</v>
      </c>
      <c r="K20" s="134" t="s">
        <v>86</v>
      </c>
      <c r="L20" s="134" t="s">
        <v>86</v>
      </c>
      <c r="M20" s="134">
        <v>0.33</v>
      </c>
      <c r="N20" s="134" t="s">
        <v>86</v>
      </c>
      <c r="O20" s="134" t="s">
        <v>86</v>
      </c>
      <c r="P20" s="134">
        <v>0.17</v>
      </c>
      <c r="Q20" s="134">
        <v>7.0000000000000007E-2</v>
      </c>
      <c r="R20" s="134">
        <v>7.0000000000000007E-2</v>
      </c>
      <c r="S20" s="134">
        <v>0.5</v>
      </c>
      <c r="T20" s="134">
        <v>0.12</v>
      </c>
      <c r="U20" s="134">
        <v>0.15</v>
      </c>
      <c r="V20" s="134">
        <v>0.5</v>
      </c>
      <c r="W20" s="134">
        <v>0.6</v>
      </c>
      <c r="X20" s="134">
        <v>0.52</v>
      </c>
      <c r="Y20" s="134">
        <v>0.24</v>
      </c>
      <c r="Z20" s="134">
        <v>0.36</v>
      </c>
      <c r="AA20" s="134">
        <v>0.02</v>
      </c>
      <c r="AB20" s="134">
        <v>0.81</v>
      </c>
      <c r="AC20" s="134" t="s">
        <v>86</v>
      </c>
      <c r="AD20" s="134" t="s">
        <v>86</v>
      </c>
      <c r="AE20" s="134">
        <v>0.2</v>
      </c>
      <c r="AF20" s="134">
        <v>0.28999999999999998</v>
      </c>
      <c r="AG20" s="134">
        <v>0</v>
      </c>
      <c r="AH20" s="134">
        <v>0.5</v>
      </c>
      <c r="AI20" s="134">
        <v>0.34</v>
      </c>
      <c r="AJ20" s="134">
        <v>0.19</v>
      </c>
      <c r="AK20" s="134">
        <v>0.12</v>
      </c>
      <c r="AL20" s="134">
        <v>0.09</v>
      </c>
      <c r="AM20" s="134">
        <v>0.45</v>
      </c>
      <c r="AN20" s="134">
        <v>0.28000000000000003</v>
      </c>
      <c r="AO20" s="134" t="s">
        <v>86</v>
      </c>
      <c r="AP20" s="134">
        <v>0.14000000000000001</v>
      </c>
      <c r="AQ20" s="134">
        <v>0.4</v>
      </c>
      <c r="AR20" s="134">
        <v>0.4</v>
      </c>
      <c r="AS20" s="134" t="s">
        <v>86</v>
      </c>
      <c r="AT20" s="134" t="s">
        <v>86</v>
      </c>
      <c r="AU20" s="134">
        <v>0.87</v>
      </c>
      <c r="AV20" s="134">
        <v>0.76</v>
      </c>
      <c r="AW20" s="134" t="s">
        <v>86</v>
      </c>
      <c r="AX20" s="134" t="s">
        <v>86</v>
      </c>
      <c r="AY20" s="134">
        <v>1.63</v>
      </c>
      <c r="AZ20" s="134" t="s">
        <v>86</v>
      </c>
    </row>
    <row r="21" spans="2:52">
      <c r="B21" s="28" t="s">
        <v>1107</v>
      </c>
      <c r="C21" s="21" t="s">
        <v>1108</v>
      </c>
      <c r="D21" s="17" t="s">
        <v>38</v>
      </c>
      <c r="E21" s="134" t="s">
        <v>86</v>
      </c>
      <c r="F21" s="134" t="s">
        <v>86</v>
      </c>
      <c r="G21" s="134" t="s">
        <v>86</v>
      </c>
      <c r="H21" s="134" t="s">
        <v>86</v>
      </c>
      <c r="I21" s="134" t="s">
        <v>86</v>
      </c>
      <c r="J21" s="134" t="s">
        <v>86</v>
      </c>
      <c r="K21" s="134" t="s">
        <v>86</v>
      </c>
      <c r="L21" s="134" t="s">
        <v>86</v>
      </c>
      <c r="M21" s="134">
        <v>0.33</v>
      </c>
      <c r="N21" s="134" t="s">
        <v>86</v>
      </c>
      <c r="O21" s="134" t="s">
        <v>86</v>
      </c>
      <c r="P21" s="134">
        <v>0.17</v>
      </c>
      <c r="Q21" s="134">
        <v>7.0000000000000007E-2</v>
      </c>
      <c r="R21" s="134">
        <v>7.0000000000000007E-2</v>
      </c>
      <c r="S21" s="134">
        <v>0.5</v>
      </c>
      <c r="T21" s="134">
        <v>0.12</v>
      </c>
      <c r="U21" s="134">
        <v>0.15</v>
      </c>
      <c r="V21" s="134">
        <v>0.5</v>
      </c>
      <c r="W21" s="134">
        <v>0.6</v>
      </c>
      <c r="X21" s="134">
        <v>0.52</v>
      </c>
      <c r="Y21" s="134">
        <v>0.24</v>
      </c>
      <c r="Z21" s="134">
        <v>0.36</v>
      </c>
      <c r="AA21" s="134">
        <v>0.02</v>
      </c>
      <c r="AB21" s="134">
        <v>0.81</v>
      </c>
      <c r="AC21" s="134" t="s">
        <v>86</v>
      </c>
      <c r="AD21" s="134" t="s">
        <v>86</v>
      </c>
      <c r="AE21" s="134">
        <v>0.2</v>
      </c>
      <c r="AF21" s="134">
        <v>0.28999999999999998</v>
      </c>
      <c r="AG21" s="134">
        <v>0</v>
      </c>
      <c r="AH21" s="134">
        <v>0.5</v>
      </c>
      <c r="AI21" s="134">
        <v>0.34</v>
      </c>
      <c r="AJ21" s="134">
        <v>0.19</v>
      </c>
      <c r="AK21" s="134">
        <v>0.12</v>
      </c>
      <c r="AL21" s="134">
        <v>0.09</v>
      </c>
      <c r="AM21" s="134">
        <v>0.45</v>
      </c>
      <c r="AN21" s="134">
        <v>0.28000000000000003</v>
      </c>
      <c r="AO21" s="134" t="s">
        <v>86</v>
      </c>
      <c r="AP21" s="134">
        <v>0.14000000000000001</v>
      </c>
      <c r="AQ21" s="134">
        <v>0.4</v>
      </c>
      <c r="AR21" s="134">
        <v>0.4</v>
      </c>
      <c r="AS21" s="134" t="s">
        <v>86</v>
      </c>
      <c r="AT21" s="134" t="s">
        <v>86</v>
      </c>
      <c r="AU21" s="134">
        <v>0.87</v>
      </c>
      <c r="AV21" s="134">
        <v>0.76</v>
      </c>
      <c r="AW21" s="134" t="s">
        <v>86</v>
      </c>
      <c r="AX21" s="134" t="s">
        <v>86</v>
      </c>
      <c r="AY21" s="134">
        <v>1.63</v>
      </c>
      <c r="AZ21" s="134" t="s">
        <v>86</v>
      </c>
    </row>
    <row r="22" spans="2:52">
      <c r="B22" s="28" t="s">
        <v>1109</v>
      </c>
      <c r="C22" s="21" t="s">
        <v>1110</v>
      </c>
      <c r="D22" s="17" t="s">
        <v>38</v>
      </c>
      <c r="E22" s="134" t="s">
        <v>86</v>
      </c>
      <c r="F22" s="134" t="s">
        <v>86</v>
      </c>
      <c r="G22" s="134" t="s">
        <v>86</v>
      </c>
      <c r="H22" s="134" t="s">
        <v>86</v>
      </c>
      <c r="I22" s="134" t="s">
        <v>86</v>
      </c>
      <c r="J22" s="134" t="s">
        <v>86</v>
      </c>
      <c r="K22" s="134" t="s">
        <v>86</v>
      </c>
      <c r="L22" s="134" t="s">
        <v>86</v>
      </c>
      <c r="M22" s="134" t="s">
        <v>86</v>
      </c>
      <c r="N22" s="134" t="s">
        <v>86</v>
      </c>
      <c r="O22" s="134" t="s">
        <v>86</v>
      </c>
      <c r="P22" s="134" t="s">
        <v>86</v>
      </c>
      <c r="Q22" s="134" t="s">
        <v>86</v>
      </c>
      <c r="R22" s="134" t="s">
        <v>86</v>
      </c>
      <c r="S22" s="134" t="s">
        <v>86</v>
      </c>
      <c r="T22" s="134" t="s">
        <v>86</v>
      </c>
      <c r="U22" s="134" t="s">
        <v>86</v>
      </c>
      <c r="V22" s="134" t="s">
        <v>86</v>
      </c>
      <c r="W22" s="134" t="s">
        <v>86</v>
      </c>
      <c r="X22" s="134" t="s">
        <v>86</v>
      </c>
      <c r="Y22" s="134" t="s">
        <v>86</v>
      </c>
      <c r="Z22" s="134" t="s">
        <v>86</v>
      </c>
      <c r="AA22" s="134" t="s">
        <v>86</v>
      </c>
      <c r="AB22" s="134" t="s">
        <v>86</v>
      </c>
      <c r="AC22" s="134" t="s">
        <v>86</v>
      </c>
      <c r="AD22" s="134" t="s">
        <v>86</v>
      </c>
      <c r="AE22" s="134" t="s">
        <v>86</v>
      </c>
      <c r="AF22" s="134" t="s">
        <v>86</v>
      </c>
      <c r="AG22" s="134" t="s">
        <v>86</v>
      </c>
      <c r="AH22" s="134" t="s">
        <v>86</v>
      </c>
      <c r="AI22" s="134" t="s">
        <v>86</v>
      </c>
      <c r="AJ22" s="134" t="s">
        <v>86</v>
      </c>
      <c r="AK22" s="134" t="s">
        <v>86</v>
      </c>
      <c r="AL22" s="134" t="s">
        <v>86</v>
      </c>
      <c r="AM22" s="134" t="s">
        <v>86</v>
      </c>
      <c r="AN22" s="134" t="s">
        <v>86</v>
      </c>
      <c r="AO22" s="134" t="s">
        <v>86</v>
      </c>
      <c r="AP22" s="134" t="s">
        <v>86</v>
      </c>
      <c r="AQ22" s="134" t="s">
        <v>86</v>
      </c>
      <c r="AR22" s="134" t="s">
        <v>86</v>
      </c>
      <c r="AS22" s="134" t="s">
        <v>86</v>
      </c>
      <c r="AT22" s="134" t="s">
        <v>86</v>
      </c>
      <c r="AU22" s="134" t="s">
        <v>86</v>
      </c>
      <c r="AV22" s="134" t="s">
        <v>86</v>
      </c>
      <c r="AW22" s="134" t="s">
        <v>86</v>
      </c>
      <c r="AX22" s="134" t="s">
        <v>86</v>
      </c>
      <c r="AY22" s="134" t="s">
        <v>86</v>
      </c>
      <c r="AZ22" s="134" t="s">
        <v>86</v>
      </c>
    </row>
    <row r="23" spans="2:52">
      <c r="B23" s="29" t="s">
        <v>1111</v>
      </c>
      <c r="C23" s="22" t="s">
        <v>1112</v>
      </c>
      <c r="D23" s="23" t="s">
        <v>38</v>
      </c>
      <c r="E23" s="134" t="s">
        <v>86</v>
      </c>
      <c r="F23" s="134" t="s">
        <v>86</v>
      </c>
      <c r="G23" s="134" t="s">
        <v>86</v>
      </c>
      <c r="H23" s="134" t="s">
        <v>86</v>
      </c>
      <c r="I23" s="134" t="s">
        <v>86</v>
      </c>
      <c r="J23" s="134" t="s">
        <v>86</v>
      </c>
      <c r="K23" s="134" t="s">
        <v>86</v>
      </c>
      <c r="L23" s="134" t="s">
        <v>86</v>
      </c>
      <c r="M23" s="134" t="s">
        <v>86</v>
      </c>
      <c r="N23" s="134" t="s">
        <v>86</v>
      </c>
      <c r="O23" s="134" t="s">
        <v>86</v>
      </c>
      <c r="P23" s="134" t="s">
        <v>86</v>
      </c>
      <c r="Q23" s="134" t="s">
        <v>86</v>
      </c>
      <c r="R23" s="134" t="s">
        <v>86</v>
      </c>
      <c r="S23" s="134" t="s">
        <v>86</v>
      </c>
      <c r="T23" s="134" t="s">
        <v>86</v>
      </c>
      <c r="U23" s="134" t="s">
        <v>86</v>
      </c>
      <c r="V23" s="134" t="s">
        <v>86</v>
      </c>
      <c r="W23" s="134" t="s">
        <v>86</v>
      </c>
      <c r="X23" s="134" t="s">
        <v>86</v>
      </c>
      <c r="Y23" s="134" t="s">
        <v>86</v>
      </c>
      <c r="Z23" s="134" t="s">
        <v>86</v>
      </c>
      <c r="AA23" s="134" t="s">
        <v>86</v>
      </c>
      <c r="AB23" s="134" t="s">
        <v>86</v>
      </c>
      <c r="AC23" s="134" t="s">
        <v>86</v>
      </c>
      <c r="AD23" s="134" t="s">
        <v>86</v>
      </c>
      <c r="AE23" s="134" t="s">
        <v>86</v>
      </c>
      <c r="AF23" s="134" t="s">
        <v>86</v>
      </c>
      <c r="AG23" s="134" t="s">
        <v>86</v>
      </c>
      <c r="AH23" s="134" t="s">
        <v>86</v>
      </c>
      <c r="AI23" s="134" t="s">
        <v>86</v>
      </c>
      <c r="AJ23" s="134" t="s">
        <v>86</v>
      </c>
      <c r="AK23" s="134" t="s">
        <v>86</v>
      </c>
      <c r="AL23" s="134" t="s">
        <v>86</v>
      </c>
      <c r="AM23" s="134" t="s">
        <v>86</v>
      </c>
      <c r="AN23" s="134" t="s">
        <v>86</v>
      </c>
      <c r="AO23" s="134" t="s">
        <v>86</v>
      </c>
      <c r="AP23" s="134" t="s">
        <v>86</v>
      </c>
      <c r="AQ23" s="134" t="s">
        <v>86</v>
      </c>
      <c r="AR23" s="134" t="s">
        <v>86</v>
      </c>
      <c r="AS23" s="134" t="s">
        <v>86</v>
      </c>
      <c r="AT23" s="134" t="s">
        <v>86</v>
      </c>
      <c r="AU23" s="134" t="s">
        <v>86</v>
      </c>
      <c r="AV23" s="134" t="s">
        <v>86</v>
      </c>
      <c r="AW23" s="134" t="s">
        <v>86</v>
      </c>
      <c r="AX23" s="134" t="s">
        <v>86</v>
      </c>
      <c r="AY23" s="134" t="s">
        <v>86</v>
      </c>
      <c r="AZ23" s="134" t="s">
        <v>86</v>
      </c>
    </row>
    <row r="24" spans="2:52">
      <c r="B24" s="26" t="s">
        <v>204</v>
      </c>
      <c r="C24" s="20" t="s">
        <v>1113</v>
      </c>
      <c r="D24" s="17" t="s">
        <v>38</v>
      </c>
      <c r="E24" s="134">
        <v>-7.06</v>
      </c>
      <c r="F24" s="134">
        <v>-61.13</v>
      </c>
      <c r="G24" s="134">
        <v>-3.33</v>
      </c>
      <c r="H24" s="134">
        <v>200.65</v>
      </c>
      <c r="I24" s="134">
        <v>17.75</v>
      </c>
      <c r="J24" s="134">
        <v>44.89</v>
      </c>
      <c r="K24" s="134">
        <v>17.829999999999998</v>
      </c>
      <c r="L24" s="134">
        <v>84.08</v>
      </c>
      <c r="M24" s="134">
        <v>53.27</v>
      </c>
      <c r="N24" s="134">
        <v>21.11</v>
      </c>
      <c r="O24" s="134">
        <v>73.75</v>
      </c>
      <c r="P24" s="134">
        <v>57.2</v>
      </c>
      <c r="Q24" s="134">
        <v>39.369999999999997</v>
      </c>
      <c r="R24" s="134">
        <v>66.92</v>
      </c>
      <c r="S24" s="134">
        <v>65.72</v>
      </c>
      <c r="T24" s="134">
        <v>52.78</v>
      </c>
      <c r="U24" s="134">
        <v>57.72</v>
      </c>
      <c r="V24" s="134">
        <v>66.7</v>
      </c>
      <c r="W24" s="134">
        <v>66.709999999999994</v>
      </c>
      <c r="X24" s="134">
        <v>73.89</v>
      </c>
      <c r="Y24" s="134">
        <v>65.12</v>
      </c>
      <c r="Z24" s="134">
        <v>71.06</v>
      </c>
      <c r="AA24" s="134">
        <v>42.62</v>
      </c>
      <c r="AB24" s="134">
        <v>90.98</v>
      </c>
      <c r="AC24" s="134">
        <v>51.84</v>
      </c>
      <c r="AD24" s="134">
        <v>66.790000000000006</v>
      </c>
      <c r="AE24" s="134">
        <v>52.86</v>
      </c>
      <c r="AF24" s="134">
        <v>90.37</v>
      </c>
      <c r="AG24" s="134">
        <v>37.53</v>
      </c>
      <c r="AH24" s="134">
        <v>53.78</v>
      </c>
      <c r="AI24" s="134">
        <v>70.14</v>
      </c>
      <c r="AJ24" s="134">
        <v>44.41</v>
      </c>
      <c r="AK24" s="134">
        <v>59.4</v>
      </c>
      <c r="AL24" s="134">
        <v>57.52</v>
      </c>
      <c r="AM24" s="134">
        <v>77.27</v>
      </c>
      <c r="AN24" s="134">
        <v>65.55</v>
      </c>
      <c r="AO24" s="134">
        <v>72.91</v>
      </c>
      <c r="AP24" s="134">
        <v>91.52</v>
      </c>
      <c r="AQ24" s="134">
        <v>73.42</v>
      </c>
      <c r="AR24" s="134">
        <v>51.82</v>
      </c>
      <c r="AS24" s="134">
        <v>107.66</v>
      </c>
      <c r="AT24" s="134">
        <v>118.48</v>
      </c>
      <c r="AU24" s="134">
        <v>95.65</v>
      </c>
      <c r="AV24" s="134">
        <v>70.290000000000006</v>
      </c>
      <c r="AW24" s="134">
        <v>144.34</v>
      </c>
      <c r="AX24" s="134">
        <v>101.8</v>
      </c>
      <c r="AY24" s="134">
        <v>138.80000000000001</v>
      </c>
      <c r="AZ24" s="134" t="s">
        <v>86</v>
      </c>
    </row>
    <row r="25" spans="2:52">
      <c r="B25" s="28" t="s">
        <v>1114</v>
      </c>
      <c r="C25" s="21" t="s">
        <v>1115</v>
      </c>
      <c r="D25" s="17" t="s">
        <v>38</v>
      </c>
      <c r="E25" s="134" t="s">
        <v>86</v>
      </c>
      <c r="F25" s="134" t="s">
        <v>86</v>
      </c>
      <c r="G25" s="134" t="s">
        <v>86</v>
      </c>
      <c r="H25" s="134" t="s">
        <v>86</v>
      </c>
      <c r="I25" s="134" t="s">
        <v>86</v>
      </c>
      <c r="J25" s="134" t="s">
        <v>86</v>
      </c>
      <c r="K25" s="134" t="s">
        <v>86</v>
      </c>
      <c r="L25" s="134" t="s">
        <v>86</v>
      </c>
      <c r="M25" s="134" t="s">
        <v>86</v>
      </c>
      <c r="N25" s="134" t="s">
        <v>86</v>
      </c>
      <c r="O25" s="134" t="s">
        <v>86</v>
      </c>
      <c r="P25" s="134" t="s">
        <v>86</v>
      </c>
      <c r="Q25" s="134" t="s">
        <v>86</v>
      </c>
      <c r="R25" s="134" t="s">
        <v>86</v>
      </c>
      <c r="S25" s="134" t="s">
        <v>86</v>
      </c>
      <c r="T25" s="134" t="s">
        <v>86</v>
      </c>
      <c r="U25" s="134" t="s">
        <v>86</v>
      </c>
      <c r="V25" s="134" t="s">
        <v>86</v>
      </c>
      <c r="W25" s="134" t="s">
        <v>86</v>
      </c>
      <c r="X25" s="134" t="s">
        <v>86</v>
      </c>
      <c r="Y25" s="134" t="s">
        <v>86</v>
      </c>
      <c r="Z25" s="134" t="s">
        <v>86</v>
      </c>
      <c r="AA25" s="134" t="s">
        <v>86</v>
      </c>
      <c r="AB25" s="134" t="s">
        <v>86</v>
      </c>
      <c r="AC25" s="134" t="s">
        <v>86</v>
      </c>
      <c r="AD25" s="134" t="s">
        <v>86</v>
      </c>
      <c r="AE25" s="134" t="s">
        <v>86</v>
      </c>
      <c r="AF25" s="134" t="s">
        <v>86</v>
      </c>
      <c r="AG25" s="134" t="s">
        <v>86</v>
      </c>
      <c r="AH25" s="134" t="s">
        <v>86</v>
      </c>
      <c r="AI25" s="134" t="s">
        <v>86</v>
      </c>
      <c r="AJ25" s="134" t="s">
        <v>86</v>
      </c>
      <c r="AK25" s="134" t="s">
        <v>86</v>
      </c>
      <c r="AL25" s="134" t="s">
        <v>86</v>
      </c>
      <c r="AM25" s="134" t="s">
        <v>86</v>
      </c>
      <c r="AN25" s="134" t="s">
        <v>86</v>
      </c>
      <c r="AO25" s="134" t="s">
        <v>86</v>
      </c>
      <c r="AP25" s="134" t="s">
        <v>86</v>
      </c>
      <c r="AQ25" s="134" t="s">
        <v>86</v>
      </c>
      <c r="AR25" s="134" t="s">
        <v>86</v>
      </c>
      <c r="AS25" s="134" t="s">
        <v>86</v>
      </c>
      <c r="AT25" s="134" t="s">
        <v>86</v>
      </c>
      <c r="AU25" s="134" t="s">
        <v>86</v>
      </c>
      <c r="AV25" s="134" t="s">
        <v>86</v>
      </c>
      <c r="AW25" s="134" t="s">
        <v>86</v>
      </c>
      <c r="AX25" s="134" t="s">
        <v>86</v>
      </c>
      <c r="AY25" s="134" t="s">
        <v>86</v>
      </c>
      <c r="AZ25" s="134" t="s">
        <v>86</v>
      </c>
    </row>
    <row r="26" spans="2:52">
      <c r="B26" s="28" t="s">
        <v>1116</v>
      </c>
      <c r="C26" s="60" t="s">
        <v>1117</v>
      </c>
      <c r="D26" s="17" t="s">
        <v>38</v>
      </c>
      <c r="E26" s="134" t="s">
        <v>86</v>
      </c>
      <c r="F26" s="134" t="s">
        <v>86</v>
      </c>
      <c r="G26" s="134" t="s">
        <v>86</v>
      </c>
      <c r="H26" s="134" t="s">
        <v>86</v>
      </c>
      <c r="I26" s="134" t="s">
        <v>86</v>
      </c>
      <c r="J26" s="134" t="s">
        <v>86</v>
      </c>
      <c r="K26" s="134" t="s">
        <v>86</v>
      </c>
      <c r="L26" s="134" t="s">
        <v>86</v>
      </c>
      <c r="M26" s="134" t="s">
        <v>86</v>
      </c>
      <c r="N26" s="134" t="s">
        <v>86</v>
      </c>
      <c r="O26" s="134" t="s">
        <v>86</v>
      </c>
      <c r="P26" s="134" t="s">
        <v>86</v>
      </c>
      <c r="Q26" s="134" t="s">
        <v>86</v>
      </c>
      <c r="R26" s="134" t="s">
        <v>86</v>
      </c>
      <c r="S26" s="134" t="s">
        <v>86</v>
      </c>
      <c r="T26" s="134" t="s">
        <v>86</v>
      </c>
      <c r="U26" s="134" t="s">
        <v>86</v>
      </c>
      <c r="V26" s="134" t="s">
        <v>86</v>
      </c>
      <c r="W26" s="134" t="s">
        <v>86</v>
      </c>
      <c r="X26" s="134" t="s">
        <v>86</v>
      </c>
      <c r="Y26" s="134" t="s">
        <v>86</v>
      </c>
      <c r="Z26" s="134" t="s">
        <v>86</v>
      </c>
      <c r="AA26" s="134" t="s">
        <v>86</v>
      </c>
      <c r="AB26" s="134" t="s">
        <v>86</v>
      </c>
      <c r="AC26" s="134" t="s">
        <v>86</v>
      </c>
      <c r="AD26" s="134" t="s">
        <v>86</v>
      </c>
      <c r="AE26" s="134" t="s">
        <v>86</v>
      </c>
      <c r="AF26" s="134" t="s">
        <v>86</v>
      </c>
      <c r="AG26" s="134" t="s">
        <v>86</v>
      </c>
      <c r="AH26" s="134" t="s">
        <v>86</v>
      </c>
      <c r="AI26" s="134" t="s">
        <v>86</v>
      </c>
      <c r="AJ26" s="134" t="s">
        <v>86</v>
      </c>
      <c r="AK26" s="134" t="s">
        <v>86</v>
      </c>
      <c r="AL26" s="134" t="s">
        <v>86</v>
      </c>
      <c r="AM26" s="134" t="s">
        <v>86</v>
      </c>
      <c r="AN26" s="134" t="s">
        <v>86</v>
      </c>
      <c r="AO26" s="134" t="s">
        <v>86</v>
      </c>
      <c r="AP26" s="134" t="s">
        <v>86</v>
      </c>
      <c r="AQ26" s="134" t="s">
        <v>86</v>
      </c>
      <c r="AR26" s="134" t="s">
        <v>86</v>
      </c>
      <c r="AS26" s="134" t="s">
        <v>86</v>
      </c>
      <c r="AT26" s="134" t="s">
        <v>86</v>
      </c>
      <c r="AU26" s="134" t="s">
        <v>86</v>
      </c>
      <c r="AV26" s="134" t="s">
        <v>86</v>
      </c>
      <c r="AW26" s="134" t="s">
        <v>86</v>
      </c>
      <c r="AX26" s="134" t="s">
        <v>86</v>
      </c>
      <c r="AY26" s="134" t="s">
        <v>86</v>
      </c>
      <c r="AZ26" s="134" t="s">
        <v>86</v>
      </c>
    </row>
    <row r="27" spans="2:52">
      <c r="B27" s="28" t="s">
        <v>1118</v>
      </c>
      <c r="C27" s="60" t="s">
        <v>1119</v>
      </c>
      <c r="D27" s="17" t="s">
        <v>38</v>
      </c>
      <c r="E27" s="134" t="s">
        <v>86</v>
      </c>
      <c r="F27" s="134" t="s">
        <v>86</v>
      </c>
      <c r="G27" s="134" t="s">
        <v>86</v>
      </c>
      <c r="H27" s="134" t="s">
        <v>86</v>
      </c>
      <c r="I27" s="134" t="s">
        <v>86</v>
      </c>
      <c r="J27" s="134" t="s">
        <v>86</v>
      </c>
      <c r="K27" s="134" t="s">
        <v>86</v>
      </c>
      <c r="L27" s="134" t="s">
        <v>86</v>
      </c>
      <c r="M27" s="134" t="s">
        <v>86</v>
      </c>
      <c r="N27" s="134" t="s">
        <v>86</v>
      </c>
      <c r="O27" s="134" t="s">
        <v>86</v>
      </c>
      <c r="P27" s="134" t="s">
        <v>86</v>
      </c>
      <c r="Q27" s="134" t="s">
        <v>86</v>
      </c>
      <c r="R27" s="134" t="s">
        <v>86</v>
      </c>
      <c r="S27" s="134" t="s">
        <v>86</v>
      </c>
      <c r="T27" s="134" t="s">
        <v>86</v>
      </c>
      <c r="U27" s="134" t="s">
        <v>86</v>
      </c>
      <c r="V27" s="134" t="s">
        <v>86</v>
      </c>
      <c r="W27" s="134" t="s">
        <v>86</v>
      </c>
      <c r="X27" s="134" t="s">
        <v>86</v>
      </c>
      <c r="Y27" s="134" t="s">
        <v>86</v>
      </c>
      <c r="Z27" s="134" t="s">
        <v>86</v>
      </c>
      <c r="AA27" s="134" t="s">
        <v>86</v>
      </c>
      <c r="AB27" s="134" t="s">
        <v>86</v>
      </c>
      <c r="AC27" s="134" t="s">
        <v>86</v>
      </c>
      <c r="AD27" s="134" t="s">
        <v>86</v>
      </c>
      <c r="AE27" s="134" t="s">
        <v>86</v>
      </c>
      <c r="AF27" s="134" t="s">
        <v>86</v>
      </c>
      <c r="AG27" s="134" t="s">
        <v>86</v>
      </c>
      <c r="AH27" s="134" t="s">
        <v>86</v>
      </c>
      <c r="AI27" s="134" t="s">
        <v>86</v>
      </c>
      <c r="AJ27" s="134" t="s">
        <v>86</v>
      </c>
      <c r="AK27" s="134" t="s">
        <v>86</v>
      </c>
      <c r="AL27" s="134" t="s">
        <v>86</v>
      </c>
      <c r="AM27" s="134" t="s">
        <v>86</v>
      </c>
      <c r="AN27" s="134" t="s">
        <v>86</v>
      </c>
      <c r="AO27" s="134" t="s">
        <v>86</v>
      </c>
      <c r="AP27" s="134" t="s">
        <v>86</v>
      </c>
      <c r="AQ27" s="134" t="s">
        <v>86</v>
      </c>
      <c r="AR27" s="134" t="s">
        <v>86</v>
      </c>
      <c r="AS27" s="134" t="s">
        <v>86</v>
      </c>
      <c r="AT27" s="134" t="s">
        <v>86</v>
      </c>
      <c r="AU27" s="134" t="s">
        <v>86</v>
      </c>
      <c r="AV27" s="134" t="s">
        <v>86</v>
      </c>
      <c r="AW27" s="134" t="s">
        <v>86</v>
      </c>
      <c r="AX27" s="134" t="s">
        <v>86</v>
      </c>
      <c r="AY27" s="134" t="s">
        <v>86</v>
      </c>
      <c r="AZ27" s="134" t="s">
        <v>86</v>
      </c>
    </row>
    <row r="28" spans="2:52">
      <c r="B28" s="28" t="s">
        <v>1120</v>
      </c>
      <c r="C28" s="21" t="s">
        <v>1121</v>
      </c>
      <c r="D28" s="17" t="s">
        <v>38</v>
      </c>
      <c r="E28" s="134">
        <v>24.19</v>
      </c>
      <c r="F28" s="134">
        <v>13.6</v>
      </c>
      <c r="G28" s="134">
        <v>2.98</v>
      </c>
      <c r="H28" s="134">
        <v>4.1900000000000004</v>
      </c>
      <c r="I28" s="134">
        <v>27.52</v>
      </c>
      <c r="J28" s="134">
        <v>21.12</v>
      </c>
      <c r="K28" s="134">
        <v>16.43</v>
      </c>
      <c r="L28" s="134">
        <v>13.06</v>
      </c>
      <c r="M28" s="134">
        <v>30.49</v>
      </c>
      <c r="N28" s="134">
        <v>20.91</v>
      </c>
      <c r="O28" s="134">
        <v>28.66</v>
      </c>
      <c r="P28" s="134">
        <v>26.44</v>
      </c>
      <c r="Q28" s="134">
        <v>27.68</v>
      </c>
      <c r="R28" s="134">
        <v>36.36</v>
      </c>
      <c r="S28" s="134">
        <v>42.27</v>
      </c>
      <c r="T28" s="134">
        <v>23.32</v>
      </c>
      <c r="U28" s="134">
        <v>39.26</v>
      </c>
      <c r="V28" s="134">
        <v>41.85</v>
      </c>
      <c r="W28" s="134">
        <v>37.11</v>
      </c>
      <c r="X28" s="134">
        <v>43.33</v>
      </c>
      <c r="Y28" s="134">
        <v>47.31</v>
      </c>
      <c r="Z28" s="134">
        <v>45.87</v>
      </c>
      <c r="AA28" s="134">
        <v>22.19</v>
      </c>
      <c r="AB28" s="134">
        <v>65.58</v>
      </c>
      <c r="AC28" s="134">
        <v>40.229999999999997</v>
      </c>
      <c r="AD28" s="134">
        <v>33.53</v>
      </c>
      <c r="AE28" s="134">
        <v>26.91</v>
      </c>
      <c r="AF28" s="134">
        <v>47.68</v>
      </c>
      <c r="AG28" s="134">
        <v>28.63</v>
      </c>
      <c r="AH28" s="134">
        <v>38.86</v>
      </c>
      <c r="AI28" s="134">
        <v>50.1</v>
      </c>
      <c r="AJ28" s="134">
        <v>30.13</v>
      </c>
      <c r="AK28" s="134">
        <v>48.74</v>
      </c>
      <c r="AL28" s="134">
        <v>44.67</v>
      </c>
      <c r="AM28" s="134">
        <v>56.6</v>
      </c>
      <c r="AN28" s="134">
        <v>47.1</v>
      </c>
      <c r="AO28" s="134">
        <v>54.3</v>
      </c>
      <c r="AP28" s="134">
        <v>69.900000000000006</v>
      </c>
      <c r="AQ28" s="134">
        <v>55.7</v>
      </c>
      <c r="AR28" s="134">
        <v>37.33</v>
      </c>
      <c r="AS28" s="134">
        <v>80.25</v>
      </c>
      <c r="AT28" s="134">
        <v>106.86</v>
      </c>
      <c r="AU28" s="134">
        <v>79.98</v>
      </c>
      <c r="AV28" s="134">
        <v>55.19</v>
      </c>
      <c r="AW28" s="134">
        <v>127.62</v>
      </c>
      <c r="AX28" s="134">
        <v>74.260000000000005</v>
      </c>
      <c r="AY28" s="134">
        <v>104.74</v>
      </c>
      <c r="AZ28" s="134" t="s">
        <v>86</v>
      </c>
    </row>
    <row r="29" spans="2:52">
      <c r="B29" s="28" t="s">
        <v>1122</v>
      </c>
      <c r="C29" s="60" t="s">
        <v>1117</v>
      </c>
      <c r="D29" s="17" t="s">
        <v>38</v>
      </c>
      <c r="E29" s="134" t="s">
        <v>86</v>
      </c>
      <c r="F29" s="134">
        <v>0.02</v>
      </c>
      <c r="G29" s="134">
        <v>0</v>
      </c>
      <c r="H29" s="134" t="s">
        <v>86</v>
      </c>
      <c r="I29" s="134" t="s">
        <v>86</v>
      </c>
      <c r="J29" s="134" t="s">
        <v>86</v>
      </c>
      <c r="K29" s="134" t="s">
        <v>86</v>
      </c>
      <c r="L29" s="134" t="s">
        <v>86</v>
      </c>
      <c r="M29" s="134" t="s">
        <v>86</v>
      </c>
      <c r="N29" s="134" t="s">
        <v>86</v>
      </c>
      <c r="O29" s="134">
        <v>0.02</v>
      </c>
      <c r="P29" s="134" t="s">
        <v>86</v>
      </c>
      <c r="Q29" s="134" t="s">
        <v>86</v>
      </c>
      <c r="R29" s="134" t="s">
        <v>86</v>
      </c>
      <c r="S29" s="134" t="s">
        <v>86</v>
      </c>
      <c r="T29" s="134" t="s">
        <v>86</v>
      </c>
      <c r="U29" s="134" t="s">
        <v>86</v>
      </c>
      <c r="V29" s="134" t="s">
        <v>86</v>
      </c>
      <c r="W29" s="134">
        <v>0.03</v>
      </c>
      <c r="X29" s="134" t="s">
        <v>86</v>
      </c>
      <c r="Y29" s="134" t="s">
        <v>86</v>
      </c>
      <c r="Z29" s="134" t="s">
        <v>86</v>
      </c>
      <c r="AA29" s="134">
        <v>0.68</v>
      </c>
      <c r="AB29" s="134" t="s">
        <v>86</v>
      </c>
      <c r="AC29" s="134" t="s">
        <v>86</v>
      </c>
      <c r="AD29" s="134" t="s">
        <v>86</v>
      </c>
      <c r="AE29" s="134">
        <v>0.62</v>
      </c>
      <c r="AF29" s="134">
        <v>0.09</v>
      </c>
      <c r="AG29" s="134" t="s">
        <v>86</v>
      </c>
      <c r="AH29" s="134">
        <v>0.02</v>
      </c>
      <c r="AI29" s="134" t="s">
        <v>86</v>
      </c>
      <c r="AJ29" s="134">
        <v>0.09</v>
      </c>
      <c r="AK29" s="134" t="s">
        <v>86</v>
      </c>
      <c r="AL29" s="134" t="s">
        <v>86</v>
      </c>
      <c r="AM29" s="134">
        <v>0.11</v>
      </c>
      <c r="AN29" s="134">
        <v>0.08</v>
      </c>
      <c r="AO29" s="134" t="s">
        <v>86</v>
      </c>
      <c r="AP29" s="134" t="s">
        <v>86</v>
      </c>
      <c r="AQ29" s="134" t="s">
        <v>86</v>
      </c>
      <c r="AR29" s="134">
        <v>0.02</v>
      </c>
      <c r="AS29" s="134" t="s">
        <v>86</v>
      </c>
      <c r="AT29" s="134">
        <v>0.05</v>
      </c>
      <c r="AU29" s="134" t="s">
        <v>86</v>
      </c>
      <c r="AV29" s="134">
        <v>0.03</v>
      </c>
      <c r="AW29" s="134">
        <v>0.02</v>
      </c>
      <c r="AX29" s="134">
        <v>0.08</v>
      </c>
      <c r="AY29" s="134" t="s">
        <v>86</v>
      </c>
      <c r="AZ29" s="134" t="s">
        <v>86</v>
      </c>
    </row>
    <row r="30" spans="2:52">
      <c r="B30" s="28" t="s">
        <v>1123</v>
      </c>
      <c r="C30" s="60" t="s">
        <v>1119</v>
      </c>
      <c r="D30" s="17" t="s">
        <v>38</v>
      </c>
      <c r="E30" s="134">
        <v>24.19</v>
      </c>
      <c r="F30" s="134">
        <v>13.58</v>
      </c>
      <c r="G30" s="134">
        <v>2.98</v>
      </c>
      <c r="H30" s="134">
        <v>4.1900000000000004</v>
      </c>
      <c r="I30" s="134">
        <v>27.52</v>
      </c>
      <c r="J30" s="134">
        <v>21.12</v>
      </c>
      <c r="K30" s="134">
        <v>16.43</v>
      </c>
      <c r="L30" s="134">
        <v>13.06</v>
      </c>
      <c r="M30" s="134">
        <v>30.49</v>
      </c>
      <c r="N30" s="134">
        <v>20.91</v>
      </c>
      <c r="O30" s="134">
        <v>28.64</v>
      </c>
      <c r="P30" s="134">
        <v>26.44</v>
      </c>
      <c r="Q30" s="134">
        <v>27.68</v>
      </c>
      <c r="R30" s="134">
        <v>36.36</v>
      </c>
      <c r="S30" s="134">
        <v>42.27</v>
      </c>
      <c r="T30" s="134">
        <v>23.32</v>
      </c>
      <c r="U30" s="134">
        <v>39.26</v>
      </c>
      <c r="V30" s="134">
        <v>41.85</v>
      </c>
      <c r="W30" s="134">
        <v>37.08</v>
      </c>
      <c r="X30" s="134">
        <v>43.33</v>
      </c>
      <c r="Y30" s="134">
        <v>47.31</v>
      </c>
      <c r="Z30" s="134">
        <v>45.87</v>
      </c>
      <c r="AA30" s="134">
        <v>21.5</v>
      </c>
      <c r="AB30" s="134">
        <v>65.58</v>
      </c>
      <c r="AC30" s="134">
        <v>40.229999999999997</v>
      </c>
      <c r="AD30" s="134">
        <v>33.53</v>
      </c>
      <c r="AE30" s="134">
        <v>26.29</v>
      </c>
      <c r="AF30" s="134">
        <v>47.59</v>
      </c>
      <c r="AG30" s="134">
        <v>28.63</v>
      </c>
      <c r="AH30" s="134">
        <v>38.840000000000003</v>
      </c>
      <c r="AI30" s="134">
        <v>50.1</v>
      </c>
      <c r="AJ30" s="134">
        <v>30.04</v>
      </c>
      <c r="AK30" s="134">
        <v>48.74</v>
      </c>
      <c r="AL30" s="134">
        <v>44.67</v>
      </c>
      <c r="AM30" s="134">
        <v>56.49</v>
      </c>
      <c r="AN30" s="134">
        <v>47.02</v>
      </c>
      <c r="AO30" s="134">
        <v>54.3</v>
      </c>
      <c r="AP30" s="134">
        <v>69.900000000000006</v>
      </c>
      <c r="AQ30" s="134">
        <v>55.7</v>
      </c>
      <c r="AR30" s="134">
        <v>37.31</v>
      </c>
      <c r="AS30" s="134">
        <v>80.25</v>
      </c>
      <c r="AT30" s="134">
        <v>106.82</v>
      </c>
      <c r="AU30" s="134">
        <v>79.98</v>
      </c>
      <c r="AV30" s="134">
        <v>55.16</v>
      </c>
      <c r="AW30" s="134">
        <v>127.6</v>
      </c>
      <c r="AX30" s="134">
        <v>74.17</v>
      </c>
      <c r="AY30" s="134">
        <v>104.74</v>
      </c>
      <c r="AZ30" s="134" t="s">
        <v>86</v>
      </c>
    </row>
    <row r="31" spans="2:52">
      <c r="B31" s="28" t="s">
        <v>1124</v>
      </c>
      <c r="C31" s="21" t="s">
        <v>1125</v>
      </c>
      <c r="D31" s="17" t="s">
        <v>38</v>
      </c>
      <c r="E31" s="134">
        <v>-31.25</v>
      </c>
      <c r="F31" s="134">
        <v>-74.72</v>
      </c>
      <c r="G31" s="134">
        <v>-6.31</v>
      </c>
      <c r="H31" s="134">
        <v>196.46</v>
      </c>
      <c r="I31" s="134">
        <v>-9.77</v>
      </c>
      <c r="J31" s="134">
        <v>23.78</v>
      </c>
      <c r="K31" s="134">
        <v>1.4</v>
      </c>
      <c r="L31" s="134">
        <v>71.03</v>
      </c>
      <c r="M31" s="134">
        <v>22.79</v>
      </c>
      <c r="N31" s="134">
        <v>0.2</v>
      </c>
      <c r="O31" s="134">
        <v>45.09</v>
      </c>
      <c r="P31" s="134">
        <v>30.76</v>
      </c>
      <c r="Q31" s="134">
        <v>11.7</v>
      </c>
      <c r="R31" s="134">
        <v>30.56</v>
      </c>
      <c r="S31" s="134">
        <v>23.45</v>
      </c>
      <c r="T31" s="134">
        <v>29.46</v>
      </c>
      <c r="U31" s="134">
        <v>18.45</v>
      </c>
      <c r="V31" s="134">
        <v>24.86</v>
      </c>
      <c r="W31" s="134">
        <v>29.6</v>
      </c>
      <c r="X31" s="134">
        <v>30.56</v>
      </c>
      <c r="Y31" s="134">
        <v>17.82</v>
      </c>
      <c r="Z31" s="134">
        <v>25.19</v>
      </c>
      <c r="AA31" s="134">
        <v>20.43</v>
      </c>
      <c r="AB31" s="134">
        <v>25.4</v>
      </c>
      <c r="AC31" s="134">
        <v>11.62</v>
      </c>
      <c r="AD31" s="134">
        <v>33.26</v>
      </c>
      <c r="AE31" s="134">
        <v>25.95</v>
      </c>
      <c r="AF31" s="134">
        <v>42.69</v>
      </c>
      <c r="AG31" s="134">
        <v>8.9</v>
      </c>
      <c r="AH31" s="134">
        <v>14.91</v>
      </c>
      <c r="AI31" s="134">
        <v>20.03</v>
      </c>
      <c r="AJ31" s="134">
        <v>14.27</v>
      </c>
      <c r="AK31" s="134">
        <v>10.66</v>
      </c>
      <c r="AL31" s="134">
        <v>12.85</v>
      </c>
      <c r="AM31" s="134">
        <v>20.67</v>
      </c>
      <c r="AN31" s="134">
        <v>18.440000000000001</v>
      </c>
      <c r="AO31" s="134">
        <v>18.61</v>
      </c>
      <c r="AP31" s="134">
        <v>21.62</v>
      </c>
      <c r="AQ31" s="134">
        <v>17.72</v>
      </c>
      <c r="AR31" s="134">
        <v>14.49</v>
      </c>
      <c r="AS31" s="134">
        <v>27.41</v>
      </c>
      <c r="AT31" s="134">
        <v>11.61</v>
      </c>
      <c r="AU31" s="134">
        <v>15.68</v>
      </c>
      <c r="AV31" s="134">
        <v>15.09</v>
      </c>
      <c r="AW31" s="134">
        <v>16.72</v>
      </c>
      <c r="AX31" s="134">
        <v>27.54</v>
      </c>
      <c r="AY31" s="134">
        <v>34.049999999999997</v>
      </c>
      <c r="AZ31" s="134" t="s">
        <v>86</v>
      </c>
    </row>
    <row r="32" spans="2:52">
      <c r="B32" s="28" t="s">
        <v>1126</v>
      </c>
      <c r="C32" s="60" t="s">
        <v>1117</v>
      </c>
      <c r="D32" s="17" t="s">
        <v>38</v>
      </c>
      <c r="E32" s="134">
        <v>-21.31</v>
      </c>
      <c r="F32" s="134">
        <v>-46.83</v>
      </c>
      <c r="G32" s="134">
        <v>-36.92</v>
      </c>
      <c r="H32" s="134">
        <v>180.42</v>
      </c>
      <c r="I32" s="134">
        <v>-0.17</v>
      </c>
      <c r="J32" s="134">
        <v>27.56</v>
      </c>
      <c r="K32" s="134">
        <v>9.89</v>
      </c>
      <c r="L32" s="134">
        <v>44.19</v>
      </c>
      <c r="M32" s="134">
        <v>21.08</v>
      </c>
      <c r="N32" s="134">
        <v>17.96</v>
      </c>
      <c r="O32" s="134">
        <v>21.55</v>
      </c>
      <c r="P32" s="134">
        <v>28.35</v>
      </c>
      <c r="Q32" s="134">
        <v>20.93</v>
      </c>
      <c r="R32" s="134">
        <v>18.79</v>
      </c>
      <c r="S32" s="134">
        <v>22.2</v>
      </c>
      <c r="T32" s="134">
        <v>25.61</v>
      </c>
      <c r="U32" s="134">
        <v>23.39</v>
      </c>
      <c r="V32" s="134">
        <v>19.23</v>
      </c>
      <c r="W32" s="134">
        <v>27.19</v>
      </c>
      <c r="X32" s="134">
        <v>27.59</v>
      </c>
      <c r="Y32" s="134">
        <v>14.66</v>
      </c>
      <c r="Z32" s="134">
        <v>26.91</v>
      </c>
      <c r="AA32" s="134">
        <v>11.19</v>
      </c>
      <c r="AB32" s="134">
        <v>21.17</v>
      </c>
      <c r="AC32" s="134">
        <v>10.76</v>
      </c>
      <c r="AD32" s="134">
        <v>32.17</v>
      </c>
      <c r="AE32" s="134">
        <v>20.91</v>
      </c>
      <c r="AF32" s="134">
        <v>37.89</v>
      </c>
      <c r="AG32" s="134">
        <v>6.43</v>
      </c>
      <c r="AH32" s="134">
        <v>9.24</v>
      </c>
      <c r="AI32" s="134">
        <v>14.46</v>
      </c>
      <c r="AJ32" s="134">
        <v>10.39</v>
      </c>
      <c r="AK32" s="134">
        <v>9.57</v>
      </c>
      <c r="AL32" s="134">
        <v>10</v>
      </c>
      <c r="AM32" s="134">
        <v>7.85</v>
      </c>
      <c r="AN32" s="134">
        <v>13.82</v>
      </c>
      <c r="AO32" s="134">
        <v>15.48</v>
      </c>
      <c r="AP32" s="134">
        <v>12.24</v>
      </c>
      <c r="AQ32" s="134">
        <v>12.55</v>
      </c>
      <c r="AR32" s="134">
        <v>10.46</v>
      </c>
      <c r="AS32" s="134">
        <v>9</v>
      </c>
      <c r="AT32" s="134">
        <v>5.47</v>
      </c>
      <c r="AU32" s="134">
        <v>13.39</v>
      </c>
      <c r="AV32" s="134">
        <v>10.029999999999999</v>
      </c>
      <c r="AW32" s="134">
        <v>11.82</v>
      </c>
      <c r="AX32" s="134">
        <v>19.38</v>
      </c>
      <c r="AY32" s="134">
        <v>26.43</v>
      </c>
      <c r="AZ32" s="134" t="s">
        <v>86</v>
      </c>
    </row>
    <row r="33" spans="2:52">
      <c r="B33" s="29" t="s">
        <v>1127</v>
      </c>
      <c r="C33" s="63" t="s">
        <v>1119</v>
      </c>
      <c r="D33" s="23" t="s">
        <v>38</v>
      </c>
      <c r="E33" s="134">
        <v>-9.94</v>
      </c>
      <c r="F33" s="134">
        <v>-27.89</v>
      </c>
      <c r="G33" s="134">
        <v>30.61</v>
      </c>
      <c r="H33" s="134">
        <v>16.04</v>
      </c>
      <c r="I33" s="134">
        <v>-9.61</v>
      </c>
      <c r="J33" s="134">
        <v>-3.78</v>
      </c>
      <c r="K33" s="134">
        <v>-8.48</v>
      </c>
      <c r="L33" s="134">
        <v>26.84</v>
      </c>
      <c r="M33" s="134">
        <v>1.71</v>
      </c>
      <c r="N33" s="134">
        <v>-17.77</v>
      </c>
      <c r="O33" s="134">
        <v>23.55</v>
      </c>
      <c r="P33" s="134">
        <v>2.41</v>
      </c>
      <c r="Q33" s="134">
        <v>-9.24</v>
      </c>
      <c r="R33" s="134">
        <v>11.77</v>
      </c>
      <c r="S33" s="134">
        <v>1.25</v>
      </c>
      <c r="T33" s="134">
        <v>3.85</v>
      </c>
      <c r="U33" s="134">
        <v>-4.9400000000000004</v>
      </c>
      <c r="V33" s="134">
        <v>5.63</v>
      </c>
      <c r="W33" s="134">
        <v>2.41</v>
      </c>
      <c r="X33" s="134">
        <v>2.97</v>
      </c>
      <c r="Y33" s="134">
        <v>3.15</v>
      </c>
      <c r="Z33" s="134">
        <v>-1.72</v>
      </c>
      <c r="AA33" s="134">
        <v>9.24</v>
      </c>
      <c r="AB33" s="134">
        <v>4.22</v>
      </c>
      <c r="AC33" s="134">
        <v>0.85</v>
      </c>
      <c r="AD33" s="134">
        <v>1.0900000000000001</v>
      </c>
      <c r="AE33" s="134">
        <v>5.03</v>
      </c>
      <c r="AF33" s="134">
        <v>4.8</v>
      </c>
      <c r="AG33" s="134">
        <v>2.46</v>
      </c>
      <c r="AH33" s="134">
        <v>5.67</v>
      </c>
      <c r="AI33" s="134">
        <v>5.57</v>
      </c>
      <c r="AJ33" s="134">
        <v>3.88</v>
      </c>
      <c r="AK33" s="134">
        <v>1.0900000000000001</v>
      </c>
      <c r="AL33" s="134">
        <v>2.85</v>
      </c>
      <c r="AM33" s="134">
        <v>12.82</v>
      </c>
      <c r="AN33" s="134">
        <v>4.63</v>
      </c>
      <c r="AO33" s="134">
        <v>3.13</v>
      </c>
      <c r="AP33" s="134">
        <v>9.39</v>
      </c>
      <c r="AQ33" s="134">
        <v>5.17</v>
      </c>
      <c r="AR33" s="134">
        <v>4.03</v>
      </c>
      <c r="AS33" s="134">
        <v>18.41</v>
      </c>
      <c r="AT33" s="134">
        <v>6.14</v>
      </c>
      <c r="AU33" s="134">
        <v>2.2799999999999998</v>
      </c>
      <c r="AV33" s="134">
        <v>5.07</v>
      </c>
      <c r="AW33" s="134">
        <v>4.9000000000000004</v>
      </c>
      <c r="AX33" s="134">
        <v>8.16</v>
      </c>
      <c r="AY33" s="134">
        <v>7.63</v>
      </c>
      <c r="AZ33" s="134" t="s">
        <v>86</v>
      </c>
    </row>
    <row r="34" spans="2:52">
      <c r="B34" s="26" t="s">
        <v>205</v>
      </c>
      <c r="C34" s="20" t="s">
        <v>1128</v>
      </c>
      <c r="D34" s="17" t="s">
        <v>38</v>
      </c>
      <c r="E34" s="134">
        <v>33.68</v>
      </c>
      <c r="F34" s="134">
        <v>29.74</v>
      </c>
      <c r="G34" s="134">
        <v>28.46</v>
      </c>
      <c r="H34" s="134">
        <v>31.6</v>
      </c>
      <c r="I34" s="134">
        <v>33.9</v>
      </c>
      <c r="J34" s="134">
        <v>28.55</v>
      </c>
      <c r="K34" s="134">
        <v>26.57</v>
      </c>
      <c r="L34" s="134">
        <v>47.62</v>
      </c>
      <c r="M34" s="134">
        <v>84.97</v>
      </c>
      <c r="N34" s="134">
        <v>62.3</v>
      </c>
      <c r="O34" s="134">
        <v>47.47</v>
      </c>
      <c r="P34" s="134">
        <v>50.96</v>
      </c>
      <c r="Q34" s="134">
        <v>56.31</v>
      </c>
      <c r="R34" s="134">
        <v>44.21</v>
      </c>
      <c r="S34" s="134">
        <v>41.55</v>
      </c>
      <c r="T34" s="134">
        <v>46.6</v>
      </c>
      <c r="U34" s="134">
        <v>50.29</v>
      </c>
      <c r="V34" s="134">
        <v>43.09</v>
      </c>
      <c r="W34" s="134">
        <v>40.44</v>
      </c>
      <c r="X34" s="134">
        <v>45.68</v>
      </c>
      <c r="Y34" s="134">
        <v>48.48</v>
      </c>
      <c r="Z34" s="134">
        <v>45.28</v>
      </c>
      <c r="AA34" s="134">
        <v>45.7</v>
      </c>
      <c r="AB34" s="134">
        <v>83.71</v>
      </c>
      <c r="AC34" s="134">
        <v>110.08</v>
      </c>
      <c r="AD34" s="134">
        <v>64.66</v>
      </c>
      <c r="AE34" s="134">
        <v>54.72</v>
      </c>
      <c r="AF34" s="134">
        <v>71.42</v>
      </c>
      <c r="AG34" s="134">
        <v>68.02</v>
      </c>
      <c r="AH34" s="134">
        <v>61.28</v>
      </c>
      <c r="AI34" s="134">
        <v>57.5</v>
      </c>
      <c r="AJ34" s="134">
        <v>65.36</v>
      </c>
      <c r="AK34" s="134">
        <v>73.3</v>
      </c>
      <c r="AL34" s="134">
        <v>65.540000000000006</v>
      </c>
      <c r="AM34" s="134">
        <v>52.15</v>
      </c>
      <c r="AN34" s="134">
        <v>65.25</v>
      </c>
      <c r="AO34" s="134">
        <v>64.37</v>
      </c>
      <c r="AP34" s="134">
        <v>58.89</v>
      </c>
      <c r="AQ34" s="134">
        <v>67.63</v>
      </c>
      <c r="AR34" s="134">
        <v>116.67</v>
      </c>
      <c r="AS34" s="134">
        <v>178.04</v>
      </c>
      <c r="AT34" s="134">
        <v>117.49</v>
      </c>
      <c r="AU34" s="134">
        <v>98.87</v>
      </c>
      <c r="AV34" s="134">
        <v>101.77</v>
      </c>
      <c r="AW34" s="134">
        <v>106.44</v>
      </c>
      <c r="AX34" s="134">
        <v>90.22</v>
      </c>
      <c r="AY34" s="134">
        <v>87.65</v>
      </c>
      <c r="AZ34" s="134" t="s">
        <v>86</v>
      </c>
    </row>
    <row r="35" spans="2:52">
      <c r="B35" s="28" t="s">
        <v>1129</v>
      </c>
      <c r="C35" s="21" t="s">
        <v>1130</v>
      </c>
      <c r="D35" s="17" t="s">
        <v>38</v>
      </c>
      <c r="E35" s="134" t="s">
        <v>86</v>
      </c>
      <c r="F35" s="134" t="s">
        <v>86</v>
      </c>
      <c r="G35" s="134" t="s">
        <v>86</v>
      </c>
      <c r="H35" s="134" t="s">
        <v>86</v>
      </c>
      <c r="I35" s="134" t="s">
        <v>86</v>
      </c>
      <c r="J35" s="134" t="s">
        <v>86</v>
      </c>
      <c r="K35" s="134" t="s">
        <v>86</v>
      </c>
      <c r="L35" s="134" t="s">
        <v>86</v>
      </c>
      <c r="M35" s="134" t="s">
        <v>86</v>
      </c>
      <c r="N35" s="134" t="s">
        <v>86</v>
      </c>
      <c r="O35" s="134" t="s">
        <v>86</v>
      </c>
      <c r="P35" s="134" t="s">
        <v>86</v>
      </c>
      <c r="Q35" s="134" t="s">
        <v>86</v>
      </c>
      <c r="R35" s="134" t="s">
        <v>86</v>
      </c>
      <c r="S35" s="134" t="s">
        <v>86</v>
      </c>
      <c r="T35" s="134" t="s">
        <v>86</v>
      </c>
      <c r="U35" s="134" t="s">
        <v>86</v>
      </c>
      <c r="V35" s="134" t="s">
        <v>86</v>
      </c>
      <c r="W35" s="134" t="s">
        <v>86</v>
      </c>
      <c r="X35" s="134" t="s">
        <v>86</v>
      </c>
      <c r="Y35" s="134" t="s">
        <v>86</v>
      </c>
      <c r="Z35" s="134" t="s">
        <v>86</v>
      </c>
      <c r="AA35" s="134" t="s">
        <v>86</v>
      </c>
      <c r="AB35" s="134" t="s">
        <v>86</v>
      </c>
      <c r="AC35" s="134" t="s">
        <v>86</v>
      </c>
      <c r="AD35" s="134" t="s">
        <v>86</v>
      </c>
      <c r="AE35" s="134" t="s">
        <v>86</v>
      </c>
      <c r="AF35" s="134" t="s">
        <v>86</v>
      </c>
      <c r="AG35" s="134" t="s">
        <v>86</v>
      </c>
      <c r="AH35" s="134" t="s">
        <v>86</v>
      </c>
      <c r="AI35" s="134" t="s">
        <v>86</v>
      </c>
      <c r="AJ35" s="134" t="s">
        <v>86</v>
      </c>
      <c r="AK35" s="134" t="s">
        <v>86</v>
      </c>
      <c r="AL35" s="134" t="s">
        <v>86</v>
      </c>
      <c r="AM35" s="134" t="s">
        <v>86</v>
      </c>
      <c r="AN35" s="134" t="s">
        <v>86</v>
      </c>
      <c r="AO35" s="134" t="s">
        <v>86</v>
      </c>
      <c r="AP35" s="134" t="s">
        <v>86</v>
      </c>
      <c r="AQ35" s="134" t="s">
        <v>86</v>
      </c>
      <c r="AR35" s="134" t="s">
        <v>86</v>
      </c>
      <c r="AS35" s="134" t="s">
        <v>86</v>
      </c>
      <c r="AT35" s="134" t="s">
        <v>86</v>
      </c>
      <c r="AU35" s="134" t="s">
        <v>86</v>
      </c>
      <c r="AV35" s="134" t="s">
        <v>86</v>
      </c>
      <c r="AW35" s="134" t="s">
        <v>86</v>
      </c>
      <c r="AX35" s="134" t="s">
        <v>86</v>
      </c>
      <c r="AY35" s="134" t="s">
        <v>86</v>
      </c>
      <c r="AZ35" s="134" t="s">
        <v>86</v>
      </c>
    </row>
    <row r="36" spans="2:52">
      <c r="B36" s="28" t="s">
        <v>1131</v>
      </c>
      <c r="C36" s="21" t="s">
        <v>1132</v>
      </c>
      <c r="D36" s="17" t="s">
        <v>38</v>
      </c>
      <c r="E36" s="134" t="s">
        <v>86</v>
      </c>
      <c r="F36" s="134" t="s">
        <v>86</v>
      </c>
      <c r="G36" s="134" t="s">
        <v>86</v>
      </c>
      <c r="H36" s="134" t="s">
        <v>86</v>
      </c>
      <c r="I36" s="134" t="s">
        <v>86</v>
      </c>
      <c r="J36" s="134" t="s">
        <v>86</v>
      </c>
      <c r="K36" s="134" t="s">
        <v>86</v>
      </c>
      <c r="L36" s="134" t="s">
        <v>86</v>
      </c>
      <c r="M36" s="134" t="s">
        <v>86</v>
      </c>
      <c r="N36" s="134" t="s">
        <v>86</v>
      </c>
      <c r="O36" s="134" t="s">
        <v>86</v>
      </c>
      <c r="P36" s="134" t="s">
        <v>86</v>
      </c>
      <c r="Q36" s="134" t="s">
        <v>86</v>
      </c>
      <c r="R36" s="134" t="s">
        <v>86</v>
      </c>
      <c r="S36" s="134" t="s">
        <v>86</v>
      </c>
      <c r="T36" s="134" t="s">
        <v>86</v>
      </c>
      <c r="U36" s="134" t="s">
        <v>86</v>
      </c>
      <c r="V36" s="134" t="s">
        <v>86</v>
      </c>
      <c r="W36" s="134" t="s">
        <v>86</v>
      </c>
      <c r="X36" s="134" t="s">
        <v>86</v>
      </c>
      <c r="Y36" s="134" t="s">
        <v>86</v>
      </c>
      <c r="Z36" s="134" t="s">
        <v>86</v>
      </c>
      <c r="AA36" s="134" t="s">
        <v>86</v>
      </c>
      <c r="AB36" s="134" t="s">
        <v>86</v>
      </c>
      <c r="AC36" s="134" t="s">
        <v>86</v>
      </c>
      <c r="AD36" s="134" t="s">
        <v>86</v>
      </c>
      <c r="AE36" s="134" t="s">
        <v>86</v>
      </c>
      <c r="AF36" s="134" t="s">
        <v>86</v>
      </c>
      <c r="AG36" s="134" t="s">
        <v>86</v>
      </c>
      <c r="AH36" s="134" t="s">
        <v>86</v>
      </c>
      <c r="AI36" s="134" t="s">
        <v>86</v>
      </c>
      <c r="AJ36" s="134" t="s">
        <v>86</v>
      </c>
      <c r="AK36" s="134" t="s">
        <v>86</v>
      </c>
      <c r="AL36" s="134" t="s">
        <v>86</v>
      </c>
      <c r="AM36" s="134" t="s">
        <v>86</v>
      </c>
      <c r="AN36" s="134" t="s">
        <v>86</v>
      </c>
      <c r="AO36" s="134" t="s">
        <v>86</v>
      </c>
      <c r="AP36" s="134" t="s">
        <v>86</v>
      </c>
      <c r="AQ36" s="134" t="s">
        <v>86</v>
      </c>
      <c r="AR36" s="134" t="s">
        <v>86</v>
      </c>
      <c r="AS36" s="134" t="s">
        <v>86</v>
      </c>
      <c r="AT36" s="134" t="s">
        <v>86</v>
      </c>
      <c r="AU36" s="134" t="s">
        <v>86</v>
      </c>
      <c r="AV36" s="134" t="s">
        <v>86</v>
      </c>
      <c r="AW36" s="134" t="s">
        <v>86</v>
      </c>
      <c r="AX36" s="134" t="s">
        <v>86</v>
      </c>
      <c r="AY36" s="134" t="s">
        <v>86</v>
      </c>
      <c r="AZ36" s="134" t="s">
        <v>86</v>
      </c>
    </row>
    <row r="37" spans="2:52">
      <c r="B37" s="29" t="s">
        <v>1133</v>
      </c>
      <c r="C37" s="22" t="s">
        <v>1134</v>
      </c>
      <c r="D37" s="23" t="s">
        <v>38</v>
      </c>
      <c r="E37" s="134">
        <v>33.68</v>
      </c>
      <c r="F37" s="134">
        <v>29.74</v>
      </c>
      <c r="G37" s="134">
        <v>28.46</v>
      </c>
      <c r="H37" s="134">
        <v>31.6</v>
      </c>
      <c r="I37" s="134">
        <v>33.9</v>
      </c>
      <c r="J37" s="134">
        <v>28.55</v>
      </c>
      <c r="K37" s="134">
        <v>26.57</v>
      </c>
      <c r="L37" s="134">
        <v>47.62</v>
      </c>
      <c r="M37" s="134">
        <v>84.97</v>
      </c>
      <c r="N37" s="134">
        <v>62.3</v>
      </c>
      <c r="O37" s="134">
        <v>47.47</v>
      </c>
      <c r="P37" s="134">
        <v>50.96</v>
      </c>
      <c r="Q37" s="134">
        <v>56.31</v>
      </c>
      <c r="R37" s="134">
        <v>44.21</v>
      </c>
      <c r="S37" s="134">
        <v>41.55</v>
      </c>
      <c r="T37" s="134">
        <v>46.6</v>
      </c>
      <c r="U37" s="134">
        <v>50.29</v>
      </c>
      <c r="V37" s="134">
        <v>43.09</v>
      </c>
      <c r="W37" s="134">
        <v>40.44</v>
      </c>
      <c r="X37" s="134">
        <v>45.68</v>
      </c>
      <c r="Y37" s="134">
        <v>48.48</v>
      </c>
      <c r="Z37" s="134">
        <v>45.28</v>
      </c>
      <c r="AA37" s="134">
        <v>45.7</v>
      </c>
      <c r="AB37" s="134">
        <v>83.71</v>
      </c>
      <c r="AC37" s="134">
        <v>110.08</v>
      </c>
      <c r="AD37" s="134">
        <v>64.66</v>
      </c>
      <c r="AE37" s="134">
        <v>54.72</v>
      </c>
      <c r="AF37" s="134">
        <v>71.42</v>
      </c>
      <c r="AG37" s="134">
        <v>68.02</v>
      </c>
      <c r="AH37" s="134">
        <v>61.28</v>
      </c>
      <c r="AI37" s="134">
        <v>57.5</v>
      </c>
      <c r="AJ37" s="134">
        <v>65.36</v>
      </c>
      <c r="AK37" s="134">
        <v>73.3</v>
      </c>
      <c r="AL37" s="134">
        <v>65.540000000000006</v>
      </c>
      <c r="AM37" s="134">
        <v>52.15</v>
      </c>
      <c r="AN37" s="134">
        <v>65.25</v>
      </c>
      <c r="AO37" s="134">
        <v>64.37</v>
      </c>
      <c r="AP37" s="134">
        <v>58.89</v>
      </c>
      <c r="AQ37" s="134">
        <v>67.63</v>
      </c>
      <c r="AR37" s="134">
        <v>116.67</v>
      </c>
      <c r="AS37" s="134">
        <v>178.04</v>
      </c>
      <c r="AT37" s="134">
        <v>117.49</v>
      </c>
      <c r="AU37" s="134">
        <v>98.87</v>
      </c>
      <c r="AV37" s="134">
        <v>101.77</v>
      </c>
      <c r="AW37" s="134">
        <v>106.44</v>
      </c>
      <c r="AX37" s="134">
        <v>90.22</v>
      </c>
      <c r="AY37" s="134">
        <v>87.65</v>
      </c>
      <c r="AZ37" s="134" t="s">
        <v>86</v>
      </c>
    </row>
    <row r="38" spans="2:52">
      <c r="B38" s="26" t="s">
        <v>207</v>
      </c>
      <c r="C38" s="20" t="s">
        <v>1135</v>
      </c>
      <c r="D38" s="17" t="s">
        <v>38</v>
      </c>
      <c r="E38" s="134">
        <v>80.88</v>
      </c>
      <c r="F38" s="134">
        <v>125.63</v>
      </c>
      <c r="G38" s="134">
        <v>78.87</v>
      </c>
      <c r="H38" s="134">
        <v>-101.14</v>
      </c>
      <c r="I38" s="134">
        <v>71.180000000000007</v>
      </c>
      <c r="J38" s="134">
        <v>48.56</v>
      </c>
      <c r="K38" s="134">
        <v>77.11</v>
      </c>
      <c r="L38" s="134">
        <v>24.8</v>
      </c>
      <c r="M38" s="134">
        <v>41.93</v>
      </c>
      <c r="N38" s="134">
        <v>61.84</v>
      </c>
      <c r="O38" s="134">
        <v>33.06</v>
      </c>
      <c r="P38" s="134">
        <v>47.11</v>
      </c>
      <c r="Q38" s="134">
        <v>51.56</v>
      </c>
      <c r="R38" s="134">
        <v>36.49</v>
      </c>
      <c r="S38" s="134">
        <v>50.13</v>
      </c>
      <c r="T38" s="134">
        <v>54.41</v>
      </c>
      <c r="U38" s="134">
        <v>47.56</v>
      </c>
      <c r="V38" s="134">
        <v>55.34</v>
      </c>
      <c r="W38" s="134">
        <v>36.92</v>
      </c>
      <c r="X38" s="134">
        <v>60.13</v>
      </c>
      <c r="Y38" s="134">
        <v>43.86</v>
      </c>
      <c r="Z38" s="134">
        <v>54.53</v>
      </c>
      <c r="AA38" s="134">
        <v>40.659999999999997</v>
      </c>
      <c r="AB38" s="134">
        <v>51.37</v>
      </c>
      <c r="AC38" s="134">
        <v>63.27</v>
      </c>
      <c r="AD38" s="134">
        <v>42.65</v>
      </c>
      <c r="AE38" s="134">
        <v>38.97</v>
      </c>
      <c r="AF38" s="134">
        <v>49.47</v>
      </c>
      <c r="AG38" s="134">
        <v>36.93</v>
      </c>
      <c r="AH38" s="134">
        <v>37.96</v>
      </c>
      <c r="AI38" s="134">
        <v>43.34</v>
      </c>
      <c r="AJ38" s="134">
        <v>55.04</v>
      </c>
      <c r="AK38" s="134">
        <v>40.15</v>
      </c>
      <c r="AL38" s="134">
        <v>58.19</v>
      </c>
      <c r="AM38" s="134">
        <v>52.22</v>
      </c>
      <c r="AN38" s="134">
        <v>70.31</v>
      </c>
      <c r="AO38" s="134">
        <v>62.61</v>
      </c>
      <c r="AP38" s="134">
        <v>57.94</v>
      </c>
      <c r="AQ38" s="134">
        <v>56.67</v>
      </c>
      <c r="AR38" s="134">
        <v>71.92</v>
      </c>
      <c r="AS38" s="134">
        <v>25.26</v>
      </c>
      <c r="AT38" s="134">
        <v>54.9</v>
      </c>
      <c r="AU38" s="134">
        <v>60.59</v>
      </c>
      <c r="AV38" s="134">
        <v>73.47</v>
      </c>
      <c r="AW38" s="134">
        <v>45.08</v>
      </c>
      <c r="AX38" s="134">
        <v>46.41</v>
      </c>
      <c r="AY38" s="134">
        <v>49.74</v>
      </c>
      <c r="AZ38" s="134" t="s">
        <v>86</v>
      </c>
    </row>
    <row r="39" spans="2:52">
      <c r="B39" s="28" t="s">
        <v>1136</v>
      </c>
      <c r="C39" s="21" t="s">
        <v>1137</v>
      </c>
      <c r="D39" s="17" t="s">
        <v>38</v>
      </c>
      <c r="E39" s="134" t="s">
        <v>86</v>
      </c>
      <c r="F39" s="134" t="s">
        <v>86</v>
      </c>
      <c r="G39" s="134" t="s">
        <v>86</v>
      </c>
      <c r="H39" s="134" t="s">
        <v>86</v>
      </c>
      <c r="I39" s="134" t="s">
        <v>86</v>
      </c>
      <c r="J39" s="134" t="s">
        <v>86</v>
      </c>
      <c r="K39" s="134" t="s">
        <v>86</v>
      </c>
      <c r="L39" s="134" t="s">
        <v>86</v>
      </c>
      <c r="M39" s="134" t="s">
        <v>86</v>
      </c>
      <c r="N39" s="134" t="s">
        <v>86</v>
      </c>
      <c r="O39" s="134" t="s">
        <v>86</v>
      </c>
      <c r="P39" s="134" t="s">
        <v>86</v>
      </c>
      <c r="Q39" s="134" t="s">
        <v>86</v>
      </c>
      <c r="R39" s="134" t="s">
        <v>86</v>
      </c>
      <c r="S39" s="134" t="s">
        <v>86</v>
      </c>
      <c r="T39" s="134" t="s">
        <v>86</v>
      </c>
      <c r="U39" s="134" t="s">
        <v>86</v>
      </c>
      <c r="V39" s="134" t="s">
        <v>86</v>
      </c>
      <c r="W39" s="134" t="s">
        <v>86</v>
      </c>
      <c r="X39" s="134" t="s">
        <v>86</v>
      </c>
      <c r="Y39" s="134" t="s">
        <v>86</v>
      </c>
      <c r="Z39" s="134" t="s">
        <v>86</v>
      </c>
      <c r="AA39" s="134" t="s">
        <v>86</v>
      </c>
      <c r="AB39" s="134" t="s">
        <v>86</v>
      </c>
      <c r="AC39" s="134" t="s">
        <v>86</v>
      </c>
      <c r="AD39" s="134" t="s">
        <v>86</v>
      </c>
      <c r="AE39" s="134" t="s">
        <v>86</v>
      </c>
      <c r="AF39" s="134" t="s">
        <v>86</v>
      </c>
      <c r="AG39" s="134" t="s">
        <v>86</v>
      </c>
      <c r="AH39" s="134" t="s">
        <v>86</v>
      </c>
      <c r="AI39" s="134" t="s">
        <v>86</v>
      </c>
      <c r="AJ39" s="134" t="s">
        <v>86</v>
      </c>
      <c r="AK39" s="134" t="s">
        <v>86</v>
      </c>
      <c r="AL39" s="134" t="s">
        <v>86</v>
      </c>
      <c r="AM39" s="134" t="s">
        <v>86</v>
      </c>
      <c r="AN39" s="134" t="s">
        <v>86</v>
      </c>
      <c r="AO39" s="134" t="s">
        <v>86</v>
      </c>
      <c r="AP39" s="134" t="s">
        <v>86</v>
      </c>
      <c r="AQ39" s="134" t="s">
        <v>86</v>
      </c>
      <c r="AR39" s="134" t="s">
        <v>86</v>
      </c>
      <c r="AS39" s="134" t="s">
        <v>86</v>
      </c>
      <c r="AT39" s="134" t="s">
        <v>86</v>
      </c>
      <c r="AU39" s="134" t="s">
        <v>86</v>
      </c>
      <c r="AV39" s="134" t="s">
        <v>86</v>
      </c>
      <c r="AW39" s="134" t="s">
        <v>86</v>
      </c>
      <c r="AX39" s="134" t="s">
        <v>86</v>
      </c>
      <c r="AY39" s="134" t="s">
        <v>86</v>
      </c>
      <c r="AZ39" s="134" t="s">
        <v>86</v>
      </c>
    </row>
    <row r="40" spans="2:52">
      <c r="B40" s="28" t="s">
        <v>1138</v>
      </c>
      <c r="C40" s="60" t="s">
        <v>1139</v>
      </c>
      <c r="D40" s="17" t="s">
        <v>38</v>
      </c>
      <c r="E40" s="134" t="s">
        <v>86</v>
      </c>
      <c r="F40" s="134" t="s">
        <v>86</v>
      </c>
      <c r="G40" s="134" t="s">
        <v>86</v>
      </c>
      <c r="H40" s="134" t="s">
        <v>86</v>
      </c>
      <c r="I40" s="134" t="s">
        <v>86</v>
      </c>
      <c r="J40" s="134" t="s">
        <v>86</v>
      </c>
      <c r="K40" s="134" t="s">
        <v>86</v>
      </c>
      <c r="L40" s="134" t="s">
        <v>86</v>
      </c>
      <c r="M40" s="134" t="s">
        <v>86</v>
      </c>
      <c r="N40" s="134" t="s">
        <v>86</v>
      </c>
      <c r="O40" s="134" t="s">
        <v>86</v>
      </c>
      <c r="P40" s="134" t="s">
        <v>86</v>
      </c>
      <c r="Q40" s="134" t="s">
        <v>86</v>
      </c>
      <c r="R40" s="134" t="s">
        <v>86</v>
      </c>
      <c r="S40" s="134" t="s">
        <v>86</v>
      </c>
      <c r="T40" s="134" t="s">
        <v>86</v>
      </c>
      <c r="U40" s="134" t="s">
        <v>86</v>
      </c>
      <c r="V40" s="134" t="s">
        <v>86</v>
      </c>
      <c r="W40" s="134" t="s">
        <v>86</v>
      </c>
      <c r="X40" s="134" t="s">
        <v>86</v>
      </c>
      <c r="Y40" s="134" t="s">
        <v>86</v>
      </c>
      <c r="Z40" s="134" t="s">
        <v>86</v>
      </c>
      <c r="AA40" s="134" t="s">
        <v>86</v>
      </c>
      <c r="AB40" s="134" t="s">
        <v>86</v>
      </c>
      <c r="AC40" s="134" t="s">
        <v>86</v>
      </c>
      <c r="AD40" s="134" t="s">
        <v>86</v>
      </c>
      <c r="AE40" s="134" t="s">
        <v>86</v>
      </c>
      <c r="AF40" s="134" t="s">
        <v>86</v>
      </c>
      <c r="AG40" s="134" t="s">
        <v>86</v>
      </c>
      <c r="AH40" s="134" t="s">
        <v>86</v>
      </c>
      <c r="AI40" s="134" t="s">
        <v>86</v>
      </c>
      <c r="AJ40" s="134" t="s">
        <v>86</v>
      </c>
      <c r="AK40" s="134" t="s">
        <v>86</v>
      </c>
      <c r="AL40" s="134" t="s">
        <v>86</v>
      </c>
      <c r="AM40" s="134" t="s">
        <v>86</v>
      </c>
      <c r="AN40" s="134" t="s">
        <v>86</v>
      </c>
      <c r="AO40" s="134" t="s">
        <v>86</v>
      </c>
      <c r="AP40" s="134" t="s">
        <v>86</v>
      </c>
      <c r="AQ40" s="134" t="s">
        <v>86</v>
      </c>
      <c r="AR40" s="134" t="s">
        <v>86</v>
      </c>
      <c r="AS40" s="134" t="s">
        <v>86</v>
      </c>
      <c r="AT40" s="134" t="s">
        <v>86</v>
      </c>
      <c r="AU40" s="134" t="s">
        <v>86</v>
      </c>
      <c r="AV40" s="134" t="s">
        <v>86</v>
      </c>
      <c r="AW40" s="134" t="s">
        <v>86</v>
      </c>
      <c r="AX40" s="134" t="s">
        <v>86</v>
      </c>
      <c r="AY40" s="134" t="s">
        <v>86</v>
      </c>
      <c r="AZ40" s="134" t="s">
        <v>86</v>
      </c>
    </row>
    <row r="41" spans="2:52">
      <c r="B41" s="28" t="s">
        <v>1140</v>
      </c>
      <c r="C41" s="60" t="s">
        <v>1141</v>
      </c>
      <c r="D41" s="17" t="s">
        <v>38</v>
      </c>
      <c r="E41" s="134" t="s">
        <v>86</v>
      </c>
      <c r="F41" s="134" t="s">
        <v>86</v>
      </c>
      <c r="G41" s="134" t="s">
        <v>86</v>
      </c>
      <c r="H41" s="134" t="s">
        <v>86</v>
      </c>
      <c r="I41" s="134" t="s">
        <v>86</v>
      </c>
      <c r="J41" s="134" t="s">
        <v>86</v>
      </c>
      <c r="K41" s="134" t="s">
        <v>86</v>
      </c>
      <c r="L41" s="134" t="s">
        <v>86</v>
      </c>
      <c r="M41" s="134" t="s">
        <v>86</v>
      </c>
      <c r="N41" s="134" t="s">
        <v>86</v>
      </c>
      <c r="O41" s="134" t="s">
        <v>86</v>
      </c>
      <c r="P41" s="134" t="s">
        <v>86</v>
      </c>
      <c r="Q41" s="134" t="s">
        <v>86</v>
      </c>
      <c r="R41" s="134" t="s">
        <v>86</v>
      </c>
      <c r="S41" s="134" t="s">
        <v>86</v>
      </c>
      <c r="T41" s="134" t="s">
        <v>86</v>
      </c>
      <c r="U41" s="134" t="s">
        <v>86</v>
      </c>
      <c r="V41" s="134" t="s">
        <v>86</v>
      </c>
      <c r="W41" s="134" t="s">
        <v>86</v>
      </c>
      <c r="X41" s="134" t="s">
        <v>86</v>
      </c>
      <c r="Y41" s="134" t="s">
        <v>86</v>
      </c>
      <c r="Z41" s="134" t="s">
        <v>86</v>
      </c>
      <c r="AA41" s="134" t="s">
        <v>86</v>
      </c>
      <c r="AB41" s="134" t="s">
        <v>86</v>
      </c>
      <c r="AC41" s="134" t="s">
        <v>86</v>
      </c>
      <c r="AD41" s="134" t="s">
        <v>86</v>
      </c>
      <c r="AE41" s="134" t="s">
        <v>86</v>
      </c>
      <c r="AF41" s="134" t="s">
        <v>86</v>
      </c>
      <c r="AG41" s="134" t="s">
        <v>86</v>
      </c>
      <c r="AH41" s="134" t="s">
        <v>86</v>
      </c>
      <c r="AI41" s="134" t="s">
        <v>86</v>
      </c>
      <c r="AJ41" s="134" t="s">
        <v>86</v>
      </c>
      <c r="AK41" s="134" t="s">
        <v>86</v>
      </c>
      <c r="AL41" s="134" t="s">
        <v>86</v>
      </c>
      <c r="AM41" s="134" t="s">
        <v>86</v>
      </c>
      <c r="AN41" s="134" t="s">
        <v>86</v>
      </c>
      <c r="AO41" s="134" t="s">
        <v>86</v>
      </c>
      <c r="AP41" s="134" t="s">
        <v>86</v>
      </c>
      <c r="AQ41" s="134" t="s">
        <v>86</v>
      </c>
      <c r="AR41" s="134" t="s">
        <v>86</v>
      </c>
      <c r="AS41" s="134" t="s">
        <v>86</v>
      </c>
      <c r="AT41" s="134" t="s">
        <v>86</v>
      </c>
      <c r="AU41" s="134" t="s">
        <v>86</v>
      </c>
      <c r="AV41" s="134" t="s">
        <v>86</v>
      </c>
      <c r="AW41" s="134" t="s">
        <v>86</v>
      </c>
      <c r="AX41" s="134" t="s">
        <v>86</v>
      </c>
      <c r="AY41" s="134" t="s">
        <v>86</v>
      </c>
      <c r="AZ41" s="134" t="s">
        <v>86</v>
      </c>
    </row>
    <row r="42" spans="2:52">
      <c r="B42" s="28" t="s">
        <v>1142</v>
      </c>
      <c r="C42" s="60" t="s">
        <v>1143</v>
      </c>
      <c r="D42" s="17" t="s">
        <v>38</v>
      </c>
      <c r="E42" s="134" t="s">
        <v>86</v>
      </c>
      <c r="F42" s="134" t="s">
        <v>86</v>
      </c>
      <c r="G42" s="134" t="s">
        <v>86</v>
      </c>
      <c r="H42" s="134" t="s">
        <v>86</v>
      </c>
      <c r="I42" s="134" t="s">
        <v>86</v>
      </c>
      <c r="J42" s="134" t="s">
        <v>86</v>
      </c>
      <c r="K42" s="134" t="s">
        <v>86</v>
      </c>
      <c r="L42" s="134" t="s">
        <v>86</v>
      </c>
      <c r="M42" s="134" t="s">
        <v>86</v>
      </c>
      <c r="N42" s="134" t="s">
        <v>86</v>
      </c>
      <c r="O42" s="134" t="s">
        <v>86</v>
      </c>
      <c r="P42" s="134" t="s">
        <v>86</v>
      </c>
      <c r="Q42" s="134" t="s">
        <v>86</v>
      </c>
      <c r="R42" s="134" t="s">
        <v>86</v>
      </c>
      <c r="S42" s="134" t="s">
        <v>86</v>
      </c>
      <c r="T42" s="134" t="s">
        <v>86</v>
      </c>
      <c r="U42" s="134" t="s">
        <v>86</v>
      </c>
      <c r="V42" s="134" t="s">
        <v>86</v>
      </c>
      <c r="W42" s="134" t="s">
        <v>86</v>
      </c>
      <c r="X42" s="134" t="s">
        <v>86</v>
      </c>
      <c r="Y42" s="134" t="s">
        <v>86</v>
      </c>
      <c r="Z42" s="134" t="s">
        <v>86</v>
      </c>
      <c r="AA42" s="134" t="s">
        <v>86</v>
      </c>
      <c r="AB42" s="134" t="s">
        <v>86</v>
      </c>
      <c r="AC42" s="134" t="s">
        <v>86</v>
      </c>
      <c r="AD42" s="134" t="s">
        <v>86</v>
      </c>
      <c r="AE42" s="134" t="s">
        <v>86</v>
      </c>
      <c r="AF42" s="134" t="s">
        <v>86</v>
      </c>
      <c r="AG42" s="134" t="s">
        <v>86</v>
      </c>
      <c r="AH42" s="134" t="s">
        <v>86</v>
      </c>
      <c r="AI42" s="134" t="s">
        <v>86</v>
      </c>
      <c r="AJ42" s="134" t="s">
        <v>86</v>
      </c>
      <c r="AK42" s="134" t="s">
        <v>86</v>
      </c>
      <c r="AL42" s="134" t="s">
        <v>86</v>
      </c>
      <c r="AM42" s="134" t="s">
        <v>86</v>
      </c>
      <c r="AN42" s="134" t="s">
        <v>86</v>
      </c>
      <c r="AO42" s="134" t="s">
        <v>86</v>
      </c>
      <c r="AP42" s="134" t="s">
        <v>86</v>
      </c>
      <c r="AQ42" s="134" t="s">
        <v>86</v>
      </c>
      <c r="AR42" s="134" t="s">
        <v>86</v>
      </c>
      <c r="AS42" s="134" t="s">
        <v>86</v>
      </c>
      <c r="AT42" s="134" t="s">
        <v>86</v>
      </c>
      <c r="AU42" s="134" t="s">
        <v>86</v>
      </c>
      <c r="AV42" s="134" t="s">
        <v>86</v>
      </c>
      <c r="AW42" s="134" t="s">
        <v>86</v>
      </c>
      <c r="AX42" s="134" t="s">
        <v>86</v>
      </c>
      <c r="AY42" s="134" t="s">
        <v>86</v>
      </c>
      <c r="AZ42" s="134" t="s">
        <v>86</v>
      </c>
    </row>
    <row r="43" spans="2:52">
      <c r="B43" s="28" t="s">
        <v>1144</v>
      </c>
      <c r="C43" s="60" t="s">
        <v>1145</v>
      </c>
      <c r="D43" s="17" t="s">
        <v>38</v>
      </c>
      <c r="E43" s="134" t="s">
        <v>86</v>
      </c>
      <c r="F43" s="134" t="s">
        <v>86</v>
      </c>
      <c r="G43" s="134" t="s">
        <v>86</v>
      </c>
      <c r="H43" s="134" t="s">
        <v>86</v>
      </c>
      <c r="I43" s="134" t="s">
        <v>86</v>
      </c>
      <c r="J43" s="134" t="s">
        <v>86</v>
      </c>
      <c r="K43" s="134" t="s">
        <v>86</v>
      </c>
      <c r="L43" s="134" t="s">
        <v>86</v>
      </c>
      <c r="M43" s="134" t="s">
        <v>86</v>
      </c>
      <c r="N43" s="134" t="s">
        <v>86</v>
      </c>
      <c r="O43" s="134" t="s">
        <v>86</v>
      </c>
      <c r="P43" s="134" t="s">
        <v>86</v>
      </c>
      <c r="Q43" s="134" t="s">
        <v>86</v>
      </c>
      <c r="R43" s="134" t="s">
        <v>86</v>
      </c>
      <c r="S43" s="134" t="s">
        <v>86</v>
      </c>
      <c r="T43" s="134" t="s">
        <v>86</v>
      </c>
      <c r="U43" s="134" t="s">
        <v>86</v>
      </c>
      <c r="V43" s="134" t="s">
        <v>86</v>
      </c>
      <c r="W43" s="134" t="s">
        <v>86</v>
      </c>
      <c r="X43" s="134" t="s">
        <v>86</v>
      </c>
      <c r="Y43" s="134" t="s">
        <v>86</v>
      </c>
      <c r="Z43" s="134" t="s">
        <v>86</v>
      </c>
      <c r="AA43" s="134" t="s">
        <v>86</v>
      </c>
      <c r="AB43" s="134" t="s">
        <v>86</v>
      </c>
      <c r="AC43" s="134" t="s">
        <v>86</v>
      </c>
      <c r="AD43" s="134" t="s">
        <v>86</v>
      </c>
      <c r="AE43" s="134" t="s">
        <v>86</v>
      </c>
      <c r="AF43" s="134" t="s">
        <v>86</v>
      </c>
      <c r="AG43" s="134" t="s">
        <v>86</v>
      </c>
      <c r="AH43" s="134" t="s">
        <v>86</v>
      </c>
      <c r="AI43" s="134" t="s">
        <v>86</v>
      </c>
      <c r="AJ43" s="134" t="s">
        <v>86</v>
      </c>
      <c r="AK43" s="134" t="s">
        <v>86</v>
      </c>
      <c r="AL43" s="134" t="s">
        <v>86</v>
      </c>
      <c r="AM43" s="134" t="s">
        <v>86</v>
      </c>
      <c r="AN43" s="134" t="s">
        <v>86</v>
      </c>
      <c r="AO43" s="134" t="s">
        <v>86</v>
      </c>
      <c r="AP43" s="134" t="s">
        <v>86</v>
      </c>
      <c r="AQ43" s="134" t="s">
        <v>86</v>
      </c>
      <c r="AR43" s="134" t="s">
        <v>86</v>
      </c>
      <c r="AS43" s="134" t="s">
        <v>86</v>
      </c>
      <c r="AT43" s="134" t="s">
        <v>86</v>
      </c>
      <c r="AU43" s="134" t="s">
        <v>86</v>
      </c>
      <c r="AV43" s="134" t="s">
        <v>86</v>
      </c>
      <c r="AW43" s="134" t="s">
        <v>86</v>
      </c>
      <c r="AX43" s="134" t="s">
        <v>86</v>
      </c>
      <c r="AY43" s="134" t="s">
        <v>86</v>
      </c>
      <c r="AZ43" s="134" t="s">
        <v>86</v>
      </c>
    </row>
    <row r="44" spans="2:52">
      <c r="B44" s="28" t="s">
        <v>1146</v>
      </c>
      <c r="C44" s="60" t="s">
        <v>1147</v>
      </c>
      <c r="D44" s="17" t="s">
        <v>38</v>
      </c>
      <c r="E44" s="134" t="s">
        <v>86</v>
      </c>
      <c r="F44" s="134" t="s">
        <v>86</v>
      </c>
      <c r="G44" s="134" t="s">
        <v>86</v>
      </c>
      <c r="H44" s="134" t="s">
        <v>86</v>
      </c>
      <c r="I44" s="134" t="s">
        <v>86</v>
      </c>
      <c r="J44" s="134" t="s">
        <v>86</v>
      </c>
      <c r="K44" s="134" t="s">
        <v>86</v>
      </c>
      <c r="L44" s="134" t="s">
        <v>86</v>
      </c>
      <c r="M44" s="134" t="s">
        <v>86</v>
      </c>
      <c r="N44" s="134" t="s">
        <v>86</v>
      </c>
      <c r="O44" s="134" t="s">
        <v>86</v>
      </c>
      <c r="P44" s="134" t="s">
        <v>86</v>
      </c>
      <c r="Q44" s="134" t="s">
        <v>86</v>
      </c>
      <c r="R44" s="134" t="s">
        <v>86</v>
      </c>
      <c r="S44" s="134" t="s">
        <v>86</v>
      </c>
      <c r="T44" s="134" t="s">
        <v>86</v>
      </c>
      <c r="U44" s="134" t="s">
        <v>86</v>
      </c>
      <c r="V44" s="134" t="s">
        <v>86</v>
      </c>
      <c r="W44" s="134" t="s">
        <v>86</v>
      </c>
      <c r="X44" s="134" t="s">
        <v>86</v>
      </c>
      <c r="Y44" s="134" t="s">
        <v>86</v>
      </c>
      <c r="Z44" s="134" t="s">
        <v>86</v>
      </c>
      <c r="AA44" s="134" t="s">
        <v>86</v>
      </c>
      <c r="AB44" s="134" t="s">
        <v>86</v>
      </c>
      <c r="AC44" s="134" t="s">
        <v>86</v>
      </c>
      <c r="AD44" s="134" t="s">
        <v>86</v>
      </c>
      <c r="AE44" s="134" t="s">
        <v>86</v>
      </c>
      <c r="AF44" s="134" t="s">
        <v>86</v>
      </c>
      <c r="AG44" s="134" t="s">
        <v>86</v>
      </c>
      <c r="AH44" s="134" t="s">
        <v>86</v>
      </c>
      <c r="AI44" s="134" t="s">
        <v>86</v>
      </c>
      <c r="AJ44" s="134" t="s">
        <v>86</v>
      </c>
      <c r="AK44" s="134" t="s">
        <v>86</v>
      </c>
      <c r="AL44" s="134" t="s">
        <v>86</v>
      </c>
      <c r="AM44" s="134" t="s">
        <v>86</v>
      </c>
      <c r="AN44" s="134" t="s">
        <v>86</v>
      </c>
      <c r="AO44" s="134" t="s">
        <v>86</v>
      </c>
      <c r="AP44" s="134" t="s">
        <v>86</v>
      </c>
      <c r="AQ44" s="134" t="s">
        <v>86</v>
      </c>
      <c r="AR44" s="134" t="s">
        <v>86</v>
      </c>
      <c r="AS44" s="134" t="s">
        <v>86</v>
      </c>
      <c r="AT44" s="134" t="s">
        <v>86</v>
      </c>
      <c r="AU44" s="134" t="s">
        <v>86</v>
      </c>
      <c r="AV44" s="134" t="s">
        <v>86</v>
      </c>
      <c r="AW44" s="134" t="s">
        <v>86</v>
      </c>
      <c r="AX44" s="134" t="s">
        <v>86</v>
      </c>
      <c r="AY44" s="134" t="s">
        <v>86</v>
      </c>
      <c r="AZ44" s="134" t="s">
        <v>86</v>
      </c>
    </row>
    <row r="45" spans="2:52">
      <c r="B45" s="28" t="s">
        <v>1148</v>
      </c>
      <c r="C45" s="21" t="s">
        <v>1149</v>
      </c>
      <c r="D45" s="17" t="s">
        <v>38</v>
      </c>
      <c r="E45" s="134">
        <v>79.83</v>
      </c>
      <c r="F45" s="134">
        <v>123.44</v>
      </c>
      <c r="G45" s="134">
        <v>77.510000000000005</v>
      </c>
      <c r="H45" s="134">
        <v>-102.87</v>
      </c>
      <c r="I45" s="134">
        <v>70.08</v>
      </c>
      <c r="J45" s="134">
        <v>46.44</v>
      </c>
      <c r="K45" s="134">
        <v>74.33</v>
      </c>
      <c r="L45" s="134">
        <v>23.23</v>
      </c>
      <c r="M45" s="134">
        <v>40.42</v>
      </c>
      <c r="N45" s="134">
        <v>59.76</v>
      </c>
      <c r="O45" s="134">
        <v>30.91</v>
      </c>
      <c r="P45" s="134">
        <v>44.35</v>
      </c>
      <c r="Q45" s="134">
        <v>47.5</v>
      </c>
      <c r="R45" s="134">
        <v>31.9</v>
      </c>
      <c r="S45" s="134">
        <v>46.21</v>
      </c>
      <c r="T45" s="134">
        <v>48.94</v>
      </c>
      <c r="U45" s="134">
        <v>44.06</v>
      </c>
      <c r="V45" s="134">
        <v>52.01</v>
      </c>
      <c r="W45" s="134">
        <v>33.33</v>
      </c>
      <c r="X45" s="134">
        <v>54.7</v>
      </c>
      <c r="Y45" s="134">
        <v>40.340000000000003</v>
      </c>
      <c r="Z45" s="134">
        <v>51.9</v>
      </c>
      <c r="AA45" s="134">
        <v>36.17</v>
      </c>
      <c r="AB45" s="134">
        <v>47.55</v>
      </c>
      <c r="AC45" s="134">
        <v>60.14</v>
      </c>
      <c r="AD45" s="134">
        <v>39.71</v>
      </c>
      <c r="AE45" s="134">
        <v>35.020000000000003</v>
      </c>
      <c r="AF45" s="134">
        <v>45.71</v>
      </c>
      <c r="AG45" s="134">
        <v>33.67</v>
      </c>
      <c r="AH45" s="134">
        <v>34.51</v>
      </c>
      <c r="AI45" s="134">
        <v>40.22</v>
      </c>
      <c r="AJ45" s="134">
        <v>51.08</v>
      </c>
      <c r="AK45" s="134">
        <v>36.92</v>
      </c>
      <c r="AL45" s="134">
        <v>53.57</v>
      </c>
      <c r="AM45" s="134">
        <v>48.07</v>
      </c>
      <c r="AN45" s="134">
        <v>66.39</v>
      </c>
      <c r="AO45" s="134">
        <v>58.86</v>
      </c>
      <c r="AP45" s="134">
        <v>54.14</v>
      </c>
      <c r="AQ45" s="134">
        <v>51.84</v>
      </c>
      <c r="AR45" s="134">
        <v>67.599999999999994</v>
      </c>
      <c r="AS45" s="134">
        <v>22.06</v>
      </c>
      <c r="AT45" s="134">
        <v>50.61</v>
      </c>
      <c r="AU45" s="134">
        <v>55.69</v>
      </c>
      <c r="AV45" s="134">
        <v>68</v>
      </c>
      <c r="AW45" s="134">
        <v>42.06</v>
      </c>
      <c r="AX45" s="134">
        <v>42.19</v>
      </c>
      <c r="AY45" s="134">
        <v>44.89</v>
      </c>
      <c r="AZ45" s="134" t="s">
        <v>86</v>
      </c>
    </row>
    <row r="46" spans="2:52">
      <c r="B46" s="28" t="s">
        <v>1150</v>
      </c>
      <c r="C46" s="60" t="s">
        <v>925</v>
      </c>
      <c r="D46" s="17" t="s">
        <v>38</v>
      </c>
      <c r="E46" s="134">
        <v>67.84</v>
      </c>
      <c r="F46" s="134">
        <v>108</v>
      </c>
      <c r="G46" s="134">
        <v>40.36</v>
      </c>
      <c r="H46" s="134">
        <v>-152.15</v>
      </c>
      <c r="I46" s="134">
        <v>45.85</v>
      </c>
      <c r="J46" s="134">
        <v>13.13</v>
      </c>
      <c r="K46" s="134">
        <v>35.76</v>
      </c>
      <c r="L46" s="134">
        <v>-25.53</v>
      </c>
      <c r="M46" s="134">
        <v>13.32</v>
      </c>
      <c r="N46" s="134">
        <v>35.880000000000003</v>
      </c>
      <c r="O46" s="134">
        <v>1.46</v>
      </c>
      <c r="P46" s="134">
        <v>22.13</v>
      </c>
      <c r="Q46" s="134">
        <v>28.32</v>
      </c>
      <c r="R46" s="134">
        <v>8.16</v>
      </c>
      <c r="S46" s="134">
        <v>25.92</v>
      </c>
      <c r="T46" s="134">
        <v>27.37</v>
      </c>
      <c r="U46" s="134">
        <v>27.9</v>
      </c>
      <c r="V46" s="134">
        <v>28.09</v>
      </c>
      <c r="W46" s="134">
        <v>14.01</v>
      </c>
      <c r="X46" s="134">
        <v>29.04</v>
      </c>
      <c r="Y46" s="134">
        <v>25.22</v>
      </c>
      <c r="Z46" s="134">
        <v>28.62</v>
      </c>
      <c r="AA46" s="134">
        <v>18.48</v>
      </c>
      <c r="AB46" s="134">
        <v>24.5</v>
      </c>
      <c r="AC46" s="134">
        <v>43.59</v>
      </c>
      <c r="AD46" s="134">
        <v>17.7</v>
      </c>
      <c r="AE46" s="134">
        <v>18.13</v>
      </c>
      <c r="AF46" s="134">
        <v>27.8</v>
      </c>
      <c r="AG46" s="134">
        <v>20.37</v>
      </c>
      <c r="AH46" s="134">
        <v>20.85</v>
      </c>
      <c r="AI46" s="134">
        <v>24.7</v>
      </c>
      <c r="AJ46" s="134">
        <v>36.04</v>
      </c>
      <c r="AK46" s="134">
        <v>22.91</v>
      </c>
      <c r="AL46" s="134">
        <v>37.51</v>
      </c>
      <c r="AM46" s="134">
        <v>30.88</v>
      </c>
      <c r="AN46" s="134">
        <v>46.97</v>
      </c>
      <c r="AO46" s="134">
        <v>37.409999999999997</v>
      </c>
      <c r="AP46" s="134">
        <v>39.14</v>
      </c>
      <c r="AQ46" s="134">
        <v>34.79</v>
      </c>
      <c r="AR46" s="134">
        <v>51.27</v>
      </c>
      <c r="AS46" s="134">
        <v>8.77</v>
      </c>
      <c r="AT46" s="134">
        <v>36.32</v>
      </c>
      <c r="AU46" s="134">
        <v>39.96</v>
      </c>
      <c r="AV46" s="134">
        <v>52.52</v>
      </c>
      <c r="AW46" s="134">
        <v>36.15</v>
      </c>
      <c r="AX46" s="134">
        <v>39.81</v>
      </c>
      <c r="AY46" s="134">
        <v>42.83</v>
      </c>
      <c r="AZ46" s="134" t="s">
        <v>86</v>
      </c>
    </row>
    <row r="47" spans="2:52">
      <c r="B47" s="28" t="s">
        <v>1151</v>
      </c>
      <c r="C47" s="60" t="s">
        <v>927</v>
      </c>
      <c r="D47" s="17" t="s">
        <v>38</v>
      </c>
      <c r="E47" s="134">
        <v>11.99</v>
      </c>
      <c r="F47" s="134">
        <v>15.44</v>
      </c>
      <c r="G47" s="134">
        <v>37.159999999999997</v>
      </c>
      <c r="H47" s="134">
        <v>49.28</v>
      </c>
      <c r="I47" s="134">
        <v>24.22</v>
      </c>
      <c r="J47" s="134">
        <v>33.31</v>
      </c>
      <c r="K47" s="134">
        <v>38.57</v>
      </c>
      <c r="L47" s="134">
        <v>48.77</v>
      </c>
      <c r="M47" s="134">
        <v>27.1</v>
      </c>
      <c r="N47" s="134">
        <v>23.88</v>
      </c>
      <c r="O47" s="134">
        <v>29.44</v>
      </c>
      <c r="P47" s="134">
        <v>22.21</v>
      </c>
      <c r="Q47" s="134">
        <v>19.18</v>
      </c>
      <c r="R47" s="134">
        <v>23.74</v>
      </c>
      <c r="S47" s="134">
        <v>20.29</v>
      </c>
      <c r="T47" s="134">
        <v>21.57</v>
      </c>
      <c r="U47" s="134">
        <v>16.16</v>
      </c>
      <c r="V47" s="134">
        <v>23.92</v>
      </c>
      <c r="W47" s="134">
        <v>19.32</v>
      </c>
      <c r="X47" s="134">
        <v>25.66</v>
      </c>
      <c r="Y47" s="134">
        <v>15.13</v>
      </c>
      <c r="Z47" s="134">
        <v>23.27</v>
      </c>
      <c r="AA47" s="134">
        <v>17.68</v>
      </c>
      <c r="AB47" s="134">
        <v>23.05</v>
      </c>
      <c r="AC47" s="134">
        <v>16.55</v>
      </c>
      <c r="AD47" s="134">
        <v>22.01</v>
      </c>
      <c r="AE47" s="134">
        <v>16.89</v>
      </c>
      <c r="AF47" s="134">
        <v>17.91</v>
      </c>
      <c r="AG47" s="134">
        <v>13.3</v>
      </c>
      <c r="AH47" s="134">
        <v>13.66</v>
      </c>
      <c r="AI47" s="134">
        <v>15.52</v>
      </c>
      <c r="AJ47" s="134">
        <v>15.04</v>
      </c>
      <c r="AK47" s="134">
        <v>14.01</v>
      </c>
      <c r="AL47" s="134">
        <v>16.059999999999999</v>
      </c>
      <c r="AM47" s="134">
        <v>17.190000000000001</v>
      </c>
      <c r="AN47" s="134">
        <v>19.420000000000002</v>
      </c>
      <c r="AO47" s="134">
        <v>21.46</v>
      </c>
      <c r="AP47" s="134">
        <v>15</v>
      </c>
      <c r="AQ47" s="134">
        <v>17.05</v>
      </c>
      <c r="AR47" s="134">
        <v>16.32</v>
      </c>
      <c r="AS47" s="134">
        <v>13.28</v>
      </c>
      <c r="AT47" s="134">
        <v>14.29</v>
      </c>
      <c r="AU47" s="134">
        <v>15.73</v>
      </c>
      <c r="AV47" s="134">
        <v>15.48</v>
      </c>
      <c r="AW47" s="134">
        <v>5.91</v>
      </c>
      <c r="AX47" s="134">
        <v>2.38</v>
      </c>
      <c r="AY47" s="134">
        <v>2.06</v>
      </c>
      <c r="AZ47" s="134" t="s">
        <v>86</v>
      </c>
    </row>
    <row r="48" spans="2:52" ht="33.75" customHeight="1">
      <c r="B48" s="28" t="s">
        <v>1152</v>
      </c>
      <c r="C48" s="70" t="s">
        <v>1153</v>
      </c>
      <c r="D48" s="71" t="s">
        <v>38</v>
      </c>
      <c r="E48" s="134">
        <v>1.05</v>
      </c>
      <c r="F48" s="134">
        <v>2.19</v>
      </c>
      <c r="G48" s="134">
        <v>1.36</v>
      </c>
      <c r="H48" s="134">
        <v>1.73</v>
      </c>
      <c r="I48" s="134">
        <v>1.1000000000000001</v>
      </c>
      <c r="J48" s="134">
        <v>2.12</v>
      </c>
      <c r="K48" s="134">
        <v>2.78</v>
      </c>
      <c r="L48" s="134">
        <v>1.57</v>
      </c>
      <c r="M48" s="134">
        <v>1.51</v>
      </c>
      <c r="N48" s="134">
        <v>2.08</v>
      </c>
      <c r="O48" s="134">
        <v>2.15</v>
      </c>
      <c r="P48" s="134">
        <v>2.77</v>
      </c>
      <c r="Q48" s="134">
        <v>4.0599999999999996</v>
      </c>
      <c r="R48" s="134">
        <v>4.5999999999999996</v>
      </c>
      <c r="S48" s="134">
        <v>3.92</v>
      </c>
      <c r="T48" s="134">
        <v>5.48</v>
      </c>
      <c r="U48" s="134">
        <v>3.5</v>
      </c>
      <c r="V48" s="134">
        <v>3.34</v>
      </c>
      <c r="W48" s="134">
        <v>3.58</v>
      </c>
      <c r="X48" s="134">
        <v>5.43</v>
      </c>
      <c r="Y48" s="134">
        <v>3.52</v>
      </c>
      <c r="Z48" s="134">
        <v>2.63</v>
      </c>
      <c r="AA48" s="134">
        <v>4.49</v>
      </c>
      <c r="AB48" s="134">
        <v>3.82</v>
      </c>
      <c r="AC48" s="134">
        <v>3.13</v>
      </c>
      <c r="AD48" s="134">
        <v>2.94</v>
      </c>
      <c r="AE48" s="134">
        <v>3.95</v>
      </c>
      <c r="AF48" s="134">
        <v>3.76</v>
      </c>
      <c r="AG48" s="134">
        <v>3.26</v>
      </c>
      <c r="AH48" s="134">
        <v>3.45</v>
      </c>
      <c r="AI48" s="134">
        <v>3.13</v>
      </c>
      <c r="AJ48" s="134">
        <v>3.95</v>
      </c>
      <c r="AK48" s="134">
        <v>3.23</v>
      </c>
      <c r="AL48" s="134">
        <v>4.62</v>
      </c>
      <c r="AM48" s="134">
        <v>4.1500000000000004</v>
      </c>
      <c r="AN48" s="134">
        <v>3.92</v>
      </c>
      <c r="AO48" s="134">
        <v>3.75</v>
      </c>
      <c r="AP48" s="134">
        <v>3.8</v>
      </c>
      <c r="AQ48" s="134">
        <v>4.83</v>
      </c>
      <c r="AR48" s="134">
        <v>4.32</v>
      </c>
      <c r="AS48" s="134">
        <v>3.2</v>
      </c>
      <c r="AT48" s="134">
        <v>4.29</v>
      </c>
      <c r="AU48" s="134">
        <v>4.9000000000000004</v>
      </c>
      <c r="AV48" s="134">
        <v>5.46</v>
      </c>
      <c r="AW48" s="134">
        <v>3.01</v>
      </c>
      <c r="AX48" s="134">
        <v>4.22</v>
      </c>
      <c r="AY48" s="134">
        <v>4.8499999999999996</v>
      </c>
      <c r="AZ48" s="134" t="s">
        <v>86</v>
      </c>
    </row>
    <row r="49" spans="2:52">
      <c r="B49" s="28" t="s">
        <v>1154</v>
      </c>
      <c r="C49" s="60" t="s">
        <v>1155</v>
      </c>
      <c r="D49" s="71" t="s">
        <v>38</v>
      </c>
      <c r="E49" s="134">
        <v>1.05</v>
      </c>
      <c r="F49" s="134">
        <v>2.19</v>
      </c>
      <c r="G49" s="134">
        <v>1.36</v>
      </c>
      <c r="H49" s="134">
        <v>1.73</v>
      </c>
      <c r="I49" s="134">
        <v>1.1000000000000001</v>
      </c>
      <c r="J49" s="134">
        <v>2.12</v>
      </c>
      <c r="K49" s="134">
        <v>2.78</v>
      </c>
      <c r="L49" s="134">
        <v>1.57</v>
      </c>
      <c r="M49" s="134">
        <v>1.51</v>
      </c>
      <c r="N49" s="134">
        <v>2.08</v>
      </c>
      <c r="O49" s="134">
        <v>2.15</v>
      </c>
      <c r="P49" s="134">
        <v>2.77</v>
      </c>
      <c r="Q49" s="134">
        <v>4.0599999999999996</v>
      </c>
      <c r="R49" s="134">
        <v>4.5999999999999996</v>
      </c>
      <c r="S49" s="134">
        <v>3.92</v>
      </c>
      <c r="T49" s="134">
        <v>5.48</v>
      </c>
      <c r="U49" s="134">
        <v>3.5</v>
      </c>
      <c r="V49" s="134">
        <v>3.34</v>
      </c>
      <c r="W49" s="134">
        <v>3.58</v>
      </c>
      <c r="X49" s="134">
        <v>5.43</v>
      </c>
      <c r="Y49" s="134">
        <v>3.52</v>
      </c>
      <c r="Z49" s="134">
        <v>2.63</v>
      </c>
      <c r="AA49" s="134">
        <v>4.49</v>
      </c>
      <c r="AB49" s="134">
        <v>3.82</v>
      </c>
      <c r="AC49" s="134">
        <v>3.13</v>
      </c>
      <c r="AD49" s="134">
        <v>2.94</v>
      </c>
      <c r="AE49" s="134">
        <v>3.95</v>
      </c>
      <c r="AF49" s="134">
        <v>3.76</v>
      </c>
      <c r="AG49" s="134">
        <v>3.26</v>
      </c>
      <c r="AH49" s="134">
        <v>3.45</v>
      </c>
      <c r="AI49" s="134">
        <v>3.13</v>
      </c>
      <c r="AJ49" s="134">
        <v>3.95</v>
      </c>
      <c r="AK49" s="134">
        <v>3.23</v>
      </c>
      <c r="AL49" s="134">
        <v>4.62</v>
      </c>
      <c r="AM49" s="134">
        <v>4.1500000000000004</v>
      </c>
      <c r="AN49" s="134">
        <v>3.92</v>
      </c>
      <c r="AO49" s="134">
        <v>3.75</v>
      </c>
      <c r="AP49" s="134">
        <v>3.8</v>
      </c>
      <c r="AQ49" s="134">
        <v>4.83</v>
      </c>
      <c r="AR49" s="134">
        <v>4.32</v>
      </c>
      <c r="AS49" s="134">
        <v>3.2</v>
      </c>
      <c r="AT49" s="134">
        <v>4.29</v>
      </c>
      <c r="AU49" s="134">
        <v>4.9000000000000004</v>
      </c>
      <c r="AV49" s="134">
        <v>5.46</v>
      </c>
      <c r="AW49" s="134">
        <v>3.01</v>
      </c>
      <c r="AX49" s="134">
        <v>4.22</v>
      </c>
      <c r="AY49" s="134">
        <v>4.8499999999999996</v>
      </c>
      <c r="AZ49" s="134" t="s">
        <v>86</v>
      </c>
    </row>
    <row r="50" spans="2:52">
      <c r="B50" s="28" t="s">
        <v>1156</v>
      </c>
      <c r="C50" s="61" t="s">
        <v>1157</v>
      </c>
      <c r="D50" s="71" t="s">
        <v>38</v>
      </c>
      <c r="E50" s="134">
        <v>1.05</v>
      </c>
      <c r="F50" s="134">
        <v>2.19</v>
      </c>
      <c r="G50" s="134">
        <v>1.36</v>
      </c>
      <c r="H50" s="134">
        <v>1.73</v>
      </c>
      <c r="I50" s="134">
        <v>1.1000000000000001</v>
      </c>
      <c r="J50" s="134">
        <v>2.12</v>
      </c>
      <c r="K50" s="134">
        <v>2.78</v>
      </c>
      <c r="L50" s="134">
        <v>1.57</v>
      </c>
      <c r="M50" s="134">
        <v>1.51</v>
      </c>
      <c r="N50" s="134">
        <v>2.08</v>
      </c>
      <c r="O50" s="134">
        <v>2.15</v>
      </c>
      <c r="P50" s="134">
        <v>2.77</v>
      </c>
      <c r="Q50" s="134">
        <v>4.0599999999999996</v>
      </c>
      <c r="R50" s="134">
        <v>4.5999999999999996</v>
      </c>
      <c r="S50" s="134">
        <v>3.92</v>
      </c>
      <c r="T50" s="134">
        <v>5.48</v>
      </c>
      <c r="U50" s="134">
        <v>3.5</v>
      </c>
      <c r="V50" s="134">
        <v>3.34</v>
      </c>
      <c r="W50" s="134">
        <v>3.58</v>
      </c>
      <c r="X50" s="134">
        <v>5.43</v>
      </c>
      <c r="Y50" s="134">
        <v>3.52</v>
      </c>
      <c r="Z50" s="134">
        <v>2.63</v>
      </c>
      <c r="AA50" s="134">
        <v>4.49</v>
      </c>
      <c r="AB50" s="134">
        <v>3.82</v>
      </c>
      <c r="AC50" s="134">
        <v>3.13</v>
      </c>
      <c r="AD50" s="134">
        <v>2.94</v>
      </c>
      <c r="AE50" s="134">
        <v>3.95</v>
      </c>
      <c r="AF50" s="134">
        <v>3.76</v>
      </c>
      <c r="AG50" s="134">
        <v>3.26</v>
      </c>
      <c r="AH50" s="134">
        <v>3.45</v>
      </c>
      <c r="AI50" s="134">
        <v>3.13</v>
      </c>
      <c r="AJ50" s="134">
        <v>3.95</v>
      </c>
      <c r="AK50" s="134">
        <v>3.23</v>
      </c>
      <c r="AL50" s="134">
        <v>4.62</v>
      </c>
      <c r="AM50" s="134">
        <v>4.1500000000000004</v>
      </c>
      <c r="AN50" s="134">
        <v>3.92</v>
      </c>
      <c r="AO50" s="134">
        <v>3.75</v>
      </c>
      <c r="AP50" s="134">
        <v>3.8</v>
      </c>
      <c r="AQ50" s="134">
        <v>4.83</v>
      </c>
      <c r="AR50" s="134">
        <v>4.32</v>
      </c>
      <c r="AS50" s="134">
        <v>3.2</v>
      </c>
      <c r="AT50" s="134">
        <v>4.29</v>
      </c>
      <c r="AU50" s="134">
        <v>4.9000000000000004</v>
      </c>
      <c r="AV50" s="134">
        <v>5.46</v>
      </c>
      <c r="AW50" s="134">
        <v>3.01</v>
      </c>
      <c r="AX50" s="134">
        <v>4.22</v>
      </c>
      <c r="AY50" s="134">
        <v>4.8499999999999996</v>
      </c>
      <c r="AZ50" s="134" t="s">
        <v>86</v>
      </c>
    </row>
    <row r="51" spans="2:52">
      <c r="B51" s="28" t="s">
        <v>1158</v>
      </c>
      <c r="C51" s="61" t="s">
        <v>1080</v>
      </c>
      <c r="D51" s="71" t="s">
        <v>38</v>
      </c>
      <c r="E51" s="134" t="s">
        <v>86</v>
      </c>
      <c r="F51" s="134" t="s">
        <v>86</v>
      </c>
      <c r="G51" s="134" t="s">
        <v>86</v>
      </c>
      <c r="H51" s="134" t="s">
        <v>86</v>
      </c>
      <c r="I51" s="134" t="s">
        <v>86</v>
      </c>
      <c r="J51" s="134" t="s">
        <v>86</v>
      </c>
      <c r="K51" s="134" t="s">
        <v>86</v>
      </c>
      <c r="L51" s="134" t="s">
        <v>86</v>
      </c>
      <c r="M51" s="134" t="s">
        <v>86</v>
      </c>
      <c r="N51" s="134" t="s">
        <v>86</v>
      </c>
      <c r="O51" s="134" t="s">
        <v>86</v>
      </c>
      <c r="P51" s="134" t="s">
        <v>86</v>
      </c>
      <c r="Q51" s="134" t="s">
        <v>86</v>
      </c>
      <c r="R51" s="134" t="s">
        <v>86</v>
      </c>
      <c r="S51" s="134" t="s">
        <v>86</v>
      </c>
      <c r="T51" s="134" t="s">
        <v>86</v>
      </c>
      <c r="U51" s="134" t="s">
        <v>86</v>
      </c>
      <c r="V51" s="134" t="s">
        <v>86</v>
      </c>
      <c r="W51" s="134" t="s">
        <v>86</v>
      </c>
      <c r="X51" s="134" t="s">
        <v>86</v>
      </c>
      <c r="Y51" s="134" t="s">
        <v>86</v>
      </c>
      <c r="Z51" s="134" t="s">
        <v>86</v>
      </c>
      <c r="AA51" s="134" t="s">
        <v>86</v>
      </c>
      <c r="AB51" s="134" t="s">
        <v>86</v>
      </c>
      <c r="AC51" s="134" t="s">
        <v>86</v>
      </c>
      <c r="AD51" s="134" t="s">
        <v>86</v>
      </c>
      <c r="AE51" s="134" t="s">
        <v>86</v>
      </c>
      <c r="AF51" s="134" t="s">
        <v>86</v>
      </c>
      <c r="AG51" s="134" t="s">
        <v>86</v>
      </c>
      <c r="AH51" s="134" t="s">
        <v>86</v>
      </c>
      <c r="AI51" s="134" t="s">
        <v>86</v>
      </c>
      <c r="AJ51" s="134" t="s">
        <v>86</v>
      </c>
      <c r="AK51" s="134" t="s">
        <v>86</v>
      </c>
      <c r="AL51" s="134" t="s">
        <v>86</v>
      </c>
      <c r="AM51" s="134" t="s">
        <v>86</v>
      </c>
      <c r="AN51" s="134" t="s">
        <v>86</v>
      </c>
      <c r="AO51" s="134" t="s">
        <v>86</v>
      </c>
      <c r="AP51" s="134" t="s">
        <v>86</v>
      </c>
      <c r="AQ51" s="134" t="s">
        <v>86</v>
      </c>
      <c r="AR51" s="134" t="s">
        <v>86</v>
      </c>
      <c r="AS51" s="134" t="s">
        <v>86</v>
      </c>
      <c r="AT51" s="134" t="s">
        <v>86</v>
      </c>
      <c r="AU51" s="134" t="s">
        <v>86</v>
      </c>
      <c r="AV51" s="134" t="s">
        <v>86</v>
      </c>
      <c r="AW51" s="134" t="s">
        <v>86</v>
      </c>
      <c r="AX51" s="134" t="s">
        <v>86</v>
      </c>
      <c r="AY51" s="134" t="s">
        <v>86</v>
      </c>
      <c r="AZ51" s="134" t="s">
        <v>86</v>
      </c>
    </row>
    <row r="52" spans="2:52">
      <c r="B52" s="28" t="s">
        <v>1159</v>
      </c>
      <c r="C52" s="61" t="s">
        <v>1082</v>
      </c>
      <c r="D52" s="71" t="s">
        <v>38</v>
      </c>
      <c r="E52" s="134" t="s">
        <v>86</v>
      </c>
      <c r="F52" s="134" t="s">
        <v>86</v>
      </c>
      <c r="G52" s="134" t="s">
        <v>86</v>
      </c>
      <c r="H52" s="134" t="s">
        <v>86</v>
      </c>
      <c r="I52" s="134" t="s">
        <v>86</v>
      </c>
      <c r="J52" s="134" t="s">
        <v>86</v>
      </c>
      <c r="K52" s="134" t="s">
        <v>86</v>
      </c>
      <c r="L52" s="134" t="s">
        <v>86</v>
      </c>
      <c r="M52" s="134" t="s">
        <v>86</v>
      </c>
      <c r="N52" s="134" t="s">
        <v>86</v>
      </c>
      <c r="O52" s="134" t="s">
        <v>86</v>
      </c>
      <c r="P52" s="134" t="s">
        <v>86</v>
      </c>
      <c r="Q52" s="134" t="s">
        <v>86</v>
      </c>
      <c r="R52" s="134" t="s">
        <v>86</v>
      </c>
      <c r="S52" s="134" t="s">
        <v>86</v>
      </c>
      <c r="T52" s="134" t="s">
        <v>86</v>
      </c>
      <c r="U52" s="134" t="s">
        <v>86</v>
      </c>
      <c r="V52" s="134" t="s">
        <v>86</v>
      </c>
      <c r="W52" s="134" t="s">
        <v>86</v>
      </c>
      <c r="X52" s="134" t="s">
        <v>86</v>
      </c>
      <c r="Y52" s="134" t="s">
        <v>86</v>
      </c>
      <c r="Z52" s="134" t="s">
        <v>86</v>
      </c>
      <c r="AA52" s="134" t="s">
        <v>86</v>
      </c>
      <c r="AB52" s="134" t="s">
        <v>86</v>
      </c>
      <c r="AC52" s="134" t="s">
        <v>86</v>
      </c>
      <c r="AD52" s="134" t="s">
        <v>86</v>
      </c>
      <c r="AE52" s="134" t="s">
        <v>86</v>
      </c>
      <c r="AF52" s="134" t="s">
        <v>86</v>
      </c>
      <c r="AG52" s="134" t="s">
        <v>86</v>
      </c>
      <c r="AH52" s="134" t="s">
        <v>86</v>
      </c>
      <c r="AI52" s="134" t="s">
        <v>86</v>
      </c>
      <c r="AJ52" s="134" t="s">
        <v>86</v>
      </c>
      <c r="AK52" s="134" t="s">
        <v>86</v>
      </c>
      <c r="AL52" s="134" t="s">
        <v>86</v>
      </c>
      <c r="AM52" s="134" t="s">
        <v>86</v>
      </c>
      <c r="AN52" s="134" t="s">
        <v>86</v>
      </c>
      <c r="AO52" s="134" t="s">
        <v>86</v>
      </c>
      <c r="AP52" s="134" t="s">
        <v>86</v>
      </c>
      <c r="AQ52" s="134" t="s">
        <v>86</v>
      </c>
      <c r="AR52" s="134" t="s">
        <v>86</v>
      </c>
      <c r="AS52" s="134" t="s">
        <v>86</v>
      </c>
      <c r="AT52" s="134" t="s">
        <v>86</v>
      </c>
      <c r="AU52" s="134" t="s">
        <v>86</v>
      </c>
      <c r="AV52" s="134" t="s">
        <v>86</v>
      </c>
      <c r="AW52" s="134" t="s">
        <v>86</v>
      </c>
      <c r="AX52" s="134" t="s">
        <v>86</v>
      </c>
      <c r="AY52" s="134" t="s">
        <v>86</v>
      </c>
      <c r="AZ52" s="134" t="s">
        <v>86</v>
      </c>
    </row>
    <row r="53" spans="2:52">
      <c r="B53" s="18" t="s">
        <v>1160</v>
      </c>
      <c r="C53" s="65" t="s">
        <v>1084</v>
      </c>
      <c r="D53" s="72" t="s">
        <v>38</v>
      </c>
      <c r="E53" s="134" t="s">
        <v>86</v>
      </c>
      <c r="F53" s="134" t="s">
        <v>86</v>
      </c>
      <c r="G53" s="134" t="s">
        <v>86</v>
      </c>
      <c r="H53" s="134" t="s">
        <v>86</v>
      </c>
      <c r="I53" s="134" t="s">
        <v>86</v>
      </c>
      <c r="J53" s="134" t="s">
        <v>86</v>
      </c>
      <c r="K53" s="134" t="s">
        <v>86</v>
      </c>
      <c r="L53" s="134" t="s">
        <v>86</v>
      </c>
      <c r="M53" s="134" t="s">
        <v>86</v>
      </c>
      <c r="N53" s="134" t="s">
        <v>86</v>
      </c>
      <c r="O53" s="134" t="s">
        <v>86</v>
      </c>
      <c r="P53" s="134" t="s">
        <v>86</v>
      </c>
      <c r="Q53" s="134" t="s">
        <v>86</v>
      </c>
      <c r="R53" s="134" t="s">
        <v>86</v>
      </c>
      <c r="S53" s="134" t="s">
        <v>86</v>
      </c>
      <c r="T53" s="134" t="s">
        <v>86</v>
      </c>
      <c r="U53" s="134" t="s">
        <v>86</v>
      </c>
      <c r="V53" s="134" t="s">
        <v>86</v>
      </c>
      <c r="W53" s="134" t="s">
        <v>86</v>
      </c>
      <c r="X53" s="134" t="s">
        <v>86</v>
      </c>
      <c r="Y53" s="134" t="s">
        <v>86</v>
      </c>
      <c r="Z53" s="134" t="s">
        <v>86</v>
      </c>
      <c r="AA53" s="134" t="s">
        <v>86</v>
      </c>
      <c r="AB53" s="134" t="s">
        <v>86</v>
      </c>
      <c r="AC53" s="134" t="s">
        <v>86</v>
      </c>
      <c r="AD53" s="134" t="s">
        <v>86</v>
      </c>
      <c r="AE53" s="134" t="s">
        <v>86</v>
      </c>
      <c r="AF53" s="134" t="s">
        <v>86</v>
      </c>
      <c r="AG53" s="134" t="s">
        <v>86</v>
      </c>
      <c r="AH53" s="134" t="s">
        <v>86</v>
      </c>
      <c r="AI53" s="134" t="s">
        <v>86</v>
      </c>
      <c r="AJ53" s="134" t="s">
        <v>86</v>
      </c>
      <c r="AK53" s="134" t="s">
        <v>86</v>
      </c>
      <c r="AL53" s="134" t="s">
        <v>86</v>
      </c>
      <c r="AM53" s="134" t="s">
        <v>86</v>
      </c>
      <c r="AN53" s="134" t="s">
        <v>86</v>
      </c>
      <c r="AO53" s="134" t="s">
        <v>86</v>
      </c>
      <c r="AP53" s="134" t="s">
        <v>86</v>
      </c>
      <c r="AQ53" s="134" t="s">
        <v>86</v>
      </c>
      <c r="AR53" s="134" t="s">
        <v>86</v>
      </c>
      <c r="AS53" s="134" t="s">
        <v>86</v>
      </c>
      <c r="AT53" s="134" t="s">
        <v>86</v>
      </c>
      <c r="AU53" s="134" t="s">
        <v>86</v>
      </c>
      <c r="AV53" s="134" t="s">
        <v>86</v>
      </c>
      <c r="AW53" s="134" t="s">
        <v>86</v>
      </c>
      <c r="AX53" s="134" t="s">
        <v>86</v>
      </c>
      <c r="AY53" s="134" t="s">
        <v>86</v>
      </c>
      <c r="AZ53" s="134" t="s">
        <v>86</v>
      </c>
    </row>
  </sheetData>
  <mergeCells count="14">
    <mergeCell ref="E2:AW5"/>
    <mergeCell ref="B5:C6"/>
    <mergeCell ref="E6:H6"/>
    <mergeCell ref="I6:L6"/>
    <mergeCell ref="M6:P6"/>
    <mergeCell ref="Q6:T6"/>
    <mergeCell ref="AW6:AZ6"/>
    <mergeCell ref="Y6:AB6"/>
    <mergeCell ref="U6:X6"/>
    <mergeCell ref="AS6:AV6"/>
    <mergeCell ref="AO6:AR6"/>
    <mergeCell ref="AC6:AF6"/>
    <mergeCell ref="AG6:AJ6"/>
    <mergeCell ref="AK6:AN6"/>
  </mergeCells>
  <hyperlinks>
    <hyperlink ref="B1" location="Indice!A1" display="Regresar" xr:uid="{00000000-0004-0000-0400-000000000000}"/>
  </hyperlinks>
  <pageMargins left="0.7" right="0.7" top="0.75" bottom="0.75" header="0.3" footer="0.3"/>
  <ignoredErrors>
    <ignoredError sqref="B8:B5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Z100"/>
  <sheetViews>
    <sheetView showGridLines="0" zoomScale="90" zoomScaleNormal="90" workbookViewId="0">
      <pane xSplit="4" ySplit="1" topLeftCell="AU2" activePane="bottomRight" state="frozen"/>
      <selection pane="bottomRight" activeCell="E8" sqref="E8:AZ99"/>
      <selection pane="bottomLeft" activeCell="AS7" sqref="AS7"/>
      <selection pane="topRight" activeCell="AS7" sqref="AS7"/>
    </sheetView>
  </sheetViews>
  <sheetFormatPr defaultColWidth="9.140625" defaultRowHeight="15"/>
  <cols>
    <col min="1" max="2" width="9.140625" style="76" customWidth="1"/>
    <col min="3" max="3" width="58" style="76" customWidth="1"/>
    <col min="4" max="4" width="9.140625" style="76" customWidth="1"/>
    <col min="5" max="20" width="9.140625" customWidth="1"/>
    <col min="21" max="16384" width="9.140625" style="76"/>
  </cols>
  <sheetData>
    <row r="1" spans="2:52">
      <c r="B1" s="7" t="s">
        <v>28</v>
      </c>
    </row>
    <row r="2" spans="2:52" ht="15.75" customHeight="1">
      <c r="B2" s="36" t="s">
        <v>29</v>
      </c>
      <c r="C2" s="37"/>
      <c r="D2" s="20"/>
      <c r="E2" s="154" t="str">
        <f>+Indice!H25</f>
        <v xml:space="preserve">Gobiernos Locales 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46"/>
      <c r="AY2" s="146"/>
      <c r="AZ2" s="146"/>
    </row>
    <row r="3" spans="2:52" ht="15.75" customHeight="1">
      <c r="B3" s="36" t="s">
        <v>1161</v>
      </c>
      <c r="C3" s="38"/>
      <c r="D3" s="17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46"/>
      <c r="AY3" s="146"/>
      <c r="AZ3" s="146"/>
    </row>
    <row r="4" spans="2:52" ht="15" customHeight="1">
      <c r="B4" s="14"/>
      <c r="C4" s="15"/>
      <c r="D4" s="16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46"/>
      <c r="AY4" s="146"/>
      <c r="AZ4" s="146"/>
    </row>
    <row r="5" spans="2:52" ht="15" customHeight="1">
      <c r="B5" s="167" t="s">
        <v>1162</v>
      </c>
      <c r="C5" s="168"/>
      <c r="D5" s="17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48"/>
      <c r="AY5" s="148"/>
      <c r="AZ5" s="148"/>
    </row>
    <row r="6" spans="2:52" ht="14.25">
      <c r="B6" s="167"/>
      <c r="C6" s="168"/>
      <c r="D6" s="17"/>
      <c r="E6" s="156">
        <v>2014</v>
      </c>
      <c r="F6" s="157"/>
      <c r="G6" s="157"/>
      <c r="H6" s="158"/>
      <c r="I6" s="156">
        <f>+E6+1</f>
        <v>2015</v>
      </c>
      <c r="J6" s="157"/>
      <c r="K6" s="157"/>
      <c r="L6" s="158"/>
      <c r="M6" s="156">
        <f>+I6+1</f>
        <v>2016</v>
      </c>
      <c r="N6" s="157"/>
      <c r="O6" s="157"/>
      <c r="P6" s="158"/>
      <c r="Q6" s="156">
        <f>+M6+1</f>
        <v>2017</v>
      </c>
      <c r="R6" s="157"/>
      <c r="S6" s="157"/>
      <c r="T6" s="158"/>
      <c r="U6" s="156">
        <f>+Q6+1</f>
        <v>2018</v>
      </c>
      <c r="V6" s="157"/>
      <c r="W6" s="157"/>
      <c r="X6" s="158"/>
      <c r="Y6" s="156">
        <f>+U6+1</f>
        <v>2019</v>
      </c>
      <c r="Z6" s="157"/>
      <c r="AA6" s="157"/>
      <c r="AB6" s="158"/>
      <c r="AC6" s="156">
        <f>+Y6+1</f>
        <v>2020</v>
      </c>
      <c r="AD6" s="157"/>
      <c r="AE6" s="157"/>
      <c r="AF6" s="158"/>
      <c r="AG6" s="156">
        <f>+AC6+1</f>
        <v>2021</v>
      </c>
      <c r="AH6" s="157"/>
      <c r="AI6" s="157"/>
      <c r="AJ6" s="158"/>
      <c r="AK6" s="156">
        <f>+AG6+1</f>
        <v>2022</v>
      </c>
      <c r="AL6" s="157"/>
      <c r="AM6" s="157"/>
      <c r="AN6" s="158"/>
      <c r="AO6" s="156">
        <v>2023</v>
      </c>
      <c r="AP6" s="157"/>
      <c r="AQ6" s="157"/>
      <c r="AR6" s="158"/>
      <c r="AS6" s="156">
        <v>2024</v>
      </c>
      <c r="AT6" s="157"/>
      <c r="AU6" s="157"/>
      <c r="AV6" s="158"/>
      <c r="AW6" s="164">
        <v>2025</v>
      </c>
      <c r="AX6" s="165"/>
      <c r="AY6" s="165"/>
      <c r="AZ6" s="166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 ht="14.25">
      <c r="B8" s="73" t="s">
        <v>1163</v>
      </c>
      <c r="C8" s="74" t="s">
        <v>1164</v>
      </c>
      <c r="D8" s="75" t="s">
        <v>38</v>
      </c>
      <c r="E8" s="134" t="s">
        <v>1165</v>
      </c>
      <c r="F8" s="134" t="s">
        <v>1166</v>
      </c>
      <c r="G8" s="134" t="s">
        <v>1167</v>
      </c>
      <c r="H8" s="134" t="s">
        <v>1168</v>
      </c>
      <c r="I8" s="134" t="s">
        <v>1169</v>
      </c>
      <c r="J8" s="134" t="s">
        <v>1170</v>
      </c>
      <c r="K8" s="134" t="s">
        <v>1171</v>
      </c>
      <c r="L8" s="134" t="s">
        <v>1172</v>
      </c>
      <c r="M8" s="134" t="s">
        <v>1173</v>
      </c>
      <c r="N8" s="134" t="s">
        <v>1174</v>
      </c>
      <c r="O8" s="134" t="s">
        <v>1175</v>
      </c>
      <c r="P8" s="134" t="s">
        <v>1176</v>
      </c>
      <c r="Q8" s="134" t="s">
        <v>1177</v>
      </c>
      <c r="R8" s="134" t="s">
        <v>1178</v>
      </c>
      <c r="S8" s="134" t="s">
        <v>1179</v>
      </c>
      <c r="T8" s="134" t="s">
        <v>1180</v>
      </c>
      <c r="U8" s="134" t="s">
        <v>1181</v>
      </c>
      <c r="V8" s="134" t="s">
        <v>1182</v>
      </c>
      <c r="W8" s="134" t="s">
        <v>1183</v>
      </c>
      <c r="X8" s="134" t="s">
        <v>1184</v>
      </c>
      <c r="Y8" s="134" t="s">
        <v>1185</v>
      </c>
      <c r="Z8" s="134" t="s">
        <v>1186</v>
      </c>
      <c r="AA8" s="134" t="s">
        <v>1187</v>
      </c>
      <c r="AB8" s="134" t="s">
        <v>1188</v>
      </c>
      <c r="AC8" s="134" t="s">
        <v>1189</v>
      </c>
      <c r="AD8" s="134" t="s">
        <v>1190</v>
      </c>
      <c r="AE8" s="134" t="s">
        <v>1191</v>
      </c>
      <c r="AF8" s="134" t="s">
        <v>1192</v>
      </c>
      <c r="AG8" s="134" t="s">
        <v>1193</v>
      </c>
      <c r="AH8" s="134" t="s">
        <v>1194</v>
      </c>
      <c r="AI8" s="134" t="s">
        <v>1195</v>
      </c>
      <c r="AJ8" s="134" t="s">
        <v>1196</v>
      </c>
      <c r="AK8" s="134" t="s">
        <v>1197</v>
      </c>
      <c r="AL8" s="134" t="s">
        <v>1198</v>
      </c>
      <c r="AM8" s="134" t="s">
        <v>1199</v>
      </c>
      <c r="AN8" s="134" t="s">
        <v>1200</v>
      </c>
      <c r="AO8" s="134" t="s">
        <v>1201</v>
      </c>
      <c r="AP8" s="134" t="s">
        <v>1202</v>
      </c>
      <c r="AQ8" s="134" t="s">
        <v>1203</v>
      </c>
      <c r="AR8" s="134" t="s">
        <v>1204</v>
      </c>
      <c r="AS8" s="134" t="s">
        <v>1205</v>
      </c>
      <c r="AT8" s="134" t="s">
        <v>1206</v>
      </c>
      <c r="AU8" s="134" t="s">
        <v>1207</v>
      </c>
      <c r="AV8" s="134" t="s">
        <v>1208</v>
      </c>
      <c r="AW8" s="134" t="s">
        <v>1209</v>
      </c>
      <c r="AX8" s="134" t="s">
        <v>1210</v>
      </c>
      <c r="AY8" s="134" t="s">
        <v>1211</v>
      </c>
      <c r="AZ8" s="134" t="s">
        <v>86</v>
      </c>
    </row>
    <row r="9" spans="2:52" ht="14.25">
      <c r="B9" s="57" t="s">
        <v>262</v>
      </c>
      <c r="C9" s="58" t="s">
        <v>1212</v>
      </c>
      <c r="D9" s="23" t="s">
        <v>38</v>
      </c>
      <c r="E9" s="133" t="s">
        <v>264</v>
      </c>
      <c r="F9" s="133" t="s">
        <v>265</v>
      </c>
      <c r="G9" s="133" t="s">
        <v>266</v>
      </c>
      <c r="H9" s="133" t="s">
        <v>267</v>
      </c>
      <c r="I9" s="133" t="s">
        <v>268</v>
      </c>
      <c r="J9" s="133" t="s">
        <v>269</v>
      </c>
      <c r="K9" s="133" t="s">
        <v>270</v>
      </c>
      <c r="L9" s="133" t="s">
        <v>271</v>
      </c>
      <c r="M9" s="133">
        <v>767.16</v>
      </c>
      <c r="N9" s="133" t="s">
        <v>272</v>
      </c>
      <c r="O9" s="133" t="s">
        <v>273</v>
      </c>
      <c r="P9" s="133" t="s">
        <v>274</v>
      </c>
      <c r="Q9" s="133" t="s">
        <v>275</v>
      </c>
      <c r="R9" s="133" t="s">
        <v>276</v>
      </c>
      <c r="S9" s="134" t="s">
        <v>277</v>
      </c>
      <c r="T9" s="134" t="s">
        <v>278</v>
      </c>
      <c r="U9" s="134" t="s">
        <v>279</v>
      </c>
      <c r="V9" s="134" t="s">
        <v>280</v>
      </c>
      <c r="W9" s="134" t="s">
        <v>281</v>
      </c>
      <c r="X9" s="134" t="s">
        <v>282</v>
      </c>
      <c r="Y9" s="134" t="s">
        <v>283</v>
      </c>
      <c r="Z9" s="134" t="s">
        <v>284</v>
      </c>
      <c r="AA9" s="134" t="s">
        <v>285</v>
      </c>
      <c r="AB9" s="134" t="s">
        <v>286</v>
      </c>
      <c r="AC9" s="134" t="s">
        <v>287</v>
      </c>
      <c r="AD9" s="134" t="s">
        <v>288</v>
      </c>
      <c r="AE9" s="134" t="s">
        <v>289</v>
      </c>
      <c r="AF9" s="134" t="s">
        <v>290</v>
      </c>
      <c r="AG9" s="134" t="s">
        <v>291</v>
      </c>
      <c r="AH9" s="134" t="s">
        <v>292</v>
      </c>
      <c r="AI9" s="134" t="s">
        <v>293</v>
      </c>
      <c r="AJ9" s="134" t="s">
        <v>294</v>
      </c>
      <c r="AK9" s="134" t="s">
        <v>295</v>
      </c>
      <c r="AL9" s="134" t="s">
        <v>296</v>
      </c>
      <c r="AM9" s="134" t="s">
        <v>297</v>
      </c>
      <c r="AN9" s="134" t="s">
        <v>298</v>
      </c>
      <c r="AO9" s="134" t="s">
        <v>299</v>
      </c>
      <c r="AP9" s="134" t="s">
        <v>300</v>
      </c>
      <c r="AQ9" s="134" t="s">
        <v>301</v>
      </c>
      <c r="AR9" s="134" t="s">
        <v>302</v>
      </c>
      <c r="AS9" s="134" t="s">
        <v>303</v>
      </c>
      <c r="AT9" s="134" t="s">
        <v>304</v>
      </c>
      <c r="AU9" s="134" t="s">
        <v>305</v>
      </c>
      <c r="AV9" s="134" t="s">
        <v>306</v>
      </c>
      <c r="AW9" s="134" t="s">
        <v>307</v>
      </c>
      <c r="AX9" s="134" t="s">
        <v>308</v>
      </c>
      <c r="AY9" s="134" t="s">
        <v>309</v>
      </c>
      <c r="AZ9" s="134" t="s">
        <v>86</v>
      </c>
    </row>
    <row r="10" spans="2:52" ht="14.25">
      <c r="B10" s="26" t="s">
        <v>310</v>
      </c>
      <c r="C10" s="59" t="s">
        <v>1213</v>
      </c>
      <c r="D10" s="17" t="s">
        <v>38</v>
      </c>
      <c r="E10" s="133" t="s">
        <v>312</v>
      </c>
      <c r="F10" s="133" t="s">
        <v>313</v>
      </c>
      <c r="G10" s="133" t="s">
        <v>314</v>
      </c>
      <c r="H10" s="133" t="s">
        <v>315</v>
      </c>
      <c r="I10" s="133" t="s">
        <v>316</v>
      </c>
      <c r="J10" s="133" t="s">
        <v>317</v>
      </c>
      <c r="K10" s="133" t="s">
        <v>318</v>
      </c>
      <c r="L10" s="133" t="s">
        <v>319</v>
      </c>
      <c r="M10" s="133">
        <v>764.38</v>
      </c>
      <c r="N10" s="133" t="s">
        <v>320</v>
      </c>
      <c r="O10" s="133" t="s">
        <v>321</v>
      </c>
      <c r="P10" s="133" t="s">
        <v>322</v>
      </c>
      <c r="Q10" s="133" t="s">
        <v>323</v>
      </c>
      <c r="R10" s="133" t="s">
        <v>324</v>
      </c>
      <c r="S10" s="134" t="s">
        <v>325</v>
      </c>
      <c r="T10" s="134" t="s">
        <v>326</v>
      </c>
      <c r="U10" s="134" t="s">
        <v>327</v>
      </c>
      <c r="V10" s="134" t="s">
        <v>328</v>
      </c>
      <c r="W10" s="134" t="s">
        <v>329</v>
      </c>
      <c r="X10" s="134" t="s">
        <v>330</v>
      </c>
      <c r="Y10" s="134" t="s">
        <v>331</v>
      </c>
      <c r="Z10" s="134" t="s">
        <v>332</v>
      </c>
      <c r="AA10" s="134" t="s">
        <v>333</v>
      </c>
      <c r="AB10" s="134" t="s">
        <v>334</v>
      </c>
      <c r="AC10" s="134" t="s">
        <v>335</v>
      </c>
      <c r="AD10" s="134" t="s">
        <v>336</v>
      </c>
      <c r="AE10" s="134" t="s">
        <v>337</v>
      </c>
      <c r="AF10" s="134" t="s">
        <v>338</v>
      </c>
      <c r="AG10" s="134" t="s">
        <v>339</v>
      </c>
      <c r="AH10" s="134" t="s">
        <v>340</v>
      </c>
      <c r="AI10" s="134" t="s">
        <v>341</v>
      </c>
      <c r="AJ10" s="134" t="s">
        <v>342</v>
      </c>
      <c r="AK10" s="134" t="s">
        <v>343</v>
      </c>
      <c r="AL10" s="134" t="s">
        <v>344</v>
      </c>
      <c r="AM10" s="134" t="s">
        <v>345</v>
      </c>
      <c r="AN10" s="134" t="s">
        <v>346</v>
      </c>
      <c r="AO10" s="134" t="s">
        <v>347</v>
      </c>
      <c r="AP10" s="134" t="s">
        <v>348</v>
      </c>
      <c r="AQ10" s="134" t="s">
        <v>349</v>
      </c>
      <c r="AR10" s="134" t="s">
        <v>350</v>
      </c>
      <c r="AS10" s="134" t="s">
        <v>351</v>
      </c>
      <c r="AT10" s="134" t="s">
        <v>352</v>
      </c>
      <c r="AU10" s="134" t="s">
        <v>353</v>
      </c>
      <c r="AV10" s="134" t="s">
        <v>354</v>
      </c>
      <c r="AW10" s="134" t="s">
        <v>355</v>
      </c>
      <c r="AX10" s="134" t="s">
        <v>356</v>
      </c>
      <c r="AY10" s="134" t="s">
        <v>357</v>
      </c>
      <c r="AZ10" s="134" t="s">
        <v>86</v>
      </c>
    </row>
    <row r="11" spans="2:52" ht="14.25">
      <c r="B11" s="28" t="s">
        <v>1214</v>
      </c>
      <c r="C11" s="60" t="s">
        <v>1215</v>
      </c>
      <c r="D11" s="17" t="s">
        <v>38</v>
      </c>
      <c r="E11" s="133" t="s">
        <v>1216</v>
      </c>
      <c r="F11" s="133" t="s">
        <v>1217</v>
      </c>
      <c r="G11" s="133" t="s">
        <v>1218</v>
      </c>
      <c r="H11" s="133" t="s">
        <v>1219</v>
      </c>
      <c r="I11" s="133" t="s">
        <v>1220</v>
      </c>
      <c r="J11" s="133" t="s">
        <v>1221</v>
      </c>
      <c r="K11" s="133" t="s">
        <v>1222</v>
      </c>
      <c r="L11" s="133" t="s">
        <v>1223</v>
      </c>
      <c r="M11" s="133">
        <v>744.89</v>
      </c>
      <c r="N11" s="133" t="s">
        <v>1224</v>
      </c>
      <c r="O11" s="133" t="s">
        <v>1225</v>
      </c>
      <c r="P11" s="133" t="s">
        <v>1226</v>
      </c>
      <c r="Q11" s="133" t="s">
        <v>1227</v>
      </c>
      <c r="R11" s="133" t="s">
        <v>1228</v>
      </c>
      <c r="S11" s="134" t="s">
        <v>1229</v>
      </c>
      <c r="T11" s="134" t="s">
        <v>1230</v>
      </c>
      <c r="U11" s="134" t="s">
        <v>1231</v>
      </c>
      <c r="V11" s="134" t="s">
        <v>1232</v>
      </c>
      <c r="W11" s="134" t="s">
        <v>1233</v>
      </c>
      <c r="X11" s="134" t="s">
        <v>1234</v>
      </c>
      <c r="Y11" s="134" t="s">
        <v>1235</v>
      </c>
      <c r="Z11" s="134" t="s">
        <v>1236</v>
      </c>
      <c r="AA11" s="134" t="s">
        <v>1237</v>
      </c>
      <c r="AB11" s="134" t="s">
        <v>1238</v>
      </c>
      <c r="AC11" s="134" t="s">
        <v>1239</v>
      </c>
      <c r="AD11" s="134" t="s">
        <v>1240</v>
      </c>
      <c r="AE11" s="134" t="s">
        <v>1241</v>
      </c>
      <c r="AF11" s="134" t="s">
        <v>1242</v>
      </c>
      <c r="AG11" s="134" t="s">
        <v>1243</v>
      </c>
      <c r="AH11" s="134" t="s">
        <v>1244</v>
      </c>
      <c r="AI11" s="134" t="s">
        <v>1245</v>
      </c>
      <c r="AJ11" s="134" t="s">
        <v>1246</v>
      </c>
      <c r="AK11" s="134" t="s">
        <v>1247</v>
      </c>
      <c r="AL11" s="134" t="s">
        <v>1248</v>
      </c>
      <c r="AM11" s="134" t="s">
        <v>1249</v>
      </c>
      <c r="AN11" s="134" t="s">
        <v>1250</v>
      </c>
      <c r="AO11" s="134" t="s">
        <v>1251</v>
      </c>
      <c r="AP11" s="134" t="s">
        <v>1252</v>
      </c>
      <c r="AQ11" s="134" t="s">
        <v>1253</v>
      </c>
      <c r="AR11" s="134" t="s">
        <v>1254</v>
      </c>
      <c r="AS11" s="134" t="s">
        <v>1255</v>
      </c>
      <c r="AT11" s="134" t="s">
        <v>1256</v>
      </c>
      <c r="AU11" s="134" t="s">
        <v>1257</v>
      </c>
      <c r="AV11" s="134" t="s">
        <v>1258</v>
      </c>
      <c r="AW11" s="134" t="s">
        <v>1259</v>
      </c>
      <c r="AX11" s="134" t="s">
        <v>1260</v>
      </c>
      <c r="AY11" s="134" t="s">
        <v>1261</v>
      </c>
      <c r="AZ11" s="134" t="s">
        <v>86</v>
      </c>
    </row>
    <row r="12" spans="2:52" ht="14.25">
      <c r="B12" s="28" t="s">
        <v>1262</v>
      </c>
      <c r="C12" s="60" t="s">
        <v>1263</v>
      </c>
      <c r="D12" s="17" t="s">
        <v>38</v>
      </c>
      <c r="E12" s="133">
        <v>38.450000000000003</v>
      </c>
      <c r="F12" s="133">
        <v>43.95</v>
      </c>
      <c r="G12" s="133">
        <v>37.81</v>
      </c>
      <c r="H12" s="133">
        <v>26.45</v>
      </c>
      <c r="I12" s="133">
        <v>26.74</v>
      </c>
      <c r="J12" s="133">
        <v>26.57</v>
      </c>
      <c r="K12" s="133">
        <v>23.75</v>
      </c>
      <c r="L12" s="133">
        <v>30.05</v>
      </c>
      <c r="M12" s="133">
        <v>19.329999999999998</v>
      </c>
      <c r="N12" s="133">
        <v>44.02</v>
      </c>
      <c r="O12" s="133">
        <v>48.89</v>
      </c>
      <c r="P12" s="133">
        <v>52.96</v>
      </c>
      <c r="Q12" s="133">
        <v>36.93</v>
      </c>
      <c r="R12" s="133">
        <v>60.07</v>
      </c>
      <c r="S12" s="134">
        <v>46.85</v>
      </c>
      <c r="T12" s="134">
        <v>48.81</v>
      </c>
      <c r="U12" s="134">
        <v>34.659999999999997</v>
      </c>
      <c r="V12" s="134">
        <v>45.84</v>
      </c>
      <c r="W12" s="134">
        <v>42.55</v>
      </c>
      <c r="X12" s="134">
        <v>60.19</v>
      </c>
      <c r="Y12" s="134">
        <v>30.64</v>
      </c>
      <c r="Z12" s="134">
        <v>34.76</v>
      </c>
      <c r="AA12" s="134">
        <v>44.24</v>
      </c>
      <c r="AB12" s="134">
        <v>60.3</v>
      </c>
      <c r="AC12" s="134">
        <v>25.93</v>
      </c>
      <c r="AD12" s="134">
        <v>44.03</v>
      </c>
      <c r="AE12" s="134">
        <v>74.62</v>
      </c>
      <c r="AF12" s="134">
        <v>96.21</v>
      </c>
      <c r="AG12" s="134">
        <v>49.18</v>
      </c>
      <c r="AH12" s="134">
        <v>113.36</v>
      </c>
      <c r="AI12" s="134">
        <v>72.72</v>
      </c>
      <c r="AJ12" s="134">
        <v>101.15</v>
      </c>
      <c r="AK12" s="134">
        <v>50.13</v>
      </c>
      <c r="AL12" s="134">
        <v>82.57</v>
      </c>
      <c r="AM12" s="134">
        <v>55.43</v>
      </c>
      <c r="AN12" s="134">
        <v>93.04</v>
      </c>
      <c r="AO12" s="134">
        <v>50.69</v>
      </c>
      <c r="AP12" s="134">
        <v>59.18</v>
      </c>
      <c r="AQ12" s="134">
        <v>40.6</v>
      </c>
      <c r="AR12" s="134">
        <v>72.599999999999994</v>
      </c>
      <c r="AS12" s="134">
        <v>39.24</v>
      </c>
      <c r="AT12" s="134">
        <v>86.29</v>
      </c>
      <c r="AU12" s="134">
        <v>114.63</v>
      </c>
      <c r="AV12" s="134">
        <v>159.79</v>
      </c>
      <c r="AW12" s="134">
        <v>132.01</v>
      </c>
      <c r="AX12" s="134">
        <v>163.81</v>
      </c>
      <c r="AY12" s="134">
        <v>137.06</v>
      </c>
      <c r="AZ12" s="134" t="s">
        <v>86</v>
      </c>
    </row>
    <row r="13" spans="2:52" ht="14.25">
      <c r="B13" s="28" t="s">
        <v>1264</v>
      </c>
      <c r="C13" s="60" t="s">
        <v>1265</v>
      </c>
      <c r="D13" s="17" t="s">
        <v>38</v>
      </c>
      <c r="E13" s="133">
        <v>0.28000000000000003</v>
      </c>
      <c r="F13" s="133">
        <v>0.35</v>
      </c>
      <c r="G13" s="133">
        <v>0.21</v>
      </c>
      <c r="H13" s="133">
        <v>0.73</v>
      </c>
      <c r="I13" s="133">
        <v>0.31</v>
      </c>
      <c r="J13" s="133">
        <v>0.32</v>
      </c>
      <c r="K13" s="133">
        <v>0.02</v>
      </c>
      <c r="L13" s="133">
        <v>0.16</v>
      </c>
      <c r="M13" s="133">
        <v>0.11</v>
      </c>
      <c r="N13" s="133">
        <v>0.03</v>
      </c>
      <c r="O13" s="133">
        <v>0.06</v>
      </c>
      <c r="P13" s="133">
        <v>0.45</v>
      </c>
      <c r="Q13" s="133">
        <v>0.28000000000000003</v>
      </c>
      <c r="R13" s="133">
        <v>0.17</v>
      </c>
      <c r="S13" s="134">
        <v>0.28999999999999998</v>
      </c>
      <c r="T13" s="134">
        <v>0.34</v>
      </c>
      <c r="U13" s="134">
        <v>0.12</v>
      </c>
      <c r="V13" s="134">
        <v>0.16</v>
      </c>
      <c r="W13" s="134">
        <v>0.26</v>
      </c>
      <c r="X13" s="134">
        <v>0.51</v>
      </c>
      <c r="Y13" s="134">
        <v>7.0000000000000007E-2</v>
      </c>
      <c r="Z13" s="134">
        <v>0.11</v>
      </c>
      <c r="AA13" s="134">
        <v>0.49</v>
      </c>
      <c r="AB13" s="134">
        <v>0.12</v>
      </c>
      <c r="AC13" s="134">
        <v>0.03</v>
      </c>
      <c r="AD13" s="134">
        <v>0.03</v>
      </c>
      <c r="AE13" s="134">
        <v>0.23</v>
      </c>
      <c r="AF13" s="134">
        <v>0.79</v>
      </c>
      <c r="AG13" s="134">
        <v>0.12</v>
      </c>
      <c r="AH13" s="134">
        <v>0.37</v>
      </c>
      <c r="AI13" s="134">
        <v>0.18</v>
      </c>
      <c r="AJ13" s="134">
        <v>0.48</v>
      </c>
      <c r="AK13" s="134">
        <v>0.01</v>
      </c>
      <c r="AL13" s="134">
        <v>0.16</v>
      </c>
      <c r="AM13" s="134">
        <v>0.28000000000000003</v>
      </c>
      <c r="AN13" s="134">
        <v>0.25</v>
      </c>
      <c r="AO13" s="134">
        <v>0.08</v>
      </c>
      <c r="AP13" s="134">
        <v>0.1</v>
      </c>
      <c r="AQ13" s="134">
        <v>0.15</v>
      </c>
      <c r="AR13" s="134">
        <v>0.15</v>
      </c>
      <c r="AS13" s="134">
        <v>0.18</v>
      </c>
      <c r="AT13" s="134">
        <v>0.41</v>
      </c>
      <c r="AU13" s="134">
        <v>0.31</v>
      </c>
      <c r="AV13" s="134">
        <v>0.18</v>
      </c>
      <c r="AW13" s="134">
        <v>0.14000000000000001</v>
      </c>
      <c r="AX13" s="134">
        <v>0.13</v>
      </c>
      <c r="AY13" s="134">
        <v>0.2</v>
      </c>
      <c r="AZ13" s="134" t="s">
        <v>86</v>
      </c>
    </row>
    <row r="14" spans="2:52" ht="14.25">
      <c r="B14" s="28" t="s">
        <v>1266</v>
      </c>
      <c r="C14" s="60" t="s">
        <v>1267</v>
      </c>
      <c r="D14" s="17" t="s">
        <v>38</v>
      </c>
      <c r="E14" s="133">
        <v>0.03</v>
      </c>
      <c r="F14" s="133">
        <v>0.09</v>
      </c>
      <c r="G14" s="133">
        <v>0.02</v>
      </c>
      <c r="H14" s="133">
        <v>0.08</v>
      </c>
      <c r="I14" s="133">
        <v>0.04</v>
      </c>
      <c r="J14" s="133">
        <v>0.01</v>
      </c>
      <c r="K14" s="133">
        <v>0.04</v>
      </c>
      <c r="L14" s="133">
        <v>0.02</v>
      </c>
      <c r="M14" s="133">
        <v>0.04</v>
      </c>
      <c r="N14" s="133">
        <v>0.38</v>
      </c>
      <c r="O14" s="133">
        <v>0.16</v>
      </c>
      <c r="P14" s="133">
        <v>0.27</v>
      </c>
      <c r="Q14" s="133">
        <v>7.0000000000000007E-2</v>
      </c>
      <c r="R14" s="133">
        <v>0.13</v>
      </c>
      <c r="S14" s="134">
        <v>0.12</v>
      </c>
      <c r="T14" s="134">
        <v>0.42</v>
      </c>
      <c r="U14" s="134">
        <v>0.03</v>
      </c>
      <c r="V14" s="134">
        <v>0.19</v>
      </c>
      <c r="W14" s="134">
        <v>0.13</v>
      </c>
      <c r="X14" s="134">
        <v>0.15</v>
      </c>
      <c r="Y14" s="134">
        <v>0.14000000000000001</v>
      </c>
      <c r="Z14" s="134" t="s">
        <v>86</v>
      </c>
      <c r="AA14" s="134">
        <v>0.61</v>
      </c>
      <c r="AB14" s="134">
        <v>-0.38</v>
      </c>
      <c r="AC14" s="134">
        <v>0.54</v>
      </c>
      <c r="AD14" s="134" t="s">
        <v>86</v>
      </c>
      <c r="AE14" s="134">
        <v>0.13</v>
      </c>
      <c r="AF14" s="134">
        <v>0.16</v>
      </c>
      <c r="AG14" s="134">
        <v>0.01</v>
      </c>
      <c r="AH14" s="134" t="s">
        <v>86</v>
      </c>
      <c r="AI14" s="134">
        <v>0.02</v>
      </c>
      <c r="AJ14" s="134">
        <v>0.22</v>
      </c>
      <c r="AK14" s="134">
        <v>0.02</v>
      </c>
      <c r="AL14" s="134" t="s">
        <v>86</v>
      </c>
      <c r="AM14" s="134">
        <v>0.18</v>
      </c>
      <c r="AN14" s="134">
        <v>0.03</v>
      </c>
      <c r="AO14" s="134">
        <v>0.01</v>
      </c>
      <c r="AP14" s="134" t="s">
        <v>86</v>
      </c>
      <c r="AQ14" s="134">
        <v>0.05</v>
      </c>
      <c r="AR14" s="134">
        <v>0.09</v>
      </c>
      <c r="AS14" s="134">
        <v>0.38</v>
      </c>
      <c r="AT14" s="134" t="s">
        <v>86</v>
      </c>
      <c r="AU14" s="134">
        <v>0.16</v>
      </c>
      <c r="AV14" s="134">
        <v>0.26</v>
      </c>
      <c r="AW14" s="134" t="s">
        <v>86</v>
      </c>
      <c r="AX14" s="134">
        <v>0.32</v>
      </c>
      <c r="AY14" s="134" t="s">
        <v>86</v>
      </c>
      <c r="AZ14" s="134" t="s">
        <v>86</v>
      </c>
    </row>
    <row r="15" spans="2:52" ht="14.25">
      <c r="B15" s="26" t="s">
        <v>358</v>
      </c>
      <c r="C15" s="59" t="s">
        <v>1268</v>
      </c>
      <c r="D15" s="17" t="s">
        <v>38</v>
      </c>
      <c r="E15" s="133" t="s">
        <v>86</v>
      </c>
      <c r="F15" s="133" t="s">
        <v>86</v>
      </c>
      <c r="G15" s="133" t="s">
        <v>86</v>
      </c>
      <c r="H15" s="133" t="s">
        <v>86</v>
      </c>
      <c r="I15" s="133" t="s">
        <v>86</v>
      </c>
      <c r="J15" s="133" t="s">
        <v>86</v>
      </c>
      <c r="K15" s="133" t="s">
        <v>86</v>
      </c>
      <c r="L15" s="133" t="s">
        <v>86</v>
      </c>
      <c r="M15" s="133" t="s">
        <v>86</v>
      </c>
      <c r="N15" s="133" t="s">
        <v>86</v>
      </c>
      <c r="O15" s="133" t="s">
        <v>86</v>
      </c>
      <c r="P15" s="133" t="s">
        <v>86</v>
      </c>
      <c r="Q15" s="133" t="s">
        <v>86</v>
      </c>
      <c r="R15" s="133" t="s">
        <v>86</v>
      </c>
      <c r="S15" s="134" t="s">
        <v>86</v>
      </c>
      <c r="T15" s="134" t="s">
        <v>86</v>
      </c>
      <c r="U15" s="134" t="s">
        <v>86</v>
      </c>
      <c r="V15" s="134" t="s">
        <v>86</v>
      </c>
      <c r="W15" s="134" t="s">
        <v>86</v>
      </c>
      <c r="X15" s="134" t="s">
        <v>86</v>
      </c>
      <c r="Y15" s="134" t="s">
        <v>86</v>
      </c>
      <c r="Z15" s="134" t="s">
        <v>86</v>
      </c>
      <c r="AA15" s="134" t="s">
        <v>86</v>
      </c>
      <c r="AB15" s="134" t="s">
        <v>86</v>
      </c>
      <c r="AC15" s="134" t="s">
        <v>86</v>
      </c>
      <c r="AD15" s="134" t="s">
        <v>86</v>
      </c>
      <c r="AE15" s="134" t="s">
        <v>86</v>
      </c>
      <c r="AF15" s="134" t="s">
        <v>86</v>
      </c>
      <c r="AG15" s="134" t="s">
        <v>86</v>
      </c>
      <c r="AH15" s="134" t="s">
        <v>86</v>
      </c>
      <c r="AI15" s="134" t="s">
        <v>86</v>
      </c>
      <c r="AJ15" s="134" t="s">
        <v>86</v>
      </c>
      <c r="AK15" s="134" t="s">
        <v>86</v>
      </c>
      <c r="AL15" s="134" t="s">
        <v>86</v>
      </c>
      <c r="AM15" s="134" t="s">
        <v>86</v>
      </c>
      <c r="AN15" s="134" t="s">
        <v>86</v>
      </c>
      <c r="AO15" s="134" t="s">
        <v>86</v>
      </c>
      <c r="AP15" s="134" t="s">
        <v>86</v>
      </c>
      <c r="AQ15" s="134" t="s">
        <v>86</v>
      </c>
      <c r="AR15" s="134" t="s">
        <v>86</v>
      </c>
      <c r="AS15" s="134" t="s">
        <v>86</v>
      </c>
      <c r="AT15" s="134" t="s">
        <v>86</v>
      </c>
      <c r="AU15" s="134" t="s">
        <v>86</v>
      </c>
      <c r="AV15" s="134" t="s">
        <v>86</v>
      </c>
      <c r="AW15" s="134" t="s">
        <v>86</v>
      </c>
      <c r="AX15" s="134" t="s">
        <v>86</v>
      </c>
      <c r="AY15" s="134" t="s">
        <v>86</v>
      </c>
      <c r="AZ15" s="134" t="s">
        <v>86</v>
      </c>
    </row>
    <row r="16" spans="2:52" ht="14.25">
      <c r="B16" s="26" t="s">
        <v>360</v>
      </c>
      <c r="C16" s="59" t="s">
        <v>1269</v>
      </c>
      <c r="D16" s="17" t="s">
        <v>38</v>
      </c>
      <c r="E16" s="133">
        <v>0.01</v>
      </c>
      <c r="F16" s="133">
        <v>0.01</v>
      </c>
      <c r="G16" s="133">
        <v>0.01</v>
      </c>
      <c r="H16" s="133">
        <v>0.03</v>
      </c>
      <c r="I16" s="133" t="s">
        <v>86</v>
      </c>
      <c r="J16" s="133">
        <v>0.05</v>
      </c>
      <c r="K16" s="133">
        <v>0</v>
      </c>
      <c r="L16" s="133">
        <v>0.01</v>
      </c>
      <c r="M16" s="133" t="s">
        <v>86</v>
      </c>
      <c r="N16" s="133">
        <v>0.03</v>
      </c>
      <c r="O16" s="133" t="s">
        <v>86</v>
      </c>
      <c r="P16" s="133">
        <v>0.04</v>
      </c>
      <c r="Q16" s="133" t="s">
        <v>86</v>
      </c>
      <c r="R16" s="133">
        <v>0.03</v>
      </c>
      <c r="S16" s="134">
        <v>0.04</v>
      </c>
      <c r="T16" s="134">
        <v>0.03</v>
      </c>
      <c r="U16" s="134">
        <v>0.02</v>
      </c>
      <c r="V16" s="134">
        <v>0.04</v>
      </c>
      <c r="W16" s="134" t="s">
        <v>86</v>
      </c>
      <c r="X16" s="134">
        <v>0.03</v>
      </c>
      <c r="Y16" s="134" t="s">
        <v>86</v>
      </c>
      <c r="Z16" s="134">
        <v>0.25</v>
      </c>
      <c r="AA16" s="134" t="s">
        <v>86</v>
      </c>
      <c r="AB16" s="134" t="s">
        <v>86</v>
      </c>
      <c r="AC16" s="134" t="s">
        <v>86</v>
      </c>
      <c r="AD16" s="134">
        <v>0.02</v>
      </c>
      <c r="AE16" s="134" t="s">
        <v>86</v>
      </c>
      <c r="AF16" s="134" t="s">
        <v>86</v>
      </c>
      <c r="AG16" s="134">
        <v>0.02</v>
      </c>
      <c r="AH16" s="134">
        <v>0.02</v>
      </c>
      <c r="AI16" s="134">
        <v>0.04</v>
      </c>
      <c r="AJ16" s="134">
        <v>0.03</v>
      </c>
      <c r="AK16" s="134">
        <v>0</v>
      </c>
      <c r="AL16" s="134" t="s">
        <v>86</v>
      </c>
      <c r="AM16" s="134" t="s">
        <v>86</v>
      </c>
      <c r="AN16" s="134">
        <v>0.02</v>
      </c>
      <c r="AO16" s="134">
        <v>0.08</v>
      </c>
      <c r="AP16" s="134" t="s">
        <v>86</v>
      </c>
      <c r="AQ16" s="134" t="s">
        <v>86</v>
      </c>
      <c r="AR16" s="134">
        <v>0.01</v>
      </c>
      <c r="AS16" s="134">
        <v>0.02</v>
      </c>
      <c r="AT16" s="134" t="s">
        <v>86</v>
      </c>
      <c r="AU16" s="134">
        <v>0.03</v>
      </c>
      <c r="AV16" s="134">
        <v>0.28000000000000003</v>
      </c>
      <c r="AW16" s="134">
        <v>0</v>
      </c>
      <c r="AX16" s="134" t="s">
        <v>86</v>
      </c>
      <c r="AY16" s="134" t="s">
        <v>86</v>
      </c>
      <c r="AZ16" s="134" t="s">
        <v>86</v>
      </c>
    </row>
    <row r="17" spans="2:52" ht="14.25">
      <c r="B17" s="26" t="s">
        <v>362</v>
      </c>
      <c r="C17" s="59" t="s">
        <v>1270</v>
      </c>
      <c r="D17" s="17" t="s">
        <v>38</v>
      </c>
      <c r="E17" s="133">
        <v>9.26</v>
      </c>
      <c r="F17" s="133">
        <v>14.53</v>
      </c>
      <c r="G17" s="133">
        <v>20.47</v>
      </c>
      <c r="H17" s="133">
        <v>10.64</v>
      </c>
      <c r="I17" s="133">
        <v>12.68</v>
      </c>
      <c r="J17" s="133">
        <v>7.63</v>
      </c>
      <c r="K17" s="133">
        <v>7.88</v>
      </c>
      <c r="L17" s="133">
        <v>8.18</v>
      </c>
      <c r="M17" s="133">
        <v>2.78</v>
      </c>
      <c r="N17" s="133">
        <v>11.92</v>
      </c>
      <c r="O17" s="133">
        <v>7.76</v>
      </c>
      <c r="P17" s="133">
        <v>35.659999999999997</v>
      </c>
      <c r="Q17" s="133">
        <v>7</v>
      </c>
      <c r="R17" s="133">
        <v>14.68</v>
      </c>
      <c r="S17" s="134">
        <v>22.78</v>
      </c>
      <c r="T17" s="134">
        <v>24.24</v>
      </c>
      <c r="U17" s="134">
        <v>14.87</v>
      </c>
      <c r="V17" s="134">
        <v>12.41</v>
      </c>
      <c r="W17" s="134">
        <v>6.98</v>
      </c>
      <c r="X17" s="134">
        <v>44.5</v>
      </c>
      <c r="Y17" s="134">
        <v>6.55</v>
      </c>
      <c r="Z17" s="134">
        <v>12.75</v>
      </c>
      <c r="AA17" s="134">
        <v>9.33</v>
      </c>
      <c r="AB17" s="134">
        <v>7.81</v>
      </c>
      <c r="AC17" s="134">
        <v>6.23</v>
      </c>
      <c r="AD17" s="134">
        <v>12.55</v>
      </c>
      <c r="AE17" s="134">
        <v>1.9</v>
      </c>
      <c r="AF17" s="134">
        <v>14.05</v>
      </c>
      <c r="AG17" s="134">
        <v>8.7100000000000009</v>
      </c>
      <c r="AH17" s="134">
        <v>8.9700000000000006</v>
      </c>
      <c r="AI17" s="134">
        <v>7.16</v>
      </c>
      <c r="AJ17" s="134">
        <v>24.42</v>
      </c>
      <c r="AK17" s="134">
        <v>8.19</v>
      </c>
      <c r="AL17" s="134">
        <v>14.04</v>
      </c>
      <c r="AM17" s="134">
        <v>2.31</v>
      </c>
      <c r="AN17" s="134">
        <v>8.82</v>
      </c>
      <c r="AO17" s="134">
        <v>6.96</v>
      </c>
      <c r="AP17" s="134">
        <v>6.38</v>
      </c>
      <c r="AQ17" s="134">
        <v>6.14</v>
      </c>
      <c r="AR17" s="134">
        <v>7.57</v>
      </c>
      <c r="AS17" s="134">
        <v>12.86</v>
      </c>
      <c r="AT17" s="134">
        <v>-13.94</v>
      </c>
      <c r="AU17" s="134">
        <v>13.67</v>
      </c>
      <c r="AV17" s="134">
        <v>23.56</v>
      </c>
      <c r="AW17" s="134">
        <v>6.41</v>
      </c>
      <c r="AX17" s="134">
        <v>12.83</v>
      </c>
      <c r="AY17" s="134">
        <v>12.43</v>
      </c>
      <c r="AZ17" s="134" t="s">
        <v>86</v>
      </c>
    </row>
    <row r="18" spans="2:52" ht="14.25">
      <c r="B18" s="28" t="s">
        <v>1271</v>
      </c>
      <c r="C18" s="60" t="s">
        <v>1272</v>
      </c>
      <c r="D18" s="17" t="s">
        <v>38</v>
      </c>
      <c r="E18" s="133">
        <v>9.26</v>
      </c>
      <c r="F18" s="133">
        <v>14.53</v>
      </c>
      <c r="G18" s="133">
        <v>20.47</v>
      </c>
      <c r="H18" s="133">
        <v>10.64</v>
      </c>
      <c r="I18" s="133">
        <v>12.68</v>
      </c>
      <c r="J18" s="133">
        <v>7.63</v>
      </c>
      <c r="K18" s="133">
        <v>7.88</v>
      </c>
      <c r="L18" s="133">
        <v>8.18</v>
      </c>
      <c r="M18" s="133">
        <v>2.78</v>
      </c>
      <c r="N18" s="133">
        <v>11.92</v>
      </c>
      <c r="O18" s="133">
        <v>7.76</v>
      </c>
      <c r="P18" s="133">
        <v>35.659999999999997</v>
      </c>
      <c r="Q18" s="133">
        <v>7</v>
      </c>
      <c r="R18" s="133">
        <v>14.68</v>
      </c>
      <c r="S18" s="134">
        <v>22.78</v>
      </c>
      <c r="T18" s="134">
        <v>24.24</v>
      </c>
      <c r="U18" s="134">
        <v>14.87</v>
      </c>
      <c r="V18" s="134">
        <v>12.41</v>
      </c>
      <c r="W18" s="134">
        <v>6.98</v>
      </c>
      <c r="X18" s="134">
        <v>44.5</v>
      </c>
      <c r="Y18" s="134">
        <v>6.55</v>
      </c>
      <c r="Z18" s="134">
        <v>12.75</v>
      </c>
      <c r="AA18" s="134">
        <v>9.33</v>
      </c>
      <c r="AB18" s="134">
        <v>7.81</v>
      </c>
      <c r="AC18" s="134">
        <v>6.23</v>
      </c>
      <c r="AD18" s="134">
        <v>12.55</v>
      </c>
      <c r="AE18" s="134">
        <v>1.9</v>
      </c>
      <c r="AF18" s="134">
        <v>14.05</v>
      </c>
      <c r="AG18" s="134">
        <v>8.7100000000000009</v>
      </c>
      <c r="AH18" s="134">
        <v>8.9700000000000006</v>
      </c>
      <c r="AI18" s="134">
        <v>7.16</v>
      </c>
      <c r="AJ18" s="134">
        <v>24.42</v>
      </c>
      <c r="AK18" s="134">
        <v>8.19</v>
      </c>
      <c r="AL18" s="134">
        <v>14.04</v>
      </c>
      <c r="AM18" s="134">
        <v>2.31</v>
      </c>
      <c r="AN18" s="134">
        <v>8.82</v>
      </c>
      <c r="AO18" s="134">
        <v>6.96</v>
      </c>
      <c r="AP18" s="134">
        <v>6.38</v>
      </c>
      <c r="AQ18" s="134">
        <v>6.14</v>
      </c>
      <c r="AR18" s="134">
        <v>7.57</v>
      </c>
      <c r="AS18" s="134">
        <v>12.86</v>
      </c>
      <c r="AT18" s="134">
        <v>-13.94</v>
      </c>
      <c r="AU18" s="134">
        <v>13.67</v>
      </c>
      <c r="AV18" s="134">
        <v>23.56</v>
      </c>
      <c r="AW18" s="134">
        <v>6.41</v>
      </c>
      <c r="AX18" s="134">
        <v>12.83</v>
      </c>
      <c r="AY18" s="134">
        <v>12.43</v>
      </c>
      <c r="AZ18" s="134" t="s">
        <v>86</v>
      </c>
    </row>
    <row r="19" spans="2:52" ht="14.25">
      <c r="B19" s="28" t="s">
        <v>1273</v>
      </c>
      <c r="C19" s="60" t="s">
        <v>1274</v>
      </c>
      <c r="D19" s="17" t="s">
        <v>38</v>
      </c>
      <c r="E19" s="133" t="s">
        <v>86</v>
      </c>
      <c r="F19" s="133" t="s">
        <v>86</v>
      </c>
      <c r="G19" s="133" t="s">
        <v>86</v>
      </c>
      <c r="H19" s="133" t="s">
        <v>86</v>
      </c>
      <c r="I19" s="133" t="s">
        <v>86</v>
      </c>
      <c r="J19" s="133" t="s">
        <v>86</v>
      </c>
      <c r="K19" s="133" t="s">
        <v>86</v>
      </c>
      <c r="L19" s="133" t="s">
        <v>86</v>
      </c>
      <c r="M19" s="133" t="s">
        <v>86</v>
      </c>
      <c r="N19" s="133" t="s">
        <v>86</v>
      </c>
      <c r="O19" s="133" t="s">
        <v>86</v>
      </c>
      <c r="P19" s="133" t="s">
        <v>86</v>
      </c>
      <c r="Q19" s="133" t="s">
        <v>86</v>
      </c>
      <c r="R19" s="133" t="s">
        <v>86</v>
      </c>
      <c r="S19" s="134" t="s">
        <v>86</v>
      </c>
      <c r="T19" s="134" t="s">
        <v>86</v>
      </c>
      <c r="U19" s="134" t="s">
        <v>86</v>
      </c>
      <c r="V19" s="134" t="s">
        <v>86</v>
      </c>
      <c r="W19" s="134" t="s">
        <v>86</v>
      </c>
      <c r="X19" s="134" t="s">
        <v>86</v>
      </c>
      <c r="Y19" s="134" t="s">
        <v>86</v>
      </c>
      <c r="Z19" s="134" t="s">
        <v>86</v>
      </c>
      <c r="AA19" s="134" t="s">
        <v>86</v>
      </c>
      <c r="AB19" s="134" t="s">
        <v>86</v>
      </c>
      <c r="AC19" s="134" t="s">
        <v>86</v>
      </c>
      <c r="AD19" s="134" t="s">
        <v>86</v>
      </c>
      <c r="AE19" s="134" t="s">
        <v>86</v>
      </c>
      <c r="AF19" s="134" t="s">
        <v>86</v>
      </c>
      <c r="AG19" s="134" t="s">
        <v>86</v>
      </c>
      <c r="AH19" s="134" t="s">
        <v>86</v>
      </c>
      <c r="AI19" s="134" t="s">
        <v>86</v>
      </c>
      <c r="AJ19" s="134" t="s">
        <v>86</v>
      </c>
      <c r="AK19" s="134" t="s">
        <v>86</v>
      </c>
      <c r="AL19" s="134" t="s">
        <v>86</v>
      </c>
      <c r="AM19" s="134" t="s">
        <v>86</v>
      </c>
      <c r="AN19" s="134" t="s">
        <v>86</v>
      </c>
      <c r="AO19" s="134" t="s">
        <v>86</v>
      </c>
      <c r="AP19" s="134" t="s">
        <v>86</v>
      </c>
      <c r="AQ19" s="134" t="s">
        <v>86</v>
      </c>
      <c r="AR19" s="134" t="s">
        <v>86</v>
      </c>
      <c r="AS19" s="134" t="s">
        <v>86</v>
      </c>
      <c r="AT19" s="134" t="s">
        <v>86</v>
      </c>
      <c r="AU19" s="134" t="s">
        <v>86</v>
      </c>
      <c r="AV19" s="134" t="s">
        <v>86</v>
      </c>
      <c r="AW19" s="134" t="s">
        <v>86</v>
      </c>
      <c r="AX19" s="134" t="s">
        <v>86</v>
      </c>
      <c r="AY19" s="134" t="s">
        <v>86</v>
      </c>
      <c r="AZ19" s="134" t="s">
        <v>86</v>
      </c>
    </row>
    <row r="20" spans="2:52" ht="14.25">
      <c r="B20" s="28" t="s">
        <v>1275</v>
      </c>
      <c r="C20" s="60" t="s">
        <v>1276</v>
      </c>
      <c r="D20" s="17" t="s">
        <v>38</v>
      </c>
      <c r="E20" s="133" t="s">
        <v>86</v>
      </c>
      <c r="F20" s="133" t="s">
        <v>86</v>
      </c>
      <c r="G20" s="133" t="s">
        <v>86</v>
      </c>
      <c r="H20" s="133" t="s">
        <v>86</v>
      </c>
      <c r="I20" s="133" t="s">
        <v>86</v>
      </c>
      <c r="J20" s="133" t="s">
        <v>86</v>
      </c>
      <c r="K20" s="133" t="s">
        <v>86</v>
      </c>
      <c r="L20" s="133" t="s">
        <v>86</v>
      </c>
      <c r="M20" s="133" t="s">
        <v>86</v>
      </c>
      <c r="N20" s="133" t="s">
        <v>86</v>
      </c>
      <c r="O20" s="133" t="s">
        <v>86</v>
      </c>
      <c r="P20" s="133" t="s">
        <v>86</v>
      </c>
      <c r="Q20" s="133" t="s">
        <v>86</v>
      </c>
      <c r="R20" s="133" t="s">
        <v>86</v>
      </c>
      <c r="S20" s="134" t="s">
        <v>86</v>
      </c>
      <c r="T20" s="134" t="s">
        <v>86</v>
      </c>
      <c r="U20" s="134" t="s">
        <v>86</v>
      </c>
      <c r="V20" s="134" t="s">
        <v>86</v>
      </c>
      <c r="W20" s="134" t="s">
        <v>86</v>
      </c>
      <c r="X20" s="134" t="s">
        <v>86</v>
      </c>
      <c r="Y20" s="134" t="s">
        <v>86</v>
      </c>
      <c r="Z20" s="134" t="s">
        <v>86</v>
      </c>
      <c r="AA20" s="134" t="s">
        <v>86</v>
      </c>
      <c r="AB20" s="134" t="s">
        <v>86</v>
      </c>
      <c r="AC20" s="134" t="s">
        <v>86</v>
      </c>
      <c r="AD20" s="134" t="s">
        <v>86</v>
      </c>
      <c r="AE20" s="134" t="s">
        <v>86</v>
      </c>
      <c r="AF20" s="134" t="s">
        <v>86</v>
      </c>
      <c r="AG20" s="134" t="s">
        <v>86</v>
      </c>
      <c r="AH20" s="134" t="s">
        <v>86</v>
      </c>
      <c r="AI20" s="134" t="s">
        <v>86</v>
      </c>
      <c r="AJ20" s="134" t="s">
        <v>86</v>
      </c>
      <c r="AK20" s="134" t="s">
        <v>86</v>
      </c>
      <c r="AL20" s="134" t="s">
        <v>86</v>
      </c>
      <c r="AM20" s="134" t="s">
        <v>86</v>
      </c>
      <c r="AN20" s="134" t="s">
        <v>86</v>
      </c>
      <c r="AO20" s="134" t="s">
        <v>86</v>
      </c>
      <c r="AP20" s="134" t="s">
        <v>86</v>
      </c>
      <c r="AQ20" s="134" t="s">
        <v>86</v>
      </c>
      <c r="AR20" s="134" t="s">
        <v>86</v>
      </c>
      <c r="AS20" s="134" t="s">
        <v>86</v>
      </c>
      <c r="AT20" s="134" t="s">
        <v>86</v>
      </c>
      <c r="AU20" s="134" t="s">
        <v>86</v>
      </c>
      <c r="AV20" s="134" t="s">
        <v>86</v>
      </c>
      <c r="AW20" s="134" t="s">
        <v>86</v>
      </c>
      <c r="AX20" s="134" t="s">
        <v>86</v>
      </c>
      <c r="AY20" s="134" t="s">
        <v>86</v>
      </c>
      <c r="AZ20" s="134" t="s">
        <v>86</v>
      </c>
    </row>
    <row r="21" spans="2:52" ht="14.25">
      <c r="B21" s="28" t="s">
        <v>1277</v>
      </c>
      <c r="C21" s="60" t="s">
        <v>1278</v>
      </c>
      <c r="D21" s="17" t="s">
        <v>38</v>
      </c>
      <c r="E21" s="133" t="s">
        <v>86</v>
      </c>
      <c r="F21" s="133" t="s">
        <v>86</v>
      </c>
      <c r="G21" s="133" t="s">
        <v>86</v>
      </c>
      <c r="H21" s="133" t="s">
        <v>86</v>
      </c>
      <c r="I21" s="133" t="s">
        <v>86</v>
      </c>
      <c r="J21" s="133" t="s">
        <v>86</v>
      </c>
      <c r="K21" s="133" t="s">
        <v>86</v>
      </c>
      <c r="L21" s="133" t="s">
        <v>86</v>
      </c>
      <c r="M21" s="133" t="s">
        <v>86</v>
      </c>
      <c r="N21" s="133" t="s">
        <v>86</v>
      </c>
      <c r="O21" s="133" t="s">
        <v>86</v>
      </c>
      <c r="P21" s="133" t="s">
        <v>86</v>
      </c>
      <c r="Q21" s="133" t="s">
        <v>86</v>
      </c>
      <c r="R21" s="133" t="s">
        <v>86</v>
      </c>
      <c r="S21" s="134" t="s">
        <v>86</v>
      </c>
      <c r="T21" s="134" t="s">
        <v>86</v>
      </c>
      <c r="U21" s="134" t="s">
        <v>86</v>
      </c>
      <c r="V21" s="134" t="s">
        <v>86</v>
      </c>
      <c r="W21" s="134" t="s">
        <v>86</v>
      </c>
      <c r="X21" s="134" t="s">
        <v>86</v>
      </c>
      <c r="Y21" s="134" t="s">
        <v>86</v>
      </c>
      <c r="Z21" s="134" t="s">
        <v>86</v>
      </c>
      <c r="AA21" s="134" t="s">
        <v>86</v>
      </c>
      <c r="AB21" s="134" t="s">
        <v>86</v>
      </c>
      <c r="AC21" s="134" t="s">
        <v>86</v>
      </c>
      <c r="AD21" s="134" t="s">
        <v>86</v>
      </c>
      <c r="AE21" s="134" t="s">
        <v>86</v>
      </c>
      <c r="AF21" s="134" t="s">
        <v>86</v>
      </c>
      <c r="AG21" s="134" t="s">
        <v>86</v>
      </c>
      <c r="AH21" s="134" t="s">
        <v>86</v>
      </c>
      <c r="AI21" s="134" t="s">
        <v>86</v>
      </c>
      <c r="AJ21" s="134" t="s">
        <v>86</v>
      </c>
      <c r="AK21" s="134" t="s">
        <v>86</v>
      </c>
      <c r="AL21" s="134" t="s">
        <v>86</v>
      </c>
      <c r="AM21" s="134" t="s">
        <v>86</v>
      </c>
      <c r="AN21" s="134" t="s">
        <v>86</v>
      </c>
      <c r="AO21" s="134" t="s">
        <v>86</v>
      </c>
      <c r="AP21" s="134" t="s">
        <v>86</v>
      </c>
      <c r="AQ21" s="134" t="s">
        <v>86</v>
      </c>
      <c r="AR21" s="134" t="s">
        <v>86</v>
      </c>
      <c r="AS21" s="134" t="s">
        <v>86</v>
      </c>
      <c r="AT21" s="134" t="s">
        <v>86</v>
      </c>
      <c r="AU21" s="134" t="s">
        <v>86</v>
      </c>
      <c r="AV21" s="134" t="s">
        <v>86</v>
      </c>
      <c r="AW21" s="134" t="s">
        <v>86</v>
      </c>
      <c r="AX21" s="134" t="s">
        <v>86</v>
      </c>
      <c r="AY21" s="134" t="s">
        <v>86</v>
      </c>
      <c r="AZ21" s="134" t="s">
        <v>86</v>
      </c>
    </row>
    <row r="22" spans="2:52" ht="14.25">
      <c r="B22" s="55" t="s">
        <v>416</v>
      </c>
      <c r="C22" s="56" t="s">
        <v>1279</v>
      </c>
      <c r="D22" s="54" t="s">
        <v>38</v>
      </c>
      <c r="E22" s="136">
        <v>316.92</v>
      </c>
      <c r="F22" s="136">
        <v>-70.650000000000006</v>
      </c>
      <c r="G22" s="136">
        <v>-46.67</v>
      </c>
      <c r="H22" s="136">
        <v>-378.7</v>
      </c>
      <c r="I22" s="136">
        <v>250.46</v>
      </c>
      <c r="J22" s="136">
        <v>58.04</v>
      </c>
      <c r="K22" s="136">
        <v>-114.27</v>
      </c>
      <c r="L22" s="136">
        <v>-388.19</v>
      </c>
      <c r="M22" s="136">
        <v>757.35</v>
      </c>
      <c r="N22" s="136">
        <v>436.48</v>
      </c>
      <c r="O22" s="136">
        <v>371.45</v>
      </c>
      <c r="P22" s="136">
        <v>-369.6</v>
      </c>
      <c r="Q22" s="136">
        <v>599.95000000000005</v>
      </c>
      <c r="R22" s="136">
        <v>225.51</v>
      </c>
      <c r="S22" s="112">
        <v>54.92</v>
      </c>
      <c r="T22" s="112">
        <v>-421.68</v>
      </c>
      <c r="U22" s="112">
        <v>63.78</v>
      </c>
      <c r="V22" s="112">
        <v>10.37</v>
      </c>
      <c r="W22" s="112">
        <v>267.44</v>
      </c>
      <c r="X22" s="112">
        <v>36.29</v>
      </c>
      <c r="Y22" s="112">
        <v>74.69</v>
      </c>
      <c r="Z22" s="112">
        <v>-178.57</v>
      </c>
      <c r="AA22" s="112">
        <v>-76.290000000000006</v>
      </c>
      <c r="AB22" s="112">
        <v>-872.73</v>
      </c>
      <c r="AC22" s="112">
        <v>666.13</v>
      </c>
      <c r="AD22" s="112">
        <v>441.95</v>
      </c>
      <c r="AE22" s="112">
        <v>226.83</v>
      </c>
      <c r="AF22" s="112">
        <v>173.02</v>
      </c>
      <c r="AG22" s="112">
        <v>-117.72</v>
      </c>
      <c r="AH22" s="112">
        <v>299.7</v>
      </c>
      <c r="AI22" s="112">
        <v>-58.73</v>
      </c>
      <c r="AJ22" s="112">
        <v>-587.86</v>
      </c>
      <c r="AK22" s="112">
        <v>481.47</v>
      </c>
      <c r="AL22" s="112">
        <v>225.92</v>
      </c>
      <c r="AM22" s="112">
        <v>-147.58000000000001</v>
      </c>
      <c r="AN22" s="112">
        <v>-501.04</v>
      </c>
      <c r="AO22" s="112">
        <v>356.86</v>
      </c>
      <c r="AP22" s="112">
        <v>-63.84</v>
      </c>
      <c r="AQ22" s="112">
        <v>-192.38</v>
      </c>
      <c r="AR22" s="112">
        <v>-959.73</v>
      </c>
      <c r="AS22" s="112">
        <v>651.49</v>
      </c>
      <c r="AT22" s="112">
        <v>599.96</v>
      </c>
      <c r="AU22" s="112">
        <v>259.60000000000002</v>
      </c>
      <c r="AV22" s="112">
        <v>755.35</v>
      </c>
      <c r="AW22" s="112">
        <v>780.92</v>
      </c>
      <c r="AX22" s="112">
        <v>487.11</v>
      </c>
      <c r="AY22" s="112">
        <v>480.01</v>
      </c>
      <c r="AZ22" s="112" t="s">
        <v>86</v>
      </c>
    </row>
    <row r="23" spans="2:52" ht="14.25">
      <c r="B23" s="28" t="s">
        <v>1280</v>
      </c>
      <c r="C23" s="21" t="s">
        <v>1281</v>
      </c>
      <c r="D23" s="17" t="s">
        <v>38</v>
      </c>
      <c r="E23" s="136" t="s">
        <v>86</v>
      </c>
      <c r="F23" s="136" t="s">
        <v>86</v>
      </c>
      <c r="G23" s="136" t="s">
        <v>86</v>
      </c>
      <c r="H23" s="136" t="s">
        <v>86</v>
      </c>
      <c r="I23" s="136" t="s">
        <v>86</v>
      </c>
      <c r="J23" s="136" t="s">
        <v>86</v>
      </c>
      <c r="K23" s="136" t="s">
        <v>86</v>
      </c>
      <c r="L23" s="136" t="s">
        <v>86</v>
      </c>
      <c r="M23" s="136" t="s">
        <v>86</v>
      </c>
      <c r="N23" s="136" t="s">
        <v>86</v>
      </c>
      <c r="O23" s="136" t="s">
        <v>86</v>
      </c>
      <c r="P23" s="136" t="s">
        <v>86</v>
      </c>
      <c r="Q23" s="136" t="s">
        <v>86</v>
      </c>
      <c r="R23" s="136" t="s">
        <v>86</v>
      </c>
      <c r="S23" s="131" t="s">
        <v>86</v>
      </c>
      <c r="T23" s="131" t="s">
        <v>86</v>
      </c>
      <c r="U23" s="131" t="s">
        <v>86</v>
      </c>
      <c r="V23" s="131" t="s">
        <v>86</v>
      </c>
      <c r="W23" s="131" t="s">
        <v>86</v>
      </c>
      <c r="X23" s="131" t="s">
        <v>86</v>
      </c>
      <c r="Y23" s="131" t="s">
        <v>86</v>
      </c>
      <c r="Z23" s="131" t="s">
        <v>86</v>
      </c>
      <c r="AA23" s="131" t="s">
        <v>86</v>
      </c>
      <c r="AB23" s="131" t="s">
        <v>86</v>
      </c>
      <c r="AC23" s="131" t="s">
        <v>86</v>
      </c>
      <c r="AD23" s="131" t="s">
        <v>86</v>
      </c>
      <c r="AE23" s="131" t="s">
        <v>86</v>
      </c>
      <c r="AF23" s="131" t="s">
        <v>86</v>
      </c>
      <c r="AG23" s="131" t="s">
        <v>86</v>
      </c>
      <c r="AH23" s="131" t="s">
        <v>86</v>
      </c>
      <c r="AI23" s="131" t="s">
        <v>86</v>
      </c>
      <c r="AJ23" s="131" t="s">
        <v>86</v>
      </c>
      <c r="AK23" s="131" t="s">
        <v>86</v>
      </c>
      <c r="AL23" s="131" t="s">
        <v>86</v>
      </c>
      <c r="AM23" s="131" t="s">
        <v>86</v>
      </c>
      <c r="AN23" s="131" t="s">
        <v>86</v>
      </c>
      <c r="AO23" s="131" t="s">
        <v>86</v>
      </c>
      <c r="AP23" s="131" t="s">
        <v>86</v>
      </c>
      <c r="AQ23" s="131" t="s">
        <v>86</v>
      </c>
      <c r="AR23" s="131" t="s">
        <v>86</v>
      </c>
      <c r="AS23" s="131" t="s">
        <v>86</v>
      </c>
      <c r="AT23" s="131" t="s">
        <v>86</v>
      </c>
      <c r="AU23" s="131" t="s">
        <v>86</v>
      </c>
      <c r="AV23" s="131" t="s">
        <v>86</v>
      </c>
      <c r="AW23" s="131" t="s">
        <v>86</v>
      </c>
      <c r="AX23" s="131" t="s">
        <v>86</v>
      </c>
      <c r="AY23" s="131" t="s">
        <v>86</v>
      </c>
      <c r="AZ23" s="131" t="s">
        <v>86</v>
      </c>
    </row>
    <row r="24" spans="2:52" ht="14.25">
      <c r="B24" s="28" t="s">
        <v>1282</v>
      </c>
      <c r="C24" s="21" t="s">
        <v>1283</v>
      </c>
      <c r="D24" s="17" t="s">
        <v>38</v>
      </c>
      <c r="E24" s="136">
        <v>316.92</v>
      </c>
      <c r="F24" s="136">
        <v>-75.650000000000006</v>
      </c>
      <c r="G24" s="136">
        <v>-46.67</v>
      </c>
      <c r="H24" s="136">
        <v>-386.7</v>
      </c>
      <c r="I24" s="136">
        <v>250.46</v>
      </c>
      <c r="J24" s="136">
        <v>58.04</v>
      </c>
      <c r="K24" s="136">
        <v>-114.27</v>
      </c>
      <c r="L24" s="136">
        <v>-370.19</v>
      </c>
      <c r="M24" s="136">
        <v>757.35</v>
      </c>
      <c r="N24" s="136">
        <v>436.48</v>
      </c>
      <c r="O24" s="136">
        <v>309.45</v>
      </c>
      <c r="P24" s="136">
        <v>-332.6</v>
      </c>
      <c r="Q24" s="136">
        <v>600.35</v>
      </c>
      <c r="R24" s="136">
        <v>225.51</v>
      </c>
      <c r="S24" s="131">
        <v>54.92</v>
      </c>
      <c r="T24" s="131">
        <v>-421.68</v>
      </c>
      <c r="U24" s="131">
        <v>461.43</v>
      </c>
      <c r="V24" s="131">
        <v>87.88</v>
      </c>
      <c r="W24" s="131">
        <v>-41.9</v>
      </c>
      <c r="X24" s="131">
        <v>-437.05</v>
      </c>
      <c r="Y24" s="131">
        <v>512.13</v>
      </c>
      <c r="Z24" s="131">
        <v>-107.84</v>
      </c>
      <c r="AA24" s="131">
        <v>-126.35</v>
      </c>
      <c r="AB24" s="131">
        <v>-755.83</v>
      </c>
      <c r="AC24" s="131">
        <v>820.83</v>
      </c>
      <c r="AD24" s="131">
        <v>298.82</v>
      </c>
      <c r="AE24" s="131">
        <v>122.04</v>
      </c>
      <c r="AF24" s="131">
        <v>-436.62</v>
      </c>
      <c r="AG24" s="131">
        <v>560.35</v>
      </c>
      <c r="AH24" s="131">
        <v>36.229999999999997</v>
      </c>
      <c r="AI24" s="131">
        <v>-15.85</v>
      </c>
      <c r="AJ24" s="131">
        <v>-584.09</v>
      </c>
      <c r="AK24" s="131">
        <v>679.34</v>
      </c>
      <c r="AL24" s="131">
        <v>21.2</v>
      </c>
      <c r="AM24" s="131">
        <v>-184.25</v>
      </c>
      <c r="AN24" s="131">
        <v>-780.69</v>
      </c>
      <c r="AO24" s="131">
        <v>503.65</v>
      </c>
      <c r="AP24" s="131">
        <v>-177.92</v>
      </c>
      <c r="AQ24" s="131">
        <v>-167.69</v>
      </c>
      <c r="AR24" s="131">
        <v>-834.45</v>
      </c>
      <c r="AS24" s="131">
        <v>882.72</v>
      </c>
      <c r="AT24" s="131">
        <v>438.93</v>
      </c>
      <c r="AU24" s="131">
        <v>137.07</v>
      </c>
      <c r="AV24" s="131">
        <v>383.04</v>
      </c>
      <c r="AW24" s="131" t="s">
        <v>435</v>
      </c>
      <c r="AX24" s="131">
        <v>132.75</v>
      </c>
      <c r="AY24" s="131">
        <v>107.06</v>
      </c>
      <c r="AZ24" s="131" t="s">
        <v>86</v>
      </c>
    </row>
    <row r="25" spans="2:52" ht="14.25">
      <c r="B25" s="28" t="s">
        <v>1284</v>
      </c>
      <c r="C25" s="21" t="s">
        <v>1285</v>
      </c>
      <c r="D25" s="17" t="s">
        <v>38</v>
      </c>
      <c r="E25" s="136" t="s">
        <v>86</v>
      </c>
      <c r="F25" s="136">
        <v>5</v>
      </c>
      <c r="G25" s="136" t="s">
        <v>86</v>
      </c>
      <c r="H25" s="136">
        <v>8</v>
      </c>
      <c r="I25" s="136" t="s">
        <v>86</v>
      </c>
      <c r="J25" s="136" t="s">
        <v>86</v>
      </c>
      <c r="K25" s="136" t="s">
        <v>86</v>
      </c>
      <c r="L25" s="136">
        <v>-18</v>
      </c>
      <c r="M25" s="136" t="s">
        <v>86</v>
      </c>
      <c r="N25" s="136" t="s">
        <v>86</v>
      </c>
      <c r="O25" s="136">
        <v>62</v>
      </c>
      <c r="P25" s="136">
        <v>-37</v>
      </c>
      <c r="Q25" s="136">
        <v>-0.4</v>
      </c>
      <c r="R25" s="136" t="s">
        <v>86</v>
      </c>
      <c r="S25" s="112" t="s">
        <v>86</v>
      </c>
      <c r="T25" s="112" t="s">
        <v>86</v>
      </c>
      <c r="U25" s="112">
        <v>-25</v>
      </c>
      <c r="V25" s="112" t="s">
        <v>86</v>
      </c>
      <c r="W25" s="112" t="s">
        <v>86</v>
      </c>
      <c r="X25" s="112" t="s">
        <v>86</v>
      </c>
      <c r="Y25" s="112" t="s">
        <v>86</v>
      </c>
      <c r="Z25" s="112" t="s">
        <v>86</v>
      </c>
      <c r="AA25" s="112" t="s">
        <v>86</v>
      </c>
      <c r="AB25" s="112" t="s">
        <v>86</v>
      </c>
      <c r="AC25" s="112" t="s">
        <v>86</v>
      </c>
      <c r="AD25" s="112">
        <v>11</v>
      </c>
      <c r="AE25" s="112" t="s">
        <v>86</v>
      </c>
      <c r="AF25" s="112">
        <v>0.02</v>
      </c>
      <c r="AG25" s="112">
        <v>9</v>
      </c>
      <c r="AH25" s="112">
        <v>18.54</v>
      </c>
      <c r="AI25" s="112">
        <v>2.74</v>
      </c>
      <c r="AJ25" s="112">
        <v>2.76</v>
      </c>
      <c r="AK25" s="112">
        <v>-10.76</v>
      </c>
      <c r="AL25" s="112">
        <v>4.16</v>
      </c>
      <c r="AM25" s="112">
        <v>3.56</v>
      </c>
      <c r="AN25" s="112">
        <v>14.58</v>
      </c>
      <c r="AO25" s="112">
        <v>3.64</v>
      </c>
      <c r="AP25" s="112">
        <v>3.66</v>
      </c>
      <c r="AQ25" s="112">
        <v>3.89</v>
      </c>
      <c r="AR25" s="112">
        <v>-6.88</v>
      </c>
      <c r="AS25" s="112">
        <v>3.77</v>
      </c>
      <c r="AT25" s="112">
        <v>4.04</v>
      </c>
      <c r="AU25" s="112">
        <v>4.1900000000000004</v>
      </c>
      <c r="AV25" s="112">
        <v>-16.079999999999998</v>
      </c>
      <c r="AW25" s="112">
        <v>4.04</v>
      </c>
      <c r="AX25" s="112">
        <v>4.4800000000000004</v>
      </c>
      <c r="AY25" s="112">
        <v>4.54</v>
      </c>
      <c r="AZ25" s="112" t="s">
        <v>86</v>
      </c>
    </row>
    <row r="26" spans="2:52" ht="14.25">
      <c r="B26" s="28" t="s">
        <v>1286</v>
      </c>
      <c r="C26" s="21" t="s">
        <v>1287</v>
      </c>
      <c r="D26" s="17" t="s">
        <v>38</v>
      </c>
      <c r="E26" s="136" t="s">
        <v>86</v>
      </c>
      <c r="F26" s="136" t="s">
        <v>86</v>
      </c>
      <c r="G26" s="136" t="s">
        <v>86</v>
      </c>
      <c r="H26" s="136" t="s">
        <v>86</v>
      </c>
      <c r="I26" s="136" t="s">
        <v>86</v>
      </c>
      <c r="J26" s="136" t="s">
        <v>86</v>
      </c>
      <c r="K26" s="136" t="s">
        <v>86</v>
      </c>
      <c r="L26" s="136" t="s">
        <v>86</v>
      </c>
      <c r="M26" s="136" t="s">
        <v>86</v>
      </c>
      <c r="N26" s="136" t="s">
        <v>86</v>
      </c>
      <c r="O26" s="136" t="s">
        <v>86</v>
      </c>
      <c r="P26" s="136" t="s">
        <v>86</v>
      </c>
      <c r="Q26" s="136" t="s">
        <v>86</v>
      </c>
      <c r="R26" s="136" t="s">
        <v>86</v>
      </c>
      <c r="S26" s="114" t="s">
        <v>86</v>
      </c>
      <c r="T26" s="114" t="s">
        <v>86</v>
      </c>
      <c r="U26" s="114" t="s">
        <v>86</v>
      </c>
      <c r="V26" s="114" t="s">
        <v>86</v>
      </c>
      <c r="W26" s="114" t="s">
        <v>86</v>
      </c>
      <c r="X26" s="114" t="s">
        <v>86</v>
      </c>
      <c r="Y26" s="114" t="s">
        <v>86</v>
      </c>
      <c r="Z26" s="114" t="s">
        <v>86</v>
      </c>
      <c r="AA26" s="114" t="s">
        <v>86</v>
      </c>
      <c r="AB26" s="114" t="s">
        <v>86</v>
      </c>
      <c r="AC26" s="114" t="s">
        <v>86</v>
      </c>
      <c r="AD26" s="114" t="s">
        <v>86</v>
      </c>
      <c r="AE26" s="114" t="s">
        <v>86</v>
      </c>
      <c r="AF26" s="114" t="s">
        <v>86</v>
      </c>
      <c r="AG26" s="114" t="s">
        <v>86</v>
      </c>
      <c r="AH26" s="114" t="s">
        <v>86</v>
      </c>
      <c r="AI26" s="114" t="s">
        <v>86</v>
      </c>
      <c r="AJ26" s="114" t="s">
        <v>86</v>
      </c>
      <c r="AK26" s="114" t="s">
        <v>86</v>
      </c>
      <c r="AL26" s="114" t="s">
        <v>86</v>
      </c>
      <c r="AM26" s="114" t="s">
        <v>86</v>
      </c>
      <c r="AN26" s="114" t="s">
        <v>86</v>
      </c>
      <c r="AO26" s="114" t="s">
        <v>86</v>
      </c>
      <c r="AP26" s="114" t="s">
        <v>86</v>
      </c>
      <c r="AQ26" s="114" t="s">
        <v>86</v>
      </c>
      <c r="AR26" s="114" t="s">
        <v>86</v>
      </c>
      <c r="AS26" s="114" t="s">
        <v>86</v>
      </c>
      <c r="AT26" s="114" t="s">
        <v>86</v>
      </c>
      <c r="AU26" s="114" t="s">
        <v>86</v>
      </c>
      <c r="AV26" s="114" t="s">
        <v>86</v>
      </c>
      <c r="AW26" s="114" t="s">
        <v>86</v>
      </c>
      <c r="AX26" s="114" t="s">
        <v>86</v>
      </c>
      <c r="AY26" s="114" t="s">
        <v>86</v>
      </c>
      <c r="AZ26" s="114" t="s">
        <v>86</v>
      </c>
    </row>
    <row r="27" spans="2:52" ht="14.25">
      <c r="B27" s="28" t="s">
        <v>1288</v>
      </c>
      <c r="C27" s="21" t="s">
        <v>1289</v>
      </c>
      <c r="D27" s="17" t="s">
        <v>38</v>
      </c>
      <c r="E27" s="136" t="s">
        <v>86</v>
      </c>
      <c r="F27" s="136" t="s">
        <v>86</v>
      </c>
      <c r="G27" s="136" t="s">
        <v>86</v>
      </c>
      <c r="H27" s="136" t="s">
        <v>86</v>
      </c>
      <c r="I27" s="136" t="s">
        <v>86</v>
      </c>
      <c r="J27" s="136" t="s">
        <v>86</v>
      </c>
      <c r="K27" s="136" t="s">
        <v>86</v>
      </c>
      <c r="L27" s="136" t="s">
        <v>86</v>
      </c>
      <c r="M27" s="136" t="s">
        <v>86</v>
      </c>
      <c r="N27" s="136" t="s">
        <v>86</v>
      </c>
      <c r="O27" s="136" t="s">
        <v>86</v>
      </c>
      <c r="P27" s="136" t="s">
        <v>86</v>
      </c>
      <c r="Q27" s="136" t="s">
        <v>86</v>
      </c>
      <c r="R27" s="136" t="s">
        <v>86</v>
      </c>
      <c r="S27" s="112" t="s">
        <v>86</v>
      </c>
      <c r="T27" s="112" t="s">
        <v>86</v>
      </c>
      <c r="U27" s="112" t="s">
        <v>86</v>
      </c>
      <c r="V27" s="112" t="s">
        <v>86</v>
      </c>
      <c r="W27" s="112" t="s">
        <v>86</v>
      </c>
      <c r="X27" s="112" t="s">
        <v>86</v>
      </c>
      <c r="Y27" s="112" t="s">
        <v>86</v>
      </c>
      <c r="Z27" s="112" t="s">
        <v>86</v>
      </c>
      <c r="AA27" s="112" t="s">
        <v>86</v>
      </c>
      <c r="AB27" s="112" t="s">
        <v>86</v>
      </c>
      <c r="AC27" s="112" t="s">
        <v>86</v>
      </c>
      <c r="AD27" s="112" t="s">
        <v>86</v>
      </c>
      <c r="AE27" s="112" t="s">
        <v>86</v>
      </c>
      <c r="AF27" s="112" t="s">
        <v>86</v>
      </c>
      <c r="AG27" s="112" t="s">
        <v>86</v>
      </c>
      <c r="AH27" s="112" t="s">
        <v>86</v>
      </c>
      <c r="AI27" s="112" t="s">
        <v>86</v>
      </c>
      <c r="AJ27" s="112" t="s">
        <v>86</v>
      </c>
      <c r="AK27" s="112" t="s">
        <v>86</v>
      </c>
      <c r="AL27" s="112" t="s">
        <v>86</v>
      </c>
      <c r="AM27" s="112" t="s">
        <v>86</v>
      </c>
      <c r="AN27" s="112" t="s">
        <v>86</v>
      </c>
      <c r="AO27" s="112" t="s">
        <v>86</v>
      </c>
      <c r="AP27" s="112" t="s">
        <v>86</v>
      </c>
      <c r="AQ27" s="112" t="s">
        <v>86</v>
      </c>
      <c r="AR27" s="112" t="s">
        <v>86</v>
      </c>
      <c r="AS27" s="112" t="s">
        <v>86</v>
      </c>
      <c r="AT27" s="112" t="s">
        <v>86</v>
      </c>
      <c r="AU27" s="112" t="s">
        <v>86</v>
      </c>
      <c r="AV27" s="112" t="s">
        <v>86</v>
      </c>
      <c r="AW27" s="112" t="s">
        <v>86</v>
      </c>
      <c r="AX27" s="112" t="s">
        <v>86</v>
      </c>
      <c r="AY27" s="112" t="s">
        <v>86</v>
      </c>
      <c r="AZ27" s="112" t="s">
        <v>86</v>
      </c>
    </row>
    <row r="28" spans="2:52" ht="14.25">
      <c r="B28" s="28" t="s">
        <v>1290</v>
      </c>
      <c r="C28" s="21" t="s">
        <v>1291</v>
      </c>
      <c r="D28" s="17" t="s">
        <v>38</v>
      </c>
      <c r="E28" s="136" t="s">
        <v>86</v>
      </c>
      <c r="F28" s="136" t="s">
        <v>86</v>
      </c>
      <c r="G28" s="136" t="s">
        <v>86</v>
      </c>
      <c r="H28" s="136" t="s">
        <v>86</v>
      </c>
      <c r="I28" s="136" t="s">
        <v>86</v>
      </c>
      <c r="J28" s="136" t="s">
        <v>86</v>
      </c>
      <c r="K28" s="136" t="s">
        <v>86</v>
      </c>
      <c r="L28" s="136" t="s">
        <v>86</v>
      </c>
      <c r="M28" s="136" t="s">
        <v>86</v>
      </c>
      <c r="N28" s="136" t="s">
        <v>86</v>
      </c>
      <c r="O28" s="136" t="s">
        <v>86</v>
      </c>
      <c r="P28" s="136" t="s">
        <v>86</v>
      </c>
      <c r="Q28" s="136" t="s">
        <v>86</v>
      </c>
      <c r="R28" s="136" t="s">
        <v>86</v>
      </c>
      <c r="S28" s="112" t="s">
        <v>86</v>
      </c>
      <c r="T28" s="112" t="s">
        <v>86</v>
      </c>
      <c r="U28" s="112" t="s">
        <v>86</v>
      </c>
      <c r="V28" s="112" t="s">
        <v>86</v>
      </c>
      <c r="W28" s="112" t="s">
        <v>86</v>
      </c>
      <c r="X28" s="112" t="s">
        <v>86</v>
      </c>
      <c r="Y28" s="112" t="s">
        <v>86</v>
      </c>
      <c r="Z28" s="112" t="s">
        <v>86</v>
      </c>
      <c r="AA28" s="112" t="s">
        <v>86</v>
      </c>
      <c r="AB28" s="112" t="s">
        <v>86</v>
      </c>
      <c r="AC28" s="112" t="s">
        <v>86</v>
      </c>
      <c r="AD28" s="112" t="s">
        <v>86</v>
      </c>
      <c r="AE28" s="112" t="s">
        <v>86</v>
      </c>
      <c r="AF28" s="112" t="s">
        <v>86</v>
      </c>
      <c r="AG28" s="112" t="s">
        <v>86</v>
      </c>
      <c r="AH28" s="112" t="s">
        <v>86</v>
      </c>
      <c r="AI28" s="112" t="s">
        <v>86</v>
      </c>
      <c r="AJ28" s="112" t="s">
        <v>86</v>
      </c>
      <c r="AK28" s="112" t="s">
        <v>86</v>
      </c>
      <c r="AL28" s="112" t="s">
        <v>86</v>
      </c>
      <c r="AM28" s="112" t="s">
        <v>86</v>
      </c>
      <c r="AN28" s="112" t="s">
        <v>86</v>
      </c>
      <c r="AO28" s="112" t="s">
        <v>86</v>
      </c>
      <c r="AP28" s="112" t="s">
        <v>86</v>
      </c>
      <c r="AQ28" s="112" t="s">
        <v>86</v>
      </c>
      <c r="AR28" s="112" t="s">
        <v>86</v>
      </c>
      <c r="AS28" s="112" t="s">
        <v>86</v>
      </c>
      <c r="AT28" s="112" t="s">
        <v>86</v>
      </c>
      <c r="AU28" s="112" t="s">
        <v>86</v>
      </c>
      <c r="AV28" s="112" t="s">
        <v>86</v>
      </c>
      <c r="AW28" s="112" t="s">
        <v>86</v>
      </c>
      <c r="AX28" s="112" t="s">
        <v>86</v>
      </c>
      <c r="AY28" s="112" t="s">
        <v>86</v>
      </c>
      <c r="AZ28" s="112" t="s">
        <v>86</v>
      </c>
    </row>
    <row r="29" spans="2:52" ht="14.25">
      <c r="B29" s="28" t="s">
        <v>1292</v>
      </c>
      <c r="C29" s="21" t="s">
        <v>1293</v>
      </c>
      <c r="D29" s="17" t="s">
        <v>38</v>
      </c>
      <c r="E29" s="136" t="s">
        <v>86</v>
      </c>
      <c r="F29" s="136" t="s">
        <v>86</v>
      </c>
      <c r="G29" s="136" t="s">
        <v>86</v>
      </c>
      <c r="H29" s="136" t="s">
        <v>86</v>
      </c>
      <c r="I29" s="136" t="s">
        <v>86</v>
      </c>
      <c r="J29" s="136" t="s">
        <v>86</v>
      </c>
      <c r="K29" s="136" t="s">
        <v>86</v>
      </c>
      <c r="L29" s="136" t="s">
        <v>86</v>
      </c>
      <c r="M29" s="136" t="s">
        <v>86</v>
      </c>
      <c r="N29" s="136" t="s">
        <v>86</v>
      </c>
      <c r="O29" s="136" t="s">
        <v>86</v>
      </c>
      <c r="P29" s="136" t="s">
        <v>86</v>
      </c>
      <c r="Q29" s="136" t="s">
        <v>86</v>
      </c>
      <c r="R29" s="136" t="s">
        <v>86</v>
      </c>
      <c r="S29" s="112" t="s">
        <v>86</v>
      </c>
      <c r="T29" s="112" t="s">
        <v>86</v>
      </c>
      <c r="U29" s="112" t="s">
        <v>86</v>
      </c>
      <c r="V29" s="112" t="s">
        <v>86</v>
      </c>
      <c r="W29" s="112" t="s">
        <v>86</v>
      </c>
      <c r="X29" s="112" t="s">
        <v>86</v>
      </c>
      <c r="Y29" s="112" t="s">
        <v>86</v>
      </c>
      <c r="Z29" s="112" t="s">
        <v>86</v>
      </c>
      <c r="AA29" s="112" t="s">
        <v>86</v>
      </c>
      <c r="AB29" s="112" t="s">
        <v>86</v>
      </c>
      <c r="AC29" s="112" t="s">
        <v>86</v>
      </c>
      <c r="AD29" s="112" t="s">
        <v>86</v>
      </c>
      <c r="AE29" s="112" t="s">
        <v>86</v>
      </c>
      <c r="AF29" s="112" t="s">
        <v>86</v>
      </c>
      <c r="AG29" s="112" t="s">
        <v>86</v>
      </c>
      <c r="AH29" s="112" t="s">
        <v>86</v>
      </c>
      <c r="AI29" s="112" t="s">
        <v>86</v>
      </c>
      <c r="AJ29" s="112" t="s">
        <v>86</v>
      </c>
      <c r="AK29" s="112" t="s">
        <v>86</v>
      </c>
      <c r="AL29" s="112" t="s">
        <v>86</v>
      </c>
      <c r="AM29" s="112" t="s">
        <v>86</v>
      </c>
      <c r="AN29" s="112" t="s">
        <v>86</v>
      </c>
      <c r="AO29" s="112" t="s">
        <v>86</v>
      </c>
      <c r="AP29" s="112" t="s">
        <v>86</v>
      </c>
      <c r="AQ29" s="112" t="s">
        <v>86</v>
      </c>
      <c r="AR29" s="112" t="s">
        <v>86</v>
      </c>
      <c r="AS29" s="112" t="s">
        <v>86</v>
      </c>
      <c r="AT29" s="112" t="s">
        <v>86</v>
      </c>
      <c r="AU29" s="112" t="s">
        <v>86</v>
      </c>
      <c r="AV29" s="112" t="s">
        <v>86</v>
      </c>
      <c r="AW29" s="112" t="s">
        <v>86</v>
      </c>
      <c r="AX29" s="112" t="s">
        <v>86</v>
      </c>
      <c r="AY29" s="112" t="s">
        <v>86</v>
      </c>
      <c r="AZ29" s="112" t="s">
        <v>86</v>
      </c>
    </row>
    <row r="30" spans="2:52" ht="14.25">
      <c r="B30" s="28" t="s">
        <v>1294</v>
      </c>
      <c r="C30" s="21" t="s">
        <v>1295</v>
      </c>
      <c r="D30" s="17" t="s">
        <v>38</v>
      </c>
      <c r="E30" s="136" t="s">
        <v>86</v>
      </c>
      <c r="F30" s="136" t="s">
        <v>86</v>
      </c>
      <c r="G30" s="136" t="s">
        <v>86</v>
      </c>
      <c r="H30" s="136" t="s">
        <v>86</v>
      </c>
      <c r="I30" s="136" t="s">
        <v>86</v>
      </c>
      <c r="J30" s="136" t="s">
        <v>86</v>
      </c>
      <c r="K30" s="136" t="s">
        <v>86</v>
      </c>
      <c r="L30" s="136" t="s">
        <v>86</v>
      </c>
      <c r="M30" s="136" t="s">
        <v>86</v>
      </c>
      <c r="N30" s="136" t="s">
        <v>86</v>
      </c>
      <c r="O30" s="136" t="s">
        <v>86</v>
      </c>
      <c r="P30" s="136" t="s">
        <v>86</v>
      </c>
      <c r="Q30" s="136" t="s">
        <v>86</v>
      </c>
      <c r="R30" s="136" t="s">
        <v>86</v>
      </c>
      <c r="S30" s="131" t="s">
        <v>86</v>
      </c>
      <c r="T30" s="131" t="s">
        <v>86</v>
      </c>
      <c r="U30" s="131">
        <v>-372.65</v>
      </c>
      <c r="V30" s="131">
        <v>-77.510000000000005</v>
      </c>
      <c r="W30" s="131">
        <v>309.33999999999997</v>
      </c>
      <c r="X30" s="131">
        <v>473.34</v>
      </c>
      <c r="Y30" s="131">
        <v>-437.44</v>
      </c>
      <c r="Z30" s="131">
        <v>-70.73</v>
      </c>
      <c r="AA30" s="131">
        <v>50.06</v>
      </c>
      <c r="AB30" s="131">
        <v>-116.9</v>
      </c>
      <c r="AC30" s="131">
        <v>-154.69999999999999</v>
      </c>
      <c r="AD30" s="131">
        <v>132.13</v>
      </c>
      <c r="AE30" s="131">
        <v>104.79</v>
      </c>
      <c r="AF30" s="131">
        <v>609.62</v>
      </c>
      <c r="AG30" s="131">
        <v>-687.07</v>
      </c>
      <c r="AH30" s="131">
        <v>244.94</v>
      </c>
      <c r="AI30" s="131">
        <v>-45.62</v>
      </c>
      <c r="AJ30" s="131">
        <v>-6.53</v>
      </c>
      <c r="AK30" s="131">
        <v>-187.11</v>
      </c>
      <c r="AL30" s="131">
        <v>200.55</v>
      </c>
      <c r="AM30" s="131">
        <v>33.11</v>
      </c>
      <c r="AN30" s="131">
        <v>265.07</v>
      </c>
      <c r="AO30" s="131">
        <v>-150.43</v>
      </c>
      <c r="AP30" s="131">
        <v>110.42</v>
      </c>
      <c r="AQ30" s="131">
        <v>-28.58</v>
      </c>
      <c r="AR30" s="131">
        <v>-118.41</v>
      </c>
      <c r="AS30" s="131">
        <v>-235</v>
      </c>
      <c r="AT30" s="131">
        <v>157</v>
      </c>
      <c r="AU30" s="131">
        <v>118.34</v>
      </c>
      <c r="AV30" s="131">
        <v>388.39</v>
      </c>
      <c r="AW30" s="131">
        <v>-349.61</v>
      </c>
      <c r="AX30" s="131">
        <v>349.88</v>
      </c>
      <c r="AY30" s="131">
        <v>368.41</v>
      </c>
      <c r="AZ30" s="131" t="s">
        <v>86</v>
      </c>
    </row>
    <row r="31" spans="2:52" ht="14.25">
      <c r="B31" s="26" t="s">
        <v>418</v>
      </c>
      <c r="C31" s="59" t="s">
        <v>1296</v>
      </c>
      <c r="D31" s="17" t="s">
        <v>38</v>
      </c>
      <c r="E31" s="136">
        <v>316.92</v>
      </c>
      <c r="F31" s="136">
        <v>-70.650000000000006</v>
      </c>
      <c r="G31" s="136">
        <v>-46.67</v>
      </c>
      <c r="H31" s="136">
        <v>-378.7</v>
      </c>
      <c r="I31" s="136">
        <v>250.46</v>
      </c>
      <c r="J31" s="136">
        <v>58.04</v>
      </c>
      <c r="K31" s="136">
        <v>-114.27</v>
      </c>
      <c r="L31" s="136">
        <v>-388.19</v>
      </c>
      <c r="M31" s="136">
        <v>757.35</v>
      </c>
      <c r="N31" s="136">
        <v>436.48</v>
      </c>
      <c r="O31" s="136">
        <v>371.45</v>
      </c>
      <c r="P31" s="136">
        <v>-369.6</v>
      </c>
      <c r="Q31" s="136">
        <v>599.95000000000005</v>
      </c>
      <c r="R31" s="136">
        <v>225.51</v>
      </c>
      <c r="S31" s="131">
        <v>54.92</v>
      </c>
      <c r="T31" s="131">
        <v>-421.68</v>
      </c>
      <c r="U31" s="131">
        <v>63.78</v>
      </c>
      <c r="V31" s="131">
        <v>10.37</v>
      </c>
      <c r="W31" s="131">
        <v>267.44</v>
      </c>
      <c r="X31" s="131">
        <v>36.29</v>
      </c>
      <c r="Y31" s="131">
        <v>74.69</v>
      </c>
      <c r="Z31" s="131">
        <v>-178.57</v>
      </c>
      <c r="AA31" s="131">
        <v>-76.290000000000006</v>
      </c>
      <c r="AB31" s="131">
        <v>-872.73</v>
      </c>
      <c r="AC31" s="131">
        <v>666.13</v>
      </c>
      <c r="AD31" s="131">
        <v>441.95</v>
      </c>
      <c r="AE31" s="131">
        <v>226.83</v>
      </c>
      <c r="AF31" s="131">
        <v>173.02</v>
      </c>
      <c r="AG31" s="131">
        <v>-117.72</v>
      </c>
      <c r="AH31" s="131">
        <v>299.7</v>
      </c>
      <c r="AI31" s="131">
        <v>-58.73</v>
      </c>
      <c r="AJ31" s="131">
        <v>-587.86</v>
      </c>
      <c r="AK31" s="131">
        <v>481.47</v>
      </c>
      <c r="AL31" s="131">
        <v>225.92</v>
      </c>
      <c r="AM31" s="131">
        <v>-147.58000000000001</v>
      </c>
      <c r="AN31" s="131">
        <v>-501.04</v>
      </c>
      <c r="AO31" s="131">
        <v>356.86</v>
      </c>
      <c r="AP31" s="131">
        <v>-63.84</v>
      </c>
      <c r="AQ31" s="131">
        <v>-192.38</v>
      </c>
      <c r="AR31" s="131">
        <v>-959.73</v>
      </c>
      <c r="AS31" s="131">
        <v>651.49</v>
      </c>
      <c r="AT31" s="131">
        <v>599.96</v>
      </c>
      <c r="AU31" s="131">
        <v>259.60000000000002</v>
      </c>
      <c r="AV31" s="131">
        <v>755.35</v>
      </c>
      <c r="AW31" s="131">
        <v>780.92</v>
      </c>
      <c r="AX31" s="131">
        <v>487.11</v>
      </c>
      <c r="AY31" s="131">
        <v>480.01</v>
      </c>
      <c r="AZ31" s="131" t="s">
        <v>86</v>
      </c>
    </row>
    <row r="32" spans="2:52" ht="14.25">
      <c r="B32" s="28" t="s">
        <v>1297</v>
      </c>
      <c r="C32" s="60" t="s">
        <v>1298</v>
      </c>
      <c r="D32" s="17" t="s">
        <v>38</v>
      </c>
      <c r="E32" s="136" t="s">
        <v>86</v>
      </c>
      <c r="F32" s="136" t="s">
        <v>86</v>
      </c>
      <c r="G32" s="136" t="s">
        <v>86</v>
      </c>
      <c r="H32" s="136" t="s">
        <v>86</v>
      </c>
      <c r="I32" s="136" t="s">
        <v>86</v>
      </c>
      <c r="J32" s="136" t="s">
        <v>86</v>
      </c>
      <c r="K32" s="136" t="s">
        <v>86</v>
      </c>
      <c r="L32" s="136" t="s">
        <v>86</v>
      </c>
      <c r="M32" s="136" t="s">
        <v>86</v>
      </c>
      <c r="N32" s="136" t="s">
        <v>86</v>
      </c>
      <c r="O32" s="136" t="s">
        <v>86</v>
      </c>
      <c r="P32" s="136" t="s">
        <v>86</v>
      </c>
      <c r="Q32" s="136" t="s">
        <v>86</v>
      </c>
      <c r="R32" s="136" t="s">
        <v>86</v>
      </c>
      <c r="S32" s="131" t="s">
        <v>86</v>
      </c>
      <c r="T32" s="131" t="s">
        <v>86</v>
      </c>
      <c r="U32" s="131" t="s">
        <v>86</v>
      </c>
      <c r="V32" s="131" t="s">
        <v>86</v>
      </c>
      <c r="W32" s="131" t="s">
        <v>86</v>
      </c>
      <c r="X32" s="131" t="s">
        <v>86</v>
      </c>
      <c r="Y32" s="131" t="s">
        <v>86</v>
      </c>
      <c r="Z32" s="131" t="s">
        <v>86</v>
      </c>
      <c r="AA32" s="131" t="s">
        <v>86</v>
      </c>
      <c r="AB32" s="131" t="s">
        <v>86</v>
      </c>
      <c r="AC32" s="131" t="s">
        <v>86</v>
      </c>
      <c r="AD32" s="131" t="s">
        <v>86</v>
      </c>
      <c r="AE32" s="131" t="s">
        <v>86</v>
      </c>
      <c r="AF32" s="131" t="s">
        <v>86</v>
      </c>
      <c r="AG32" s="131" t="s">
        <v>86</v>
      </c>
      <c r="AH32" s="131" t="s">
        <v>86</v>
      </c>
      <c r="AI32" s="131" t="s">
        <v>86</v>
      </c>
      <c r="AJ32" s="131" t="s">
        <v>86</v>
      </c>
      <c r="AK32" s="131" t="s">
        <v>86</v>
      </c>
      <c r="AL32" s="131" t="s">
        <v>86</v>
      </c>
      <c r="AM32" s="131" t="s">
        <v>86</v>
      </c>
      <c r="AN32" s="131" t="s">
        <v>86</v>
      </c>
      <c r="AO32" s="131" t="s">
        <v>86</v>
      </c>
      <c r="AP32" s="131" t="s">
        <v>86</v>
      </c>
      <c r="AQ32" s="131" t="s">
        <v>86</v>
      </c>
      <c r="AR32" s="131" t="s">
        <v>86</v>
      </c>
      <c r="AS32" s="131" t="s">
        <v>86</v>
      </c>
      <c r="AT32" s="131" t="s">
        <v>86</v>
      </c>
      <c r="AU32" s="131" t="s">
        <v>86</v>
      </c>
      <c r="AV32" s="131" t="s">
        <v>86</v>
      </c>
      <c r="AW32" s="131" t="s">
        <v>86</v>
      </c>
      <c r="AX32" s="131" t="s">
        <v>86</v>
      </c>
      <c r="AY32" s="131" t="s">
        <v>86</v>
      </c>
      <c r="AZ32" s="131" t="s">
        <v>86</v>
      </c>
    </row>
    <row r="33" spans="2:52" ht="14.25">
      <c r="B33" s="28" t="s">
        <v>1299</v>
      </c>
      <c r="C33" s="60" t="s">
        <v>1300</v>
      </c>
      <c r="D33" s="17" t="s">
        <v>38</v>
      </c>
      <c r="E33" s="136">
        <v>316.92</v>
      </c>
      <c r="F33" s="136">
        <v>-75.650000000000006</v>
      </c>
      <c r="G33" s="136">
        <v>-46.67</v>
      </c>
      <c r="H33" s="136">
        <v>-386.7</v>
      </c>
      <c r="I33" s="136">
        <v>250.46</v>
      </c>
      <c r="J33" s="136">
        <v>58.04</v>
      </c>
      <c r="K33" s="136">
        <v>-114.27</v>
      </c>
      <c r="L33" s="136">
        <v>-370.19</v>
      </c>
      <c r="M33" s="136">
        <v>757.35</v>
      </c>
      <c r="N33" s="136">
        <v>436.48</v>
      </c>
      <c r="O33" s="136">
        <v>309.45</v>
      </c>
      <c r="P33" s="136">
        <v>-332.6</v>
      </c>
      <c r="Q33" s="136">
        <v>600.35</v>
      </c>
      <c r="R33" s="136">
        <v>225.51</v>
      </c>
      <c r="S33" s="114">
        <v>54.92</v>
      </c>
      <c r="T33" s="114">
        <v>-421.68</v>
      </c>
      <c r="U33" s="114">
        <v>461.43</v>
      </c>
      <c r="V33" s="114">
        <v>87.88</v>
      </c>
      <c r="W33" s="114">
        <v>-41.9</v>
      </c>
      <c r="X33" s="114">
        <v>-437.05</v>
      </c>
      <c r="Y33" s="114">
        <v>512.13</v>
      </c>
      <c r="Z33" s="114">
        <v>-107.84</v>
      </c>
      <c r="AA33" s="114">
        <v>-126.35</v>
      </c>
      <c r="AB33" s="114">
        <v>-755.83</v>
      </c>
      <c r="AC33" s="114">
        <v>820.83</v>
      </c>
      <c r="AD33" s="114">
        <v>298.82</v>
      </c>
      <c r="AE33" s="114">
        <v>122.04</v>
      </c>
      <c r="AF33" s="114">
        <v>-436.62</v>
      </c>
      <c r="AG33" s="114">
        <v>560.35</v>
      </c>
      <c r="AH33" s="114">
        <v>36.229999999999997</v>
      </c>
      <c r="AI33" s="114">
        <v>-15.85</v>
      </c>
      <c r="AJ33" s="114">
        <v>-584.09</v>
      </c>
      <c r="AK33" s="114">
        <v>679.34</v>
      </c>
      <c r="AL33" s="114">
        <v>21.2</v>
      </c>
      <c r="AM33" s="114">
        <v>-184.25</v>
      </c>
      <c r="AN33" s="114">
        <v>-780.69</v>
      </c>
      <c r="AO33" s="114">
        <v>503.65</v>
      </c>
      <c r="AP33" s="114">
        <v>-177.92</v>
      </c>
      <c r="AQ33" s="114">
        <v>-167.69</v>
      </c>
      <c r="AR33" s="114">
        <v>-834.45</v>
      </c>
      <c r="AS33" s="114">
        <v>882.72</v>
      </c>
      <c r="AT33" s="114">
        <v>438.93</v>
      </c>
      <c r="AU33" s="114">
        <v>137.07</v>
      </c>
      <c r="AV33" s="114">
        <v>383.04</v>
      </c>
      <c r="AW33" s="114" t="s">
        <v>435</v>
      </c>
      <c r="AX33" s="114">
        <v>132.75</v>
      </c>
      <c r="AY33" s="114">
        <v>107.06</v>
      </c>
      <c r="AZ33" s="114" t="s">
        <v>86</v>
      </c>
    </row>
    <row r="34" spans="2:52" ht="14.25">
      <c r="B34" s="28" t="s">
        <v>1301</v>
      </c>
      <c r="C34" s="60" t="s">
        <v>1302</v>
      </c>
      <c r="D34" s="17" t="s">
        <v>38</v>
      </c>
      <c r="E34" s="136" t="s">
        <v>86</v>
      </c>
      <c r="F34" s="136">
        <v>5</v>
      </c>
      <c r="G34" s="136" t="s">
        <v>86</v>
      </c>
      <c r="H34" s="136">
        <v>8</v>
      </c>
      <c r="I34" s="136" t="s">
        <v>86</v>
      </c>
      <c r="J34" s="136" t="s">
        <v>86</v>
      </c>
      <c r="K34" s="136" t="s">
        <v>86</v>
      </c>
      <c r="L34" s="136">
        <v>-18</v>
      </c>
      <c r="M34" s="136" t="s">
        <v>86</v>
      </c>
      <c r="N34" s="136" t="s">
        <v>86</v>
      </c>
      <c r="O34" s="136">
        <v>62</v>
      </c>
      <c r="P34" s="136">
        <v>-37</v>
      </c>
      <c r="Q34" s="136">
        <v>-0.4</v>
      </c>
      <c r="R34" s="136" t="s">
        <v>86</v>
      </c>
      <c r="S34" s="114" t="s">
        <v>86</v>
      </c>
      <c r="T34" s="114" t="s">
        <v>86</v>
      </c>
      <c r="U34" s="114">
        <v>-25</v>
      </c>
      <c r="V34" s="114" t="s">
        <v>86</v>
      </c>
      <c r="W34" s="114" t="s">
        <v>86</v>
      </c>
      <c r="X34" s="114" t="s">
        <v>86</v>
      </c>
      <c r="Y34" s="114" t="s">
        <v>86</v>
      </c>
      <c r="Z34" s="114" t="s">
        <v>86</v>
      </c>
      <c r="AA34" s="114" t="s">
        <v>86</v>
      </c>
      <c r="AB34" s="114" t="s">
        <v>86</v>
      </c>
      <c r="AC34" s="114" t="s">
        <v>86</v>
      </c>
      <c r="AD34" s="114">
        <v>11</v>
      </c>
      <c r="AE34" s="114" t="s">
        <v>86</v>
      </c>
      <c r="AF34" s="114">
        <v>0.02</v>
      </c>
      <c r="AG34" s="114">
        <v>9</v>
      </c>
      <c r="AH34" s="114">
        <v>18.54</v>
      </c>
      <c r="AI34" s="114">
        <v>2.74</v>
      </c>
      <c r="AJ34" s="114">
        <v>2.76</v>
      </c>
      <c r="AK34" s="114">
        <v>-10.76</v>
      </c>
      <c r="AL34" s="114">
        <v>4.16</v>
      </c>
      <c r="AM34" s="114">
        <v>3.56</v>
      </c>
      <c r="AN34" s="114">
        <v>14.58</v>
      </c>
      <c r="AO34" s="114">
        <v>3.64</v>
      </c>
      <c r="AP34" s="114">
        <v>3.66</v>
      </c>
      <c r="AQ34" s="114">
        <v>3.89</v>
      </c>
      <c r="AR34" s="114">
        <v>-6.88</v>
      </c>
      <c r="AS34" s="114">
        <v>3.77</v>
      </c>
      <c r="AT34" s="114">
        <v>4.04</v>
      </c>
      <c r="AU34" s="114">
        <v>4.1900000000000004</v>
      </c>
      <c r="AV34" s="114">
        <v>-16.079999999999998</v>
      </c>
      <c r="AW34" s="114">
        <v>4.04</v>
      </c>
      <c r="AX34" s="114">
        <v>4.4800000000000004</v>
      </c>
      <c r="AY34" s="114">
        <v>4.54</v>
      </c>
      <c r="AZ34" s="114" t="s">
        <v>86</v>
      </c>
    </row>
    <row r="35" spans="2:52" ht="14.25">
      <c r="B35" s="28" t="s">
        <v>1303</v>
      </c>
      <c r="C35" s="60" t="s">
        <v>1304</v>
      </c>
      <c r="D35" s="17" t="s">
        <v>38</v>
      </c>
      <c r="E35" s="136" t="s">
        <v>86</v>
      </c>
      <c r="F35" s="136" t="s">
        <v>86</v>
      </c>
      <c r="G35" s="136" t="s">
        <v>86</v>
      </c>
      <c r="H35" s="136" t="s">
        <v>86</v>
      </c>
      <c r="I35" s="136" t="s">
        <v>86</v>
      </c>
      <c r="J35" s="136" t="s">
        <v>86</v>
      </c>
      <c r="K35" s="136" t="s">
        <v>86</v>
      </c>
      <c r="L35" s="136" t="s">
        <v>86</v>
      </c>
      <c r="M35" s="136" t="s">
        <v>86</v>
      </c>
      <c r="N35" s="136" t="s">
        <v>86</v>
      </c>
      <c r="O35" s="136" t="s">
        <v>86</v>
      </c>
      <c r="P35" s="136" t="s">
        <v>86</v>
      </c>
      <c r="Q35" s="136" t="s">
        <v>86</v>
      </c>
      <c r="R35" s="136" t="s">
        <v>86</v>
      </c>
      <c r="S35" s="112" t="s">
        <v>86</v>
      </c>
      <c r="T35" s="112" t="s">
        <v>86</v>
      </c>
      <c r="U35" s="112" t="s">
        <v>86</v>
      </c>
      <c r="V35" s="112" t="s">
        <v>86</v>
      </c>
      <c r="W35" s="112" t="s">
        <v>86</v>
      </c>
      <c r="X35" s="112" t="s">
        <v>86</v>
      </c>
      <c r="Y35" s="112" t="s">
        <v>86</v>
      </c>
      <c r="Z35" s="112" t="s">
        <v>86</v>
      </c>
      <c r="AA35" s="112" t="s">
        <v>86</v>
      </c>
      <c r="AB35" s="112" t="s">
        <v>86</v>
      </c>
      <c r="AC35" s="112" t="s">
        <v>86</v>
      </c>
      <c r="AD35" s="112" t="s">
        <v>86</v>
      </c>
      <c r="AE35" s="112" t="s">
        <v>86</v>
      </c>
      <c r="AF35" s="112" t="s">
        <v>86</v>
      </c>
      <c r="AG35" s="112" t="s">
        <v>86</v>
      </c>
      <c r="AH35" s="112" t="s">
        <v>86</v>
      </c>
      <c r="AI35" s="112" t="s">
        <v>86</v>
      </c>
      <c r="AJ35" s="112" t="s">
        <v>86</v>
      </c>
      <c r="AK35" s="112" t="s">
        <v>86</v>
      </c>
      <c r="AL35" s="112" t="s">
        <v>86</v>
      </c>
      <c r="AM35" s="112" t="s">
        <v>86</v>
      </c>
      <c r="AN35" s="112" t="s">
        <v>86</v>
      </c>
      <c r="AO35" s="112" t="s">
        <v>86</v>
      </c>
      <c r="AP35" s="112" t="s">
        <v>86</v>
      </c>
      <c r="AQ35" s="112" t="s">
        <v>86</v>
      </c>
      <c r="AR35" s="112" t="s">
        <v>86</v>
      </c>
      <c r="AS35" s="112" t="s">
        <v>86</v>
      </c>
      <c r="AT35" s="112" t="s">
        <v>86</v>
      </c>
      <c r="AU35" s="112" t="s">
        <v>86</v>
      </c>
      <c r="AV35" s="112" t="s">
        <v>86</v>
      </c>
      <c r="AW35" s="112" t="s">
        <v>86</v>
      </c>
      <c r="AX35" s="112" t="s">
        <v>86</v>
      </c>
      <c r="AY35" s="112" t="s">
        <v>86</v>
      </c>
      <c r="AZ35" s="112" t="s">
        <v>86</v>
      </c>
    </row>
    <row r="36" spans="2:52" ht="14.25">
      <c r="B36" s="28" t="s">
        <v>1305</v>
      </c>
      <c r="C36" s="60" t="s">
        <v>1306</v>
      </c>
      <c r="D36" s="17" t="s">
        <v>38</v>
      </c>
      <c r="E36" s="136" t="s">
        <v>86</v>
      </c>
      <c r="F36" s="136" t="s">
        <v>86</v>
      </c>
      <c r="G36" s="136" t="s">
        <v>86</v>
      </c>
      <c r="H36" s="136" t="s">
        <v>86</v>
      </c>
      <c r="I36" s="136" t="s">
        <v>86</v>
      </c>
      <c r="J36" s="136" t="s">
        <v>86</v>
      </c>
      <c r="K36" s="136" t="s">
        <v>86</v>
      </c>
      <c r="L36" s="136" t="s">
        <v>86</v>
      </c>
      <c r="M36" s="136" t="s">
        <v>86</v>
      </c>
      <c r="N36" s="136" t="s">
        <v>86</v>
      </c>
      <c r="O36" s="136" t="s">
        <v>86</v>
      </c>
      <c r="P36" s="136" t="s">
        <v>86</v>
      </c>
      <c r="Q36" s="136" t="s">
        <v>86</v>
      </c>
      <c r="R36" s="136" t="s">
        <v>86</v>
      </c>
      <c r="S36" s="112" t="s">
        <v>86</v>
      </c>
      <c r="T36" s="112" t="s">
        <v>86</v>
      </c>
      <c r="U36" s="112" t="s">
        <v>86</v>
      </c>
      <c r="V36" s="112" t="s">
        <v>86</v>
      </c>
      <c r="W36" s="112" t="s">
        <v>86</v>
      </c>
      <c r="X36" s="112" t="s">
        <v>86</v>
      </c>
      <c r="Y36" s="112" t="s">
        <v>86</v>
      </c>
      <c r="Z36" s="112" t="s">
        <v>86</v>
      </c>
      <c r="AA36" s="112" t="s">
        <v>86</v>
      </c>
      <c r="AB36" s="112" t="s">
        <v>86</v>
      </c>
      <c r="AC36" s="112" t="s">
        <v>86</v>
      </c>
      <c r="AD36" s="112" t="s">
        <v>86</v>
      </c>
      <c r="AE36" s="112" t="s">
        <v>86</v>
      </c>
      <c r="AF36" s="112" t="s">
        <v>86</v>
      </c>
      <c r="AG36" s="112" t="s">
        <v>86</v>
      </c>
      <c r="AH36" s="112" t="s">
        <v>86</v>
      </c>
      <c r="AI36" s="112" t="s">
        <v>86</v>
      </c>
      <c r="AJ36" s="112" t="s">
        <v>86</v>
      </c>
      <c r="AK36" s="112" t="s">
        <v>86</v>
      </c>
      <c r="AL36" s="112" t="s">
        <v>86</v>
      </c>
      <c r="AM36" s="112" t="s">
        <v>86</v>
      </c>
      <c r="AN36" s="112" t="s">
        <v>86</v>
      </c>
      <c r="AO36" s="112" t="s">
        <v>86</v>
      </c>
      <c r="AP36" s="112" t="s">
        <v>86</v>
      </c>
      <c r="AQ36" s="112" t="s">
        <v>86</v>
      </c>
      <c r="AR36" s="112" t="s">
        <v>86</v>
      </c>
      <c r="AS36" s="112" t="s">
        <v>86</v>
      </c>
      <c r="AT36" s="112" t="s">
        <v>86</v>
      </c>
      <c r="AU36" s="112" t="s">
        <v>86</v>
      </c>
      <c r="AV36" s="112" t="s">
        <v>86</v>
      </c>
      <c r="AW36" s="112" t="s">
        <v>86</v>
      </c>
      <c r="AX36" s="112" t="s">
        <v>86</v>
      </c>
      <c r="AY36" s="112" t="s">
        <v>86</v>
      </c>
      <c r="AZ36" s="112" t="s">
        <v>86</v>
      </c>
    </row>
    <row r="37" spans="2:52" ht="14.25">
      <c r="B37" s="28" t="s">
        <v>1307</v>
      </c>
      <c r="C37" s="60" t="s">
        <v>1308</v>
      </c>
      <c r="D37" s="17" t="s">
        <v>38</v>
      </c>
      <c r="E37" s="136" t="s">
        <v>86</v>
      </c>
      <c r="F37" s="136" t="s">
        <v>86</v>
      </c>
      <c r="G37" s="136" t="s">
        <v>86</v>
      </c>
      <c r="H37" s="136" t="s">
        <v>86</v>
      </c>
      <c r="I37" s="136" t="s">
        <v>86</v>
      </c>
      <c r="J37" s="136" t="s">
        <v>86</v>
      </c>
      <c r="K37" s="136" t="s">
        <v>86</v>
      </c>
      <c r="L37" s="136" t="s">
        <v>86</v>
      </c>
      <c r="M37" s="136" t="s">
        <v>86</v>
      </c>
      <c r="N37" s="136" t="s">
        <v>86</v>
      </c>
      <c r="O37" s="136" t="s">
        <v>86</v>
      </c>
      <c r="P37" s="136" t="s">
        <v>86</v>
      </c>
      <c r="Q37" s="136" t="s">
        <v>86</v>
      </c>
      <c r="R37" s="136" t="s">
        <v>86</v>
      </c>
      <c r="S37" s="114" t="s">
        <v>86</v>
      </c>
      <c r="T37" s="114" t="s">
        <v>86</v>
      </c>
      <c r="U37" s="114" t="s">
        <v>86</v>
      </c>
      <c r="V37" s="114" t="s">
        <v>86</v>
      </c>
      <c r="W37" s="114" t="s">
        <v>86</v>
      </c>
      <c r="X37" s="114" t="s">
        <v>86</v>
      </c>
      <c r="Y37" s="114" t="s">
        <v>86</v>
      </c>
      <c r="Z37" s="114" t="s">
        <v>86</v>
      </c>
      <c r="AA37" s="114" t="s">
        <v>86</v>
      </c>
      <c r="AB37" s="114" t="s">
        <v>86</v>
      </c>
      <c r="AC37" s="114" t="s">
        <v>86</v>
      </c>
      <c r="AD37" s="114" t="s">
        <v>86</v>
      </c>
      <c r="AE37" s="114" t="s">
        <v>86</v>
      </c>
      <c r="AF37" s="114" t="s">
        <v>86</v>
      </c>
      <c r="AG37" s="114" t="s">
        <v>86</v>
      </c>
      <c r="AH37" s="114" t="s">
        <v>86</v>
      </c>
      <c r="AI37" s="114" t="s">
        <v>86</v>
      </c>
      <c r="AJ37" s="114" t="s">
        <v>86</v>
      </c>
      <c r="AK37" s="114" t="s">
        <v>86</v>
      </c>
      <c r="AL37" s="114" t="s">
        <v>86</v>
      </c>
      <c r="AM37" s="114" t="s">
        <v>86</v>
      </c>
      <c r="AN37" s="114" t="s">
        <v>86</v>
      </c>
      <c r="AO37" s="114" t="s">
        <v>86</v>
      </c>
      <c r="AP37" s="114" t="s">
        <v>86</v>
      </c>
      <c r="AQ37" s="114" t="s">
        <v>86</v>
      </c>
      <c r="AR37" s="114" t="s">
        <v>86</v>
      </c>
      <c r="AS37" s="114" t="s">
        <v>86</v>
      </c>
      <c r="AT37" s="114" t="s">
        <v>86</v>
      </c>
      <c r="AU37" s="114" t="s">
        <v>86</v>
      </c>
      <c r="AV37" s="114" t="s">
        <v>86</v>
      </c>
      <c r="AW37" s="114" t="s">
        <v>86</v>
      </c>
      <c r="AX37" s="114" t="s">
        <v>86</v>
      </c>
      <c r="AY37" s="114" t="s">
        <v>86</v>
      </c>
      <c r="AZ37" s="114" t="s">
        <v>86</v>
      </c>
    </row>
    <row r="38" spans="2:52" ht="14.25">
      <c r="B38" s="28" t="s">
        <v>1309</v>
      </c>
      <c r="C38" s="60" t="s">
        <v>1310</v>
      </c>
      <c r="D38" s="17" t="s">
        <v>38</v>
      </c>
      <c r="E38" s="136" t="s">
        <v>86</v>
      </c>
      <c r="F38" s="136" t="s">
        <v>86</v>
      </c>
      <c r="G38" s="136" t="s">
        <v>86</v>
      </c>
      <c r="H38" s="136" t="s">
        <v>86</v>
      </c>
      <c r="I38" s="136" t="s">
        <v>86</v>
      </c>
      <c r="J38" s="136" t="s">
        <v>86</v>
      </c>
      <c r="K38" s="136" t="s">
        <v>86</v>
      </c>
      <c r="L38" s="136" t="s">
        <v>86</v>
      </c>
      <c r="M38" s="136" t="s">
        <v>86</v>
      </c>
      <c r="N38" s="136" t="s">
        <v>86</v>
      </c>
      <c r="O38" s="136" t="s">
        <v>86</v>
      </c>
      <c r="P38" s="136" t="s">
        <v>86</v>
      </c>
      <c r="Q38" s="136" t="s">
        <v>86</v>
      </c>
      <c r="R38" s="136" t="s">
        <v>86</v>
      </c>
      <c r="S38" s="112" t="s">
        <v>86</v>
      </c>
      <c r="T38" s="112" t="s">
        <v>86</v>
      </c>
      <c r="U38" s="112" t="s">
        <v>86</v>
      </c>
      <c r="V38" s="112" t="s">
        <v>86</v>
      </c>
      <c r="W38" s="112" t="s">
        <v>86</v>
      </c>
      <c r="X38" s="112" t="s">
        <v>86</v>
      </c>
      <c r="Y38" s="112" t="s">
        <v>86</v>
      </c>
      <c r="Z38" s="112" t="s">
        <v>86</v>
      </c>
      <c r="AA38" s="112" t="s">
        <v>86</v>
      </c>
      <c r="AB38" s="112" t="s">
        <v>86</v>
      </c>
      <c r="AC38" s="112" t="s">
        <v>86</v>
      </c>
      <c r="AD38" s="112" t="s">
        <v>86</v>
      </c>
      <c r="AE38" s="112" t="s">
        <v>86</v>
      </c>
      <c r="AF38" s="112" t="s">
        <v>86</v>
      </c>
      <c r="AG38" s="112" t="s">
        <v>86</v>
      </c>
      <c r="AH38" s="112" t="s">
        <v>86</v>
      </c>
      <c r="AI38" s="112" t="s">
        <v>86</v>
      </c>
      <c r="AJ38" s="112" t="s">
        <v>86</v>
      </c>
      <c r="AK38" s="112" t="s">
        <v>86</v>
      </c>
      <c r="AL38" s="112" t="s">
        <v>86</v>
      </c>
      <c r="AM38" s="112" t="s">
        <v>86</v>
      </c>
      <c r="AN38" s="112" t="s">
        <v>86</v>
      </c>
      <c r="AO38" s="112" t="s">
        <v>86</v>
      </c>
      <c r="AP38" s="112" t="s">
        <v>86</v>
      </c>
      <c r="AQ38" s="112" t="s">
        <v>86</v>
      </c>
      <c r="AR38" s="112" t="s">
        <v>86</v>
      </c>
      <c r="AS38" s="112" t="s">
        <v>86</v>
      </c>
      <c r="AT38" s="112" t="s">
        <v>86</v>
      </c>
      <c r="AU38" s="112" t="s">
        <v>86</v>
      </c>
      <c r="AV38" s="112" t="s">
        <v>86</v>
      </c>
      <c r="AW38" s="112" t="s">
        <v>86</v>
      </c>
      <c r="AX38" s="112" t="s">
        <v>86</v>
      </c>
      <c r="AY38" s="112" t="s">
        <v>86</v>
      </c>
      <c r="AZ38" s="112" t="s">
        <v>86</v>
      </c>
    </row>
    <row r="39" spans="2:52" ht="14.25">
      <c r="B39" s="28" t="s">
        <v>1311</v>
      </c>
      <c r="C39" s="60" t="s">
        <v>1312</v>
      </c>
      <c r="D39" s="17" t="s">
        <v>38</v>
      </c>
      <c r="E39" s="136" t="s">
        <v>86</v>
      </c>
      <c r="F39" s="136" t="s">
        <v>86</v>
      </c>
      <c r="G39" s="136" t="s">
        <v>86</v>
      </c>
      <c r="H39" s="136" t="s">
        <v>86</v>
      </c>
      <c r="I39" s="136" t="s">
        <v>86</v>
      </c>
      <c r="J39" s="136" t="s">
        <v>86</v>
      </c>
      <c r="K39" s="136" t="s">
        <v>86</v>
      </c>
      <c r="L39" s="136" t="s">
        <v>86</v>
      </c>
      <c r="M39" s="136" t="s">
        <v>86</v>
      </c>
      <c r="N39" s="136" t="s">
        <v>86</v>
      </c>
      <c r="O39" s="136" t="s">
        <v>86</v>
      </c>
      <c r="P39" s="136" t="s">
        <v>86</v>
      </c>
      <c r="Q39" s="136" t="s">
        <v>86</v>
      </c>
      <c r="R39" s="136" t="s">
        <v>86</v>
      </c>
      <c r="S39" s="112" t="s">
        <v>86</v>
      </c>
      <c r="T39" s="112" t="s">
        <v>86</v>
      </c>
      <c r="U39" s="112">
        <v>-372.65</v>
      </c>
      <c r="V39" s="112">
        <v>-77.510000000000005</v>
      </c>
      <c r="W39" s="112">
        <v>309.33999999999997</v>
      </c>
      <c r="X39" s="112">
        <v>473.34</v>
      </c>
      <c r="Y39" s="112">
        <v>-437.44</v>
      </c>
      <c r="Z39" s="112">
        <v>-70.73</v>
      </c>
      <c r="AA39" s="112">
        <v>50.06</v>
      </c>
      <c r="AB39" s="112">
        <v>-116.9</v>
      </c>
      <c r="AC39" s="112">
        <v>-154.69999999999999</v>
      </c>
      <c r="AD39" s="112">
        <v>132.13</v>
      </c>
      <c r="AE39" s="112">
        <v>104.79</v>
      </c>
      <c r="AF39" s="112">
        <v>609.62</v>
      </c>
      <c r="AG39" s="112">
        <v>-687.07</v>
      </c>
      <c r="AH39" s="112">
        <v>244.94</v>
      </c>
      <c r="AI39" s="112">
        <v>-45.62</v>
      </c>
      <c r="AJ39" s="112">
        <v>-6.53</v>
      </c>
      <c r="AK39" s="112">
        <v>-187.11</v>
      </c>
      <c r="AL39" s="112">
        <v>200.55</v>
      </c>
      <c r="AM39" s="112">
        <v>33.11</v>
      </c>
      <c r="AN39" s="112">
        <v>265.07</v>
      </c>
      <c r="AO39" s="112">
        <v>-150.43</v>
      </c>
      <c r="AP39" s="112">
        <v>110.42</v>
      </c>
      <c r="AQ39" s="112">
        <v>-28.58</v>
      </c>
      <c r="AR39" s="112">
        <v>-118.41</v>
      </c>
      <c r="AS39" s="112">
        <v>-235</v>
      </c>
      <c r="AT39" s="112">
        <v>157</v>
      </c>
      <c r="AU39" s="112">
        <v>118.34</v>
      </c>
      <c r="AV39" s="112">
        <v>388.39</v>
      </c>
      <c r="AW39" s="112">
        <v>-349.61</v>
      </c>
      <c r="AX39" s="112">
        <v>349.88</v>
      </c>
      <c r="AY39" s="112">
        <v>368.41</v>
      </c>
      <c r="AZ39" s="112" t="s">
        <v>86</v>
      </c>
    </row>
    <row r="40" spans="2:52" ht="14.25">
      <c r="B40" s="26" t="s">
        <v>420</v>
      </c>
      <c r="C40" s="59" t="s">
        <v>1313</v>
      </c>
      <c r="D40" s="17" t="s">
        <v>38</v>
      </c>
      <c r="E40" s="136" t="s">
        <v>86</v>
      </c>
      <c r="F40" s="136" t="s">
        <v>86</v>
      </c>
      <c r="G40" s="136" t="s">
        <v>86</v>
      </c>
      <c r="H40" s="136" t="s">
        <v>86</v>
      </c>
      <c r="I40" s="136" t="s">
        <v>86</v>
      </c>
      <c r="J40" s="136" t="s">
        <v>86</v>
      </c>
      <c r="K40" s="136" t="s">
        <v>86</v>
      </c>
      <c r="L40" s="136" t="s">
        <v>86</v>
      </c>
      <c r="M40" s="136" t="s">
        <v>86</v>
      </c>
      <c r="N40" s="136" t="s">
        <v>86</v>
      </c>
      <c r="O40" s="136" t="s">
        <v>86</v>
      </c>
      <c r="P40" s="136" t="s">
        <v>86</v>
      </c>
      <c r="Q40" s="136" t="s">
        <v>86</v>
      </c>
      <c r="R40" s="136" t="s">
        <v>86</v>
      </c>
      <c r="S40" s="112" t="s">
        <v>86</v>
      </c>
      <c r="T40" s="112" t="s">
        <v>86</v>
      </c>
      <c r="U40" s="112" t="s">
        <v>86</v>
      </c>
      <c r="V40" s="112" t="s">
        <v>86</v>
      </c>
      <c r="W40" s="112" t="s">
        <v>86</v>
      </c>
      <c r="X40" s="112" t="s">
        <v>86</v>
      </c>
      <c r="Y40" s="112" t="s">
        <v>86</v>
      </c>
      <c r="Z40" s="112" t="s">
        <v>86</v>
      </c>
      <c r="AA40" s="112" t="s">
        <v>86</v>
      </c>
      <c r="AB40" s="112" t="s">
        <v>86</v>
      </c>
      <c r="AC40" s="112" t="s">
        <v>86</v>
      </c>
      <c r="AD40" s="112" t="s">
        <v>86</v>
      </c>
      <c r="AE40" s="112" t="s">
        <v>86</v>
      </c>
      <c r="AF40" s="112" t="s">
        <v>86</v>
      </c>
      <c r="AG40" s="112" t="s">
        <v>86</v>
      </c>
      <c r="AH40" s="112" t="s">
        <v>86</v>
      </c>
      <c r="AI40" s="112" t="s">
        <v>86</v>
      </c>
      <c r="AJ40" s="112" t="s">
        <v>86</v>
      </c>
      <c r="AK40" s="112" t="s">
        <v>86</v>
      </c>
      <c r="AL40" s="112" t="s">
        <v>86</v>
      </c>
      <c r="AM40" s="112" t="s">
        <v>86</v>
      </c>
      <c r="AN40" s="112" t="s">
        <v>86</v>
      </c>
      <c r="AO40" s="112" t="s">
        <v>86</v>
      </c>
      <c r="AP40" s="112" t="s">
        <v>86</v>
      </c>
      <c r="AQ40" s="112" t="s">
        <v>86</v>
      </c>
      <c r="AR40" s="112" t="s">
        <v>86</v>
      </c>
      <c r="AS40" s="112" t="s">
        <v>86</v>
      </c>
      <c r="AT40" s="112" t="s">
        <v>86</v>
      </c>
      <c r="AU40" s="112" t="s">
        <v>86</v>
      </c>
      <c r="AV40" s="112" t="s">
        <v>86</v>
      </c>
      <c r="AW40" s="112" t="s">
        <v>86</v>
      </c>
      <c r="AX40" s="112" t="s">
        <v>86</v>
      </c>
      <c r="AY40" s="112" t="s">
        <v>86</v>
      </c>
      <c r="AZ40" s="112" t="s">
        <v>86</v>
      </c>
    </row>
    <row r="41" spans="2:52" ht="14.25">
      <c r="B41" s="28" t="s">
        <v>1314</v>
      </c>
      <c r="C41" s="60" t="s">
        <v>1298</v>
      </c>
      <c r="D41" s="17" t="s">
        <v>38</v>
      </c>
      <c r="E41" s="136" t="s">
        <v>86</v>
      </c>
      <c r="F41" s="136" t="s">
        <v>86</v>
      </c>
      <c r="G41" s="136" t="s">
        <v>86</v>
      </c>
      <c r="H41" s="136" t="s">
        <v>86</v>
      </c>
      <c r="I41" s="136" t="s">
        <v>86</v>
      </c>
      <c r="J41" s="136" t="s">
        <v>86</v>
      </c>
      <c r="K41" s="136" t="s">
        <v>86</v>
      </c>
      <c r="L41" s="136" t="s">
        <v>86</v>
      </c>
      <c r="M41" s="136" t="s">
        <v>86</v>
      </c>
      <c r="N41" s="136" t="s">
        <v>86</v>
      </c>
      <c r="O41" s="136" t="s">
        <v>86</v>
      </c>
      <c r="P41" s="136" t="s">
        <v>86</v>
      </c>
      <c r="Q41" s="136" t="s">
        <v>86</v>
      </c>
      <c r="R41" s="136" t="s">
        <v>86</v>
      </c>
      <c r="S41" s="112" t="s">
        <v>86</v>
      </c>
      <c r="T41" s="112" t="s">
        <v>86</v>
      </c>
      <c r="U41" s="112" t="s">
        <v>86</v>
      </c>
      <c r="V41" s="112" t="s">
        <v>86</v>
      </c>
      <c r="W41" s="112" t="s">
        <v>86</v>
      </c>
      <c r="X41" s="112" t="s">
        <v>86</v>
      </c>
      <c r="Y41" s="112" t="s">
        <v>86</v>
      </c>
      <c r="Z41" s="112" t="s">
        <v>86</v>
      </c>
      <c r="AA41" s="112" t="s">
        <v>86</v>
      </c>
      <c r="AB41" s="112" t="s">
        <v>86</v>
      </c>
      <c r="AC41" s="112" t="s">
        <v>86</v>
      </c>
      <c r="AD41" s="112" t="s">
        <v>86</v>
      </c>
      <c r="AE41" s="112" t="s">
        <v>86</v>
      </c>
      <c r="AF41" s="112" t="s">
        <v>86</v>
      </c>
      <c r="AG41" s="112" t="s">
        <v>86</v>
      </c>
      <c r="AH41" s="112" t="s">
        <v>86</v>
      </c>
      <c r="AI41" s="112" t="s">
        <v>86</v>
      </c>
      <c r="AJ41" s="112" t="s">
        <v>86</v>
      </c>
      <c r="AK41" s="112" t="s">
        <v>86</v>
      </c>
      <c r="AL41" s="112" t="s">
        <v>86</v>
      </c>
      <c r="AM41" s="112" t="s">
        <v>86</v>
      </c>
      <c r="AN41" s="112" t="s">
        <v>86</v>
      </c>
      <c r="AO41" s="112" t="s">
        <v>86</v>
      </c>
      <c r="AP41" s="112" t="s">
        <v>86</v>
      </c>
      <c r="AQ41" s="112" t="s">
        <v>86</v>
      </c>
      <c r="AR41" s="112" t="s">
        <v>86</v>
      </c>
      <c r="AS41" s="112" t="s">
        <v>86</v>
      </c>
      <c r="AT41" s="112" t="s">
        <v>86</v>
      </c>
      <c r="AU41" s="112" t="s">
        <v>86</v>
      </c>
      <c r="AV41" s="112" t="s">
        <v>86</v>
      </c>
      <c r="AW41" s="112" t="s">
        <v>86</v>
      </c>
      <c r="AX41" s="112" t="s">
        <v>86</v>
      </c>
      <c r="AY41" s="112" t="s">
        <v>86</v>
      </c>
      <c r="AZ41" s="112" t="s">
        <v>86</v>
      </c>
    </row>
    <row r="42" spans="2:52" ht="14.25">
      <c r="B42" s="28" t="s">
        <v>1315</v>
      </c>
      <c r="C42" s="60" t="s">
        <v>1300</v>
      </c>
      <c r="D42" s="17" t="s">
        <v>38</v>
      </c>
      <c r="E42" s="136" t="s">
        <v>86</v>
      </c>
      <c r="F42" s="136" t="s">
        <v>86</v>
      </c>
      <c r="G42" s="136" t="s">
        <v>86</v>
      </c>
      <c r="H42" s="136" t="s">
        <v>86</v>
      </c>
      <c r="I42" s="136" t="s">
        <v>86</v>
      </c>
      <c r="J42" s="136" t="s">
        <v>86</v>
      </c>
      <c r="K42" s="136" t="s">
        <v>86</v>
      </c>
      <c r="L42" s="136" t="s">
        <v>86</v>
      </c>
      <c r="M42" s="136" t="s">
        <v>86</v>
      </c>
      <c r="N42" s="136" t="s">
        <v>86</v>
      </c>
      <c r="O42" s="136" t="s">
        <v>86</v>
      </c>
      <c r="P42" s="136" t="s">
        <v>86</v>
      </c>
      <c r="Q42" s="136" t="s">
        <v>86</v>
      </c>
      <c r="R42" s="136" t="s">
        <v>86</v>
      </c>
      <c r="S42" s="112" t="s">
        <v>86</v>
      </c>
      <c r="T42" s="112" t="s">
        <v>86</v>
      </c>
      <c r="U42" s="112" t="s">
        <v>86</v>
      </c>
      <c r="V42" s="112" t="s">
        <v>86</v>
      </c>
      <c r="W42" s="112" t="s">
        <v>86</v>
      </c>
      <c r="X42" s="112" t="s">
        <v>86</v>
      </c>
      <c r="Y42" s="112" t="s">
        <v>86</v>
      </c>
      <c r="Z42" s="112" t="s">
        <v>86</v>
      </c>
      <c r="AA42" s="112" t="s">
        <v>86</v>
      </c>
      <c r="AB42" s="112" t="s">
        <v>86</v>
      </c>
      <c r="AC42" s="112" t="s">
        <v>86</v>
      </c>
      <c r="AD42" s="112" t="s">
        <v>86</v>
      </c>
      <c r="AE42" s="112" t="s">
        <v>86</v>
      </c>
      <c r="AF42" s="112" t="s">
        <v>86</v>
      </c>
      <c r="AG42" s="112" t="s">
        <v>86</v>
      </c>
      <c r="AH42" s="112" t="s">
        <v>86</v>
      </c>
      <c r="AI42" s="112" t="s">
        <v>86</v>
      </c>
      <c r="AJ42" s="112" t="s">
        <v>86</v>
      </c>
      <c r="AK42" s="112" t="s">
        <v>86</v>
      </c>
      <c r="AL42" s="112" t="s">
        <v>86</v>
      </c>
      <c r="AM42" s="112" t="s">
        <v>86</v>
      </c>
      <c r="AN42" s="112" t="s">
        <v>86</v>
      </c>
      <c r="AO42" s="112" t="s">
        <v>86</v>
      </c>
      <c r="AP42" s="112" t="s">
        <v>86</v>
      </c>
      <c r="AQ42" s="112" t="s">
        <v>86</v>
      </c>
      <c r="AR42" s="112" t="s">
        <v>86</v>
      </c>
      <c r="AS42" s="112" t="s">
        <v>86</v>
      </c>
      <c r="AT42" s="112" t="s">
        <v>86</v>
      </c>
      <c r="AU42" s="112" t="s">
        <v>86</v>
      </c>
      <c r="AV42" s="112" t="s">
        <v>86</v>
      </c>
      <c r="AW42" s="112" t="s">
        <v>86</v>
      </c>
      <c r="AX42" s="112" t="s">
        <v>86</v>
      </c>
      <c r="AY42" s="112" t="s">
        <v>86</v>
      </c>
      <c r="AZ42" s="112" t="s">
        <v>86</v>
      </c>
    </row>
    <row r="43" spans="2:52" ht="14.25">
      <c r="B43" s="28" t="s">
        <v>1316</v>
      </c>
      <c r="C43" s="60" t="s">
        <v>1317</v>
      </c>
      <c r="D43" s="17" t="s">
        <v>38</v>
      </c>
      <c r="E43" s="136" t="s">
        <v>86</v>
      </c>
      <c r="F43" s="136" t="s">
        <v>86</v>
      </c>
      <c r="G43" s="136" t="s">
        <v>86</v>
      </c>
      <c r="H43" s="136" t="s">
        <v>86</v>
      </c>
      <c r="I43" s="136" t="s">
        <v>86</v>
      </c>
      <c r="J43" s="136" t="s">
        <v>86</v>
      </c>
      <c r="K43" s="136" t="s">
        <v>86</v>
      </c>
      <c r="L43" s="136" t="s">
        <v>86</v>
      </c>
      <c r="M43" s="136" t="s">
        <v>86</v>
      </c>
      <c r="N43" s="136" t="s">
        <v>86</v>
      </c>
      <c r="O43" s="136" t="s">
        <v>86</v>
      </c>
      <c r="P43" s="136" t="s">
        <v>86</v>
      </c>
      <c r="Q43" s="136" t="s">
        <v>86</v>
      </c>
      <c r="R43" s="136" t="s">
        <v>86</v>
      </c>
      <c r="S43" s="112" t="s">
        <v>86</v>
      </c>
      <c r="T43" s="112" t="s">
        <v>86</v>
      </c>
      <c r="U43" s="112" t="s">
        <v>86</v>
      </c>
      <c r="V43" s="112" t="s">
        <v>86</v>
      </c>
      <c r="W43" s="112" t="s">
        <v>86</v>
      </c>
      <c r="X43" s="112" t="s">
        <v>86</v>
      </c>
      <c r="Y43" s="112" t="s">
        <v>86</v>
      </c>
      <c r="Z43" s="112" t="s">
        <v>86</v>
      </c>
      <c r="AA43" s="112" t="s">
        <v>86</v>
      </c>
      <c r="AB43" s="112" t="s">
        <v>86</v>
      </c>
      <c r="AC43" s="112" t="s">
        <v>86</v>
      </c>
      <c r="AD43" s="112" t="s">
        <v>86</v>
      </c>
      <c r="AE43" s="112" t="s">
        <v>86</v>
      </c>
      <c r="AF43" s="112" t="s">
        <v>86</v>
      </c>
      <c r="AG43" s="112" t="s">
        <v>86</v>
      </c>
      <c r="AH43" s="112" t="s">
        <v>86</v>
      </c>
      <c r="AI43" s="112" t="s">
        <v>86</v>
      </c>
      <c r="AJ43" s="112" t="s">
        <v>86</v>
      </c>
      <c r="AK43" s="112" t="s">
        <v>86</v>
      </c>
      <c r="AL43" s="112" t="s">
        <v>86</v>
      </c>
      <c r="AM43" s="112" t="s">
        <v>86</v>
      </c>
      <c r="AN43" s="112" t="s">
        <v>86</v>
      </c>
      <c r="AO43" s="112" t="s">
        <v>86</v>
      </c>
      <c r="AP43" s="112" t="s">
        <v>86</v>
      </c>
      <c r="AQ43" s="112" t="s">
        <v>86</v>
      </c>
      <c r="AR43" s="112" t="s">
        <v>86</v>
      </c>
      <c r="AS43" s="112" t="s">
        <v>86</v>
      </c>
      <c r="AT43" s="112" t="s">
        <v>86</v>
      </c>
      <c r="AU43" s="112" t="s">
        <v>86</v>
      </c>
      <c r="AV43" s="112" t="s">
        <v>86</v>
      </c>
      <c r="AW43" s="112" t="s">
        <v>86</v>
      </c>
      <c r="AX43" s="112" t="s">
        <v>86</v>
      </c>
      <c r="AY43" s="112" t="s">
        <v>86</v>
      </c>
      <c r="AZ43" s="112" t="s">
        <v>86</v>
      </c>
    </row>
    <row r="44" spans="2:52" ht="14.25">
      <c r="B44" s="28" t="s">
        <v>1318</v>
      </c>
      <c r="C44" s="60" t="s">
        <v>1319</v>
      </c>
      <c r="D44" s="17" t="s">
        <v>38</v>
      </c>
      <c r="E44" s="136" t="s">
        <v>86</v>
      </c>
      <c r="F44" s="136" t="s">
        <v>86</v>
      </c>
      <c r="G44" s="136" t="s">
        <v>86</v>
      </c>
      <c r="H44" s="136" t="s">
        <v>86</v>
      </c>
      <c r="I44" s="136" t="s">
        <v>86</v>
      </c>
      <c r="J44" s="136" t="s">
        <v>86</v>
      </c>
      <c r="K44" s="136" t="s">
        <v>86</v>
      </c>
      <c r="L44" s="136" t="s">
        <v>86</v>
      </c>
      <c r="M44" s="136" t="s">
        <v>86</v>
      </c>
      <c r="N44" s="136" t="s">
        <v>86</v>
      </c>
      <c r="O44" s="136" t="s">
        <v>86</v>
      </c>
      <c r="P44" s="136" t="s">
        <v>86</v>
      </c>
      <c r="Q44" s="136" t="s">
        <v>86</v>
      </c>
      <c r="R44" s="136" t="s">
        <v>86</v>
      </c>
      <c r="S44" s="112" t="s">
        <v>86</v>
      </c>
      <c r="T44" s="112" t="s">
        <v>86</v>
      </c>
      <c r="U44" s="112" t="s">
        <v>86</v>
      </c>
      <c r="V44" s="112" t="s">
        <v>86</v>
      </c>
      <c r="W44" s="112" t="s">
        <v>86</v>
      </c>
      <c r="X44" s="112" t="s">
        <v>86</v>
      </c>
      <c r="Y44" s="112" t="s">
        <v>86</v>
      </c>
      <c r="Z44" s="112" t="s">
        <v>86</v>
      </c>
      <c r="AA44" s="112" t="s">
        <v>86</v>
      </c>
      <c r="AB44" s="112" t="s">
        <v>86</v>
      </c>
      <c r="AC44" s="112" t="s">
        <v>86</v>
      </c>
      <c r="AD44" s="112" t="s">
        <v>86</v>
      </c>
      <c r="AE44" s="112" t="s">
        <v>86</v>
      </c>
      <c r="AF44" s="112" t="s">
        <v>86</v>
      </c>
      <c r="AG44" s="112" t="s">
        <v>86</v>
      </c>
      <c r="AH44" s="112" t="s">
        <v>86</v>
      </c>
      <c r="AI44" s="112" t="s">
        <v>86</v>
      </c>
      <c r="AJ44" s="112" t="s">
        <v>86</v>
      </c>
      <c r="AK44" s="112" t="s">
        <v>86</v>
      </c>
      <c r="AL44" s="112" t="s">
        <v>86</v>
      </c>
      <c r="AM44" s="112" t="s">
        <v>86</v>
      </c>
      <c r="AN44" s="112" t="s">
        <v>86</v>
      </c>
      <c r="AO44" s="112" t="s">
        <v>86</v>
      </c>
      <c r="AP44" s="112" t="s">
        <v>86</v>
      </c>
      <c r="AQ44" s="112" t="s">
        <v>86</v>
      </c>
      <c r="AR44" s="112" t="s">
        <v>86</v>
      </c>
      <c r="AS44" s="112" t="s">
        <v>86</v>
      </c>
      <c r="AT44" s="112" t="s">
        <v>86</v>
      </c>
      <c r="AU44" s="112" t="s">
        <v>86</v>
      </c>
      <c r="AV44" s="112" t="s">
        <v>86</v>
      </c>
      <c r="AW44" s="112" t="s">
        <v>86</v>
      </c>
      <c r="AX44" s="112" t="s">
        <v>86</v>
      </c>
      <c r="AY44" s="112" t="s">
        <v>86</v>
      </c>
      <c r="AZ44" s="112" t="s">
        <v>86</v>
      </c>
    </row>
    <row r="45" spans="2:52" ht="14.25">
      <c r="B45" s="28" t="s">
        <v>1320</v>
      </c>
      <c r="C45" s="60" t="s">
        <v>1306</v>
      </c>
      <c r="D45" s="17" t="s">
        <v>38</v>
      </c>
      <c r="E45" s="136" t="s">
        <v>86</v>
      </c>
      <c r="F45" s="136" t="s">
        <v>86</v>
      </c>
      <c r="G45" s="136" t="s">
        <v>86</v>
      </c>
      <c r="H45" s="136" t="s">
        <v>86</v>
      </c>
      <c r="I45" s="136" t="s">
        <v>86</v>
      </c>
      <c r="J45" s="136" t="s">
        <v>86</v>
      </c>
      <c r="K45" s="136" t="s">
        <v>86</v>
      </c>
      <c r="L45" s="136" t="s">
        <v>86</v>
      </c>
      <c r="M45" s="136" t="s">
        <v>86</v>
      </c>
      <c r="N45" s="136" t="s">
        <v>86</v>
      </c>
      <c r="O45" s="136" t="s">
        <v>86</v>
      </c>
      <c r="P45" s="136" t="s">
        <v>86</v>
      </c>
      <c r="Q45" s="136" t="s">
        <v>86</v>
      </c>
      <c r="R45" s="136" t="s">
        <v>86</v>
      </c>
      <c r="S45" s="112" t="s">
        <v>86</v>
      </c>
      <c r="T45" s="112" t="s">
        <v>86</v>
      </c>
      <c r="U45" s="112" t="s">
        <v>86</v>
      </c>
      <c r="V45" s="112" t="s">
        <v>86</v>
      </c>
      <c r="W45" s="112" t="s">
        <v>86</v>
      </c>
      <c r="X45" s="112" t="s">
        <v>86</v>
      </c>
      <c r="Y45" s="112" t="s">
        <v>86</v>
      </c>
      <c r="Z45" s="112" t="s">
        <v>86</v>
      </c>
      <c r="AA45" s="112" t="s">
        <v>86</v>
      </c>
      <c r="AB45" s="112" t="s">
        <v>86</v>
      </c>
      <c r="AC45" s="112" t="s">
        <v>86</v>
      </c>
      <c r="AD45" s="112" t="s">
        <v>86</v>
      </c>
      <c r="AE45" s="112" t="s">
        <v>86</v>
      </c>
      <c r="AF45" s="112" t="s">
        <v>86</v>
      </c>
      <c r="AG45" s="112" t="s">
        <v>86</v>
      </c>
      <c r="AH45" s="112" t="s">
        <v>86</v>
      </c>
      <c r="AI45" s="112" t="s">
        <v>86</v>
      </c>
      <c r="AJ45" s="112" t="s">
        <v>86</v>
      </c>
      <c r="AK45" s="112" t="s">
        <v>86</v>
      </c>
      <c r="AL45" s="112" t="s">
        <v>86</v>
      </c>
      <c r="AM45" s="112" t="s">
        <v>86</v>
      </c>
      <c r="AN45" s="112" t="s">
        <v>86</v>
      </c>
      <c r="AO45" s="112" t="s">
        <v>86</v>
      </c>
      <c r="AP45" s="112" t="s">
        <v>86</v>
      </c>
      <c r="AQ45" s="112" t="s">
        <v>86</v>
      </c>
      <c r="AR45" s="112" t="s">
        <v>86</v>
      </c>
      <c r="AS45" s="112" t="s">
        <v>86</v>
      </c>
      <c r="AT45" s="112" t="s">
        <v>86</v>
      </c>
      <c r="AU45" s="112" t="s">
        <v>86</v>
      </c>
      <c r="AV45" s="112" t="s">
        <v>86</v>
      </c>
      <c r="AW45" s="112" t="s">
        <v>86</v>
      </c>
      <c r="AX45" s="112" t="s">
        <v>86</v>
      </c>
      <c r="AY45" s="112" t="s">
        <v>86</v>
      </c>
      <c r="AZ45" s="112" t="s">
        <v>86</v>
      </c>
    </row>
    <row r="46" spans="2:52" ht="14.25">
      <c r="B46" s="28" t="s">
        <v>1321</v>
      </c>
      <c r="C46" s="60" t="s">
        <v>1322</v>
      </c>
      <c r="D46" s="17" t="s">
        <v>38</v>
      </c>
      <c r="E46" s="136" t="s">
        <v>86</v>
      </c>
      <c r="F46" s="136" t="s">
        <v>86</v>
      </c>
      <c r="G46" s="136" t="s">
        <v>86</v>
      </c>
      <c r="H46" s="136" t="s">
        <v>86</v>
      </c>
      <c r="I46" s="136" t="s">
        <v>86</v>
      </c>
      <c r="J46" s="136" t="s">
        <v>86</v>
      </c>
      <c r="K46" s="136" t="s">
        <v>86</v>
      </c>
      <c r="L46" s="136" t="s">
        <v>86</v>
      </c>
      <c r="M46" s="136" t="s">
        <v>86</v>
      </c>
      <c r="N46" s="136" t="s">
        <v>86</v>
      </c>
      <c r="O46" s="136" t="s">
        <v>86</v>
      </c>
      <c r="P46" s="136" t="s">
        <v>86</v>
      </c>
      <c r="Q46" s="136" t="s">
        <v>86</v>
      </c>
      <c r="R46" s="136" t="s">
        <v>86</v>
      </c>
      <c r="S46" s="112" t="s">
        <v>86</v>
      </c>
      <c r="T46" s="112" t="s">
        <v>86</v>
      </c>
      <c r="U46" s="112" t="s">
        <v>86</v>
      </c>
      <c r="V46" s="112" t="s">
        <v>86</v>
      </c>
      <c r="W46" s="112" t="s">
        <v>86</v>
      </c>
      <c r="X46" s="112" t="s">
        <v>86</v>
      </c>
      <c r="Y46" s="112" t="s">
        <v>86</v>
      </c>
      <c r="Z46" s="112" t="s">
        <v>86</v>
      </c>
      <c r="AA46" s="112" t="s">
        <v>86</v>
      </c>
      <c r="AB46" s="112" t="s">
        <v>86</v>
      </c>
      <c r="AC46" s="112" t="s">
        <v>86</v>
      </c>
      <c r="AD46" s="112" t="s">
        <v>86</v>
      </c>
      <c r="AE46" s="112" t="s">
        <v>86</v>
      </c>
      <c r="AF46" s="112" t="s">
        <v>86</v>
      </c>
      <c r="AG46" s="112" t="s">
        <v>86</v>
      </c>
      <c r="AH46" s="112" t="s">
        <v>86</v>
      </c>
      <c r="AI46" s="112" t="s">
        <v>86</v>
      </c>
      <c r="AJ46" s="112" t="s">
        <v>86</v>
      </c>
      <c r="AK46" s="112" t="s">
        <v>86</v>
      </c>
      <c r="AL46" s="112" t="s">
        <v>86</v>
      </c>
      <c r="AM46" s="112" t="s">
        <v>86</v>
      </c>
      <c r="AN46" s="112" t="s">
        <v>86</v>
      </c>
      <c r="AO46" s="112" t="s">
        <v>86</v>
      </c>
      <c r="AP46" s="112" t="s">
        <v>86</v>
      </c>
      <c r="AQ46" s="112" t="s">
        <v>86</v>
      </c>
      <c r="AR46" s="112" t="s">
        <v>86</v>
      </c>
      <c r="AS46" s="112" t="s">
        <v>86</v>
      </c>
      <c r="AT46" s="112" t="s">
        <v>86</v>
      </c>
      <c r="AU46" s="112" t="s">
        <v>86</v>
      </c>
      <c r="AV46" s="112" t="s">
        <v>86</v>
      </c>
      <c r="AW46" s="112" t="s">
        <v>86</v>
      </c>
      <c r="AX46" s="112" t="s">
        <v>86</v>
      </c>
      <c r="AY46" s="112" t="s">
        <v>86</v>
      </c>
      <c r="AZ46" s="112" t="s">
        <v>86</v>
      </c>
    </row>
    <row r="47" spans="2:52" ht="14.25">
      <c r="B47" s="28" t="s">
        <v>1323</v>
      </c>
      <c r="C47" s="60" t="s">
        <v>1324</v>
      </c>
      <c r="D47" s="17" t="s">
        <v>38</v>
      </c>
      <c r="E47" s="136" t="s">
        <v>86</v>
      </c>
      <c r="F47" s="136" t="s">
        <v>86</v>
      </c>
      <c r="G47" s="136" t="s">
        <v>86</v>
      </c>
      <c r="H47" s="136" t="s">
        <v>86</v>
      </c>
      <c r="I47" s="136" t="s">
        <v>86</v>
      </c>
      <c r="J47" s="136" t="s">
        <v>86</v>
      </c>
      <c r="K47" s="136" t="s">
        <v>86</v>
      </c>
      <c r="L47" s="136" t="s">
        <v>86</v>
      </c>
      <c r="M47" s="136" t="s">
        <v>86</v>
      </c>
      <c r="N47" s="136" t="s">
        <v>86</v>
      </c>
      <c r="O47" s="136" t="s">
        <v>86</v>
      </c>
      <c r="P47" s="136" t="s">
        <v>86</v>
      </c>
      <c r="Q47" s="136" t="s">
        <v>86</v>
      </c>
      <c r="R47" s="136" t="s">
        <v>86</v>
      </c>
      <c r="S47" s="112" t="s">
        <v>86</v>
      </c>
      <c r="T47" s="112" t="s">
        <v>86</v>
      </c>
      <c r="U47" s="112" t="s">
        <v>86</v>
      </c>
      <c r="V47" s="112" t="s">
        <v>86</v>
      </c>
      <c r="W47" s="112" t="s">
        <v>86</v>
      </c>
      <c r="X47" s="112" t="s">
        <v>86</v>
      </c>
      <c r="Y47" s="112" t="s">
        <v>86</v>
      </c>
      <c r="Z47" s="112" t="s">
        <v>86</v>
      </c>
      <c r="AA47" s="112" t="s">
        <v>86</v>
      </c>
      <c r="AB47" s="112" t="s">
        <v>86</v>
      </c>
      <c r="AC47" s="112" t="s">
        <v>86</v>
      </c>
      <c r="AD47" s="112" t="s">
        <v>86</v>
      </c>
      <c r="AE47" s="112" t="s">
        <v>86</v>
      </c>
      <c r="AF47" s="112" t="s">
        <v>86</v>
      </c>
      <c r="AG47" s="112" t="s">
        <v>86</v>
      </c>
      <c r="AH47" s="112" t="s">
        <v>86</v>
      </c>
      <c r="AI47" s="112" t="s">
        <v>86</v>
      </c>
      <c r="AJ47" s="112" t="s">
        <v>86</v>
      </c>
      <c r="AK47" s="112" t="s">
        <v>86</v>
      </c>
      <c r="AL47" s="112" t="s">
        <v>86</v>
      </c>
      <c r="AM47" s="112" t="s">
        <v>86</v>
      </c>
      <c r="AN47" s="112" t="s">
        <v>86</v>
      </c>
      <c r="AO47" s="112" t="s">
        <v>86</v>
      </c>
      <c r="AP47" s="112" t="s">
        <v>86</v>
      </c>
      <c r="AQ47" s="112" t="s">
        <v>86</v>
      </c>
      <c r="AR47" s="112" t="s">
        <v>86</v>
      </c>
      <c r="AS47" s="112" t="s">
        <v>86</v>
      </c>
      <c r="AT47" s="112" t="s">
        <v>86</v>
      </c>
      <c r="AU47" s="112" t="s">
        <v>86</v>
      </c>
      <c r="AV47" s="112" t="s">
        <v>86</v>
      </c>
      <c r="AW47" s="112" t="s">
        <v>86</v>
      </c>
      <c r="AX47" s="112" t="s">
        <v>86</v>
      </c>
      <c r="AY47" s="112" t="s">
        <v>86</v>
      </c>
      <c r="AZ47" s="112" t="s">
        <v>86</v>
      </c>
    </row>
    <row r="48" spans="2:52" ht="14.25">
      <c r="B48" s="28" t="s">
        <v>1325</v>
      </c>
      <c r="C48" s="60" t="s">
        <v>1326</v>
      </c>
      <c r="D48" s="17" t="s">
        <v>38</v>
      </c>
      <c r="E48" s="136" t="s">
        <v>86</v>
      </c>
      <c r="F48" s="136" t="s">
        <v>86</v>
      </c>
      <c r="G48" s="136" t="s">
        <v>86</v>
      </c>
      <c r="H48" s="136" t="s">
        <v>86</v>
      </c>
      <c r="I48" s="136" t="s">
        <v>86</v>
      </c>
      <c r="J48" s="136" t="s">
        <v>86</v>
      </c>
      <c r="K48" s="136" t="s">
        <v>86</v>
      </c>
      <c r="L48" s="136" t="s">
        <v>86</v>
      </c>
      <c r="M48" s="136" t="s">
        <v>86</v>
      </c>
      <c r="N48" s="136" t="s">
        <v>86</v>
      </c>
      <c r="O48" s="136" t="s">
        <v>86</v>
      </c>
      <c r="P48" s="136" t="s">
        <v>86</v>
      </c>
      <c r="Q48" s="136" t="s">
        <v>86</v>
      </c>
      <c r="R48" s="136" t="s">
        <v>86</v>
      </c>
      <c r="S48" s="112" t="s">
        <v>86</v>
      </c>
      <c r="T48" s="112" t="s">
        <v>86</v>
      </c>
      <c r="U48" s="112" t="s">
        <v>86</v>
      </c>
      <c r="V48" s="112" t="s">
        <v>86</v>
      </c>
      <c r="W48" s="112" t="s">
        <v>86</v>
      </c>
      <c r="X48" s="112" t="s">
        <v>86</v>
      </c>
      <c r="Y48" s="112" t="s">
        <v>86</v>
      </c>
      <c r="Z48" s="112" t="s">
        <v>86</v>
      </c>
      <c r="AA48" s="112" t="s">
        <v>86</v>
      </c>
      <c r="AB48" s="112" t="s">
        <v>86</v>
      </c>
      <c r="AC48" s="112" t="s">
        <v>86</v>
      </c>
      <c r="AD48" s="112" t="s">
        <v>86</v>
      </c>
      <c r="AE48" s="112" t="s">
        <v>86</v>
      </c>
      <c r="AF48" s="112" t="s">
        <v>86</v>
      </c>
      <c r="AG48" s="112" t="s">
        <v>86</v>
      </c>
      <c r="AH48" s="112" t="s">
        <v>86</v>
      </c>
      <c r="AI48" s="112" t="s">
        <v>86</v>
      </c>
      <c r="AJ48" s="112" t="s">
        <v>86</v>
      </c>
      <c r="AK48" s="112" t="s">
        <v>86</v>
      </c>
      <c r="AL48" s="112" t="s">
        <v>86</v>
      </c>
      <c r="AM48" s="112" t="s">
        <v>86</v>
      </c>
      <c r="AN48" s="112" t="s">
        <v>86</v>
      </c>
      <c r="AO48" s="112" t="s">
        <v>86</v>
      </c>
      <c r="AP48" s="112" t="s">
        <v>86</v>
      </c>
      <c r="AQ48" s="112" t="s">
        <v>86</v>
      </c>
      <c r="AR48" s="112" t="s">
        <v>86</v>
      </c>
      <c r="AS48" s="112" t="s">
        <v>86</v>
      </c>
      <c r="AT48" s="112" t="s">
        <v>86</v>
      </c>
      <c r="AU48" s="112" t="s">
        <v>86</v>
      </c>
      <c r="AV48" s="112" t="s">
        <v>86</v>
      </c>
      <c r="AW48" s="112" t="s">
        <v>86</v>
      </c>
      <c r="AX48" s="112" t="s">
        <v>86</v>
      </c>
      <c r="AY48" s="112" t="s">
        <v>86</v>
      </c>
      <c r="AZ48" s="112" t="s">
        <v>86</v>
      </c>
    </row>
    <row r="49" spans="2:52" ht="14.25">
      <c r="B49" s="55" t="s">
        <v>422</v>
      </c>
      <c r="C49" s="56" t="s">
        <v>1327</v>
      </c>
      <c r="D49" s="54" t="s">
        <v>38</v>
      </c>
      <c r="E49" s="136">
        <v>-62.23</v>
      </c>
      <c r="F49" s="136">
        <v>-85.37</v>
      </c>
      <c r="G49" s="136">
        <v>-72.849999999999994</v>
      </c>
      <c r="H49" s="136">
        <v>-121.2</v>
      </c>
      <c r="I49" s="136">
        <v>-119.12</v>
      </c>
      <c r="J49" s="136">
        <v>-132.33000000000001</v>
      </c>
      <c r="K49" s="136">
        <v>-140.47</v>
      </c>
      <c r="L49" s="136">
        <v>-170.11</v>
      </c>
      <c r="M49" s="136">
        <v>-88.15</v>
      </c>
      <c r="N49" s="136">
        <v>27.51</v>
      </c>
      <c r="O49" s="136">
        <v>80.290000000000006</v>
      </c>
      <c r="P49" s="136">
        <v>17.66</v>
      </c>
      <c r="Q49" s="136">
        <v>1.47</v>
      </c>
      <c r="R49" s="136">
        <v>8.58</v>
      </c>
      <c r="S49" s="112">
        <v>-49.17</v>
      </c>
      <c r="T49" s="112">
        <v>0.09</v>
      </c>
      <c r="U49" s="112">
        <v>-54.15</v>
      </c>
      <c r="V49" s="112">
        <v>-38.22</v>
      </c>
      <c r="W49" s="112">
        <v>-26.89</v>
      </c>
      <c r="X49" s="112">
        <v>-5.81</v>
      </c>
      <c r="Y49" s="112">
        <v>-83.05</v>
      </c>
      <c r="Z49" s="112">
        <v>-76.92</v>
      </c>
      <c r="AA49" s="112">
        <v>-116.98</v>
      </c>
      <c r="AB49" s="112">
        <v>-116.75</v>
      </c>
      <c r="AC49" s="112">
        <v>-50.67</v>
      </c>
      <c r="AD49" s="112">
        <v>75.73</v>
      </c>
      <c r="AE49" s="112">
        <v>5.2</v>
      </c>
      <c r="AF49" s="112">
        <v>219.44</v>
      </c>
      <c r="AG49" s="112">
        <v>80.989999999999995</v>
      </c>
      <c r="AH49" s="112">
        <v>30.78</v>
      </c>
      <c r="AI49" s="112">
        <v>32.15</v>
      </c>
      <c r="AJ49" s="112">
        <v>1.53</v>
      </c>
      <c r="AK49" s="112">
        <v>-35.28</v>
      </c>
      <c r="AL49" s="112">
        <v>-49.37</v>
      </c>
      <c r="AM49" s="112">
        <v>-79.13</v>
      </c>
      <c r="AN49" s="112">
        <v>-54.74</v>
      </c>
      <c r="AO49" s="112">
        <v>-103.62</v>
      </c>
      <c r="AP49" s="112">
        <v>-137.01</v>
      </c>
      <c r="AQ49" s="112">
        <v>-141.4</v>
      </c>
      <c r="AR49" s="112">
        <v>-158.44</v>
      </c>
      <c r="AS49" s="112">
        <v>-57.3</v>
      </c>
      <c r="AT49" s="112">
        <v>64.03</v>
      </c>
      <c r="AU49" s="112">
        <v>166.54</v>
      </c>
      <c r="AV49" s="112">
        <v>89.27</v>
      </c>
      <c r="AW49" s="112">
        <v>87.71</v>
      </c>
      <c r="AX49" s="112">
        <v>39.9</v>
      </c>
      <c r="AY49" s="112">
        <v>6.52</v>
      </c>
      <c r="AZ49" s="112" t="s">
        <v>86</v>
      </c>
    </row>
    <row r="50" spans="2:52" ht="14.25">
      <c r="B50" s="28" t="s">
        <v>1328</v>
      </c>
      <c r="C50" s="21" t="s">
        <v>1329</v>
      </c>
      <c r="D50" s="17" t="s">
        <v>38</v>
      </c>
      <c r="E50" s="136" t="s">
        <v>86</v>
      </c>
      <c r="F50" s="136" t="s">
        <v>86</v>
      </c>
      <c r="G50" s="136" t="s">
        <v>86</v>
      </c>
      <c r="H50" s="136" t="s">
        <v>86</v>
      </c>
      <c r="I50" s="136" t="s">
        <v>86</v>
      </c>
      <c r="J50" s="136" t="s">
        <v>86</v>
      </c>
      <c r="K50" s="136" t="s">
        <v>86</v>
      </c>
      <c r="L50" s="136" t="s">
        <v>86</v>
      </c>
      <c r="M50" s="136" t="s">
        <v>86</v>
      </c>
      <c r="N50" s="136" t="s">
        <v>86</v>
      </c>
      <c r="O50" s="136" t="s">
        <v>86</v>
      </c>
      <c r="P50" s="136" t="s">
        <v>86</v>
      </c>
      <c r="Q50" s="136" t="s">
        <v>86</v>
      </c>
      <c r="R50" s="136" t="s">
        <v>86</v>
      </c>
      <c r="S50" s="112" t="s">
        <v>86</v>
      </c>
      <c r="T50" s="112" t="s">
        <v>86</v>
      </c>
      <c r="U50" s="112" t="s">
        <v>86</v>
      </c>
      <c r="V50" s="112" t="s">
        <v>86</v>
      </c>
      <c r="W50" s="112" t="s">
        <v>86</v>
      </c>
      <c r="X50" s="112" t="s">
        <v>86</v>
      </c>
      <c r="Y50" s="112" t="s">
        <v>86</v>
      </c>
      <c r="Z50" s="112" t="s">
        <v>86</v>
      </c>
      <c r="AA50" s="112" t="s">
        <v>86</v>
      </c>
      <c r="AB50" s="112" t="s">
        <v>86</v>
      </c>
      <c r="AC50" s="112" t="s">
        <v>86</v>
      </c>
      <c r="AD50" s="112" t="s">
        <v>86</v>
      </c>
      <c r="AE50" s="112" t="s">
        <v>86</v>
      </c>
      <c r="AF50" s="112" t="s">
        <v>86</v>
      </c>
      <c r="AG50" s="112" t="s">
        <v>86</v>
      </c>
      <c r="AH50" s="112" t="s">
        <v>86</v>
      </c>
      <c r="AI50" s="112" t="s">
        <v>86</v>
      </c>
      <c r="AJ50" s="112" t="s">
        <v>86</v>
      </c>
      <c r="AK50" s="112" t="s">
        <v>86</v>
      </c>
      <c r="AL50" s="112" t="s">
        <v>86</v>
      </c>
      <c r="AM50" s="112" t="s">
        <v>86</v>
      </c>
      <c r="AN50" s="112" t="s">
        <v>86</v>
      </c>
      <c r="AO50" s="112" t="s">
        <v>86</v>
      </c>
      <c r="AP50" s="112" t="s">
        <v>86</v>
      </c>
      <c r="AQ50" s="112" t="s">
        <v>86</v>
      </c>
      <c r="AR50" s="112" t="s">
        <v>86</v>
      </c>
      <c r="AS50" s="112" t="s">
        <v>86</v>
      </c>
      <c r="AT50" s="112" t="s">
        <v>86</v>
      </c>
      <c r="AU50" s="112" t="s">
        <v>86</v>
      </c>
      <c r="AV50" s="112" t="s">
        <v>86</v>
      </c>
      <c r="AW50" s="112" t="s">
        <v>86</v>
      </c>
      <c r="AX50" s="112" t="s">
        <v>86</v>
      </c>
      <c r="AY50" s="112" t="s">
        <v>86</v>
      </c>
      <c r="AZ50" s="112" t="s">
        <v>86</v>
      </c>
    </row>
    <row r="51" spans="2:52" ht="14.25">
      <c r="B51" s="28" t="s">
        <v>1330</v>
      </c>
      <c r="C51" s="21" t="s">
        <v>1331</v>
      </c>
      <c r="D51" s="17" t="s">
        <v>38</v>
      </c>
      <c r="E51" s="136" t="s">
        <v>86</v>
      </c>
      <c r="F51" s="136" t="s">
        <v>86</v>
      </c>
      <c r="G51" s="136" t="s">
        <v>86</v>
      </c>
      <c r="H51" s="136" t="s">
        <v>86</v>
      </c>
      <c r="I51" s="136" t="s">
        <v>86</v>
      </c>
      <c r="J51" s="136" t="s">
        <v>86</v>
      </c>
      <c r="K51" s="136" t="s">
        <v>86</v>
      </c>
      <c r="L51" s="136" t="s">
        <v>86</v>
      </c>
      <c r="M51" s="136" t="s">
        <v>86</v>
      </c>
      <c r="N51" s="136" t="s">
        <v>86</v>
      </c>
      <c r="O51" s="136" t="s">
        <v>86</v>
      </c>
      <c r="P51" s="136" t="s">
        <v>86</v>
      </c>
      <c r="Q51" s="136" t="s">
        <v>86</v>
      </c>
      <c r="R51" s="136" t="s">
        <v>86</v>
      </c>
      <c r="S51" s="112" t="s">
        <v>86</v>
      </c>
      <c r="T51" s="112" t="s">
        <v>86</v>
      </c>
      <c r="U51" s="112" t="s">
        <v>86</v>
      </c>
      <c r="V51" s="112" t="s">
        <v>86</v>
      </c>
      <c r="W51" s="112" t="s">
        <v>86</v>
      </c>
      <c r="X51" s="112" t="s">
        <v>86</v>
      </c>
      <c r="Y51" s="112" t="s">
        <v>86</v>
      </c>
      <c r="Z51" s="112" t="s">
        <v>86</v>
      </c>
      <c r="AA51" s="112" t="s">
        <v>86</v>
      </c>
      <c r="AB51" s="112" t="s">
        <v>86</v>
      </c>
      <c r="AC51" s="112" t="s">
        <v>86</v>
      </c>
      <c r="AD51" s="112" t="s">
        <v>86</v>
      </c>
      <c r="AE51" s="112" t="s">
        <v>86</v>
      </c>
      <c r="AF51" s="112" t="s">
        <v>86</v>
      </c>
      <c r="AG51" s="112" t="s">
        <v>86</v>
      </c>
      <c r="AH51" s="112" t="s">
        <v>86</v>
      </c>
      <c r="AI51" s="112" t="s">
        <v>86</v>
      </c>
      <c r="AJ51" s="112" t="s">
        <v>86</v>
      </c>
      <c r="AK51" s="112" t="s">
        <v>86</v>
      </c>
      <c r="AL51" s="112" t="s">
        <v>86</v>
      </c>
      <c r="AM51" s="112" t="s">
        <v>86</v>
      </c>
      <c r="AN51" s="112" t="s">
        <v>86</v>
      </c>
      <c r="AO51" s="112" t="s">
        <v>86</v>
      </c>
      <c r="AP51" s="112" t="s">
        <v>86</v>
      </c>
      <c r="AQ51" s="112" t="s">
        <v>86</v>
      </c>
      <c r="AR51" s="112" t="s">
        <v>86</v>
      </c>
      <c r="AS51" s="112" t="s">
        <v>86</v>
      </c>
      <c r="AT51" s="112" t="s">
        <v>86</v>
      </c>
      <c r="AU51" s="112" t="s">
        <v>86</v>
      </c>
      <c r="AV51" s="112" t="s">
        <v>86</v>
      </c>
      <c r="AW51" s="112" t="s">
        <v>86</v>
      </c>
      <c r="AX51" s="112" t="s">
        <v>86</v>
      </c>
      <c r="AY51" s="112" t="s">
        <v>86</v>
      </c>
      <c r="AZ51" s="112" t="s">
        <v>86</v>
      </c>
    </row>
    <row r="52" spans="2:52" ht="14.25">
      <c r="B52" s="28" t="s">
        <v>1332</v>
      </c>
      <c r="C52" s="21" t="s">
        <v>1333</v>
      </c>
      <c r="D52" s="17" t="s">
        <v>38</v>
      </c>
      <c r="E52" s="136" t="s">
        <v>86</v>
      </c>
      <c r="F52" s="136" t="s">
        <v>86</v>
      </c>
      <c r="G52" s="136" t="s">
        <v>86</v>
      </c>
      <c r="H52" s="136" t="s">
        <v>86</v>
      </c>
      <c r="I52" s="136" t="s">
        <v>86</v>
      </c>
      <c r="J52" s="136" t="s">
        <v>86</v>
      </c>
      <c r="K52" s="136" t="s">
        <v>86</v>
      </c>
      <c r="L52" s="136" t="s">
        <v>86</v>
      </c>
      <c r="M52" s="136" t="s">
        <v>86</v>
      </c>
      <c r="N52" s="136" t="s">
        <v>86</v>
      </c>
      <c r="O52" s="136" t="s">
        <v>86</v>
      </c>
      <c r="P52" s="136" t="s">
        <v>86</v>
      </c>
      <c r="Q52" s="136" t="s">
        <v>86</v>
      </c>
      <c r="R52" s="136" t="s">
        <v>86</v>
      </c>
      <c r="S52" s="112" t="s">
        <v>86</v>
      </c>
      <c r="T52" s="112" t="s">
        <v>86</v>
      </c>
      <c r="U52" s="112" t="s">
        <v>86</v>
      </c>
      <c r="V52" s="112" t="s">
        <v>86</v>
      </c>
      <c r="W52" s="112" t="s">
        <v>86</v>
      </c>
      <c r="X52" s="112" t="s">
        <v>86</v>
      </c>
      <c r="Y52" s="112" t="s">
        <v>86</v>
      </c>
      <c r="Z52" s="112" t="s">
        <v>86</v>
      </c>
      <c r="AA52" s="112" t="s">
        <v>86</v>
      </c>
      <c r="AB52" s="112" t="s">
        <v>86</v>
      </c>
      <c r="AC52" s="112" t="s">
        <v>86</v>
      </c>
      <c r="AD52" s="112" t="s">
        <v>86</v>
      </c>
      <c r="AE52" s="112" t="s">
        <v>86</v>
      </c>
      <c r="AF52" s="112" t="s">
        <v>86</v>
      </c>
      <c r="AG52" s="112" t="s">
        <v>86</v>
      </c>
      <c r="AH52" s="112" t="s">
        <v>86</v>
      </c>
      <c r="AI52" s="112" t="s">
        <v>86</v>
      </c>
      <c r="AJ52" s="112" t="s">
        <v>86</v>
      </c>
      <c r="AK52" s="112" t="s">
        <v>86</v>
      </c>
      <c r="AL52" s="112" t="s">
        <v>86</v>
      </c>
      <c r="AM52" s="112" t="s">
        <v>86</v>
      </c>
      <c r="AN52" s="112" t="s">
        <v>86</v>
      </c>
      <c r="AO52" s="112" t="s">
        <v>86</v>
      </c>
      <c r="AP52" s="112" t="s">
        <v>86</v>
      </c>
      <c r="AQ52" s="112" t="s">
        <v>86</v>
      </c>
      <c r="AR52" s="112" t="s">
        <v>86</v>
      </c>
      <c r="AS52" s="112" t="s">
        <v>86</v>
      </c>
      <c r="AT52" s="112" t="s">
        <v>86</v>
      </c>
      <c r="AU52" s="112" t="s">
        <v>86</v>
      </c>
      <c r="AV52" s="112" t="s">
        <v>86</v>
      </c>
      <c r="AW52" s="112" t="s">
        <v>86</v>
      </c>
      <c r="AX52" s="112" t="s">
        <v>86</v>
      </c>
      <c r="AY52" s="112" t="s">
        <v>86</v>
      </c>
      <c r="AZ52" s="112" t="s">
        <v>86</v>
      </c>
    </row>
    <row r="53" spans="2:52" ht="14.25">
      <c r="B53" s="28" t="s">
        <v>1334</v>
      </c>
      <c r="C53" s="21" t="s">
        <v>1335</v>
      </c>
      <c r="D53" s="17" t="s">
        <v>38</v>
      </c>
      <c r="E53" s="136">
        <v>-62.08</v>
      </c>
      <c r="F53" s="136">
        <v>-84.17</v>
      </c>
      <c r="G53" s="136">
        <v>-70.7</v>
      </c>
      <c r="H53" s="136">
        <v>-120.07</v>
      </c>
      <c r="I53" s="136">
        <v>-117.19</v>
      </c>
      <c r="J53" s="136">
        <v>-130.01</v>
      </c>
      <c r="K53" s="136">
        <v>-138.44999999999999</v>
      </c>
      <c r="L53" s="136">
        <v>-167.29</v>
      </c>
      <c r="M53" s="136">
        <v>-85.44</v>
      </c>
      <c r="N53" s="136">
        <v>27.78</v>
      </c>
      <c r="O53" s="136">
        <v>80.48</v>
      </c>
      <c r="P53" s="136">
        <v>17.73</v>
      </c>
      <c r="Q53" s="136">
        <v>1.63</v>
      </c>
      <c r="R53" s="136">
        <v>8.8000000000000007</v>
      </c>
      <c r="S53" s="112">
        <v>-48.08</v>
      </c>
      <c r="T53" s="112">
        <v>1.54</v>
      </c>
      <c r="U53" s="112">
        <v>-53.36</v>
      </c>
      <c r="V53" s="112">
        <v>-36.840000000000003</v>
      </c>
      <c r="W53" s="112">
        <v>-25.78</v>
      </c>
      <c r="X53" s="112">
        <v>-4.8</v>
      </c>
      <c r="Y53" s="112">
        <v>-82.24</v>
      </c>
      <c r="Z53" s="112">
        <v>-76.25</v>
      </c>
      <c r="AA53" s="112">
        <v>-116.02</v>
      </c>
      <c r="AB53" s="112">
        <v>-115.75</v>
      </c>
      <c r="AC53" s="112">
        <v>-50.31</v>
      </c>
      <c r="AD53" s="112">
        <v>76.09</v>
      </c>
      <c r="AE53" s="112">
        <v>5.67</v>
      </c>
      <c r="AF53" s="112">
        <v>220.11</v>
      </c>
      <c r="AG53" s="112">
        <v>81.59</v>
      </c>
      <c r="AH53" s="112">
        <v>31.44</v>
      </c>
      <c r="AI53" s="112">
        <v>32.85</v>
      </c>
      <c r="AJ53" s="112">
        <v>2.14</v>
      </c>
      <c r="AK53" s="112">
        <v>-34.24</v>
      </c>
      <c r="AL53" s="112">
        <v>-48.39</v>
      </c>
      <c r="AM53" s="112">
        <v>-78.430000000000007</v>
      </c>
      <c r="AN53" s="112">
        <v>-53.79</v>
      </c>
      <c r="AO53" s="112">
        <v>-102.55</v>
      </c>
      <c r="AP53" s="112">
        <v>-136.55000000000001</v>
      </c>
      <c r="AQ53" s="112">
        <v>-141.12</v>
      </c>
      <c r="AR53" s="112">
        <v>-158.12</v>
      </c>
      <c r="AS53" s="112">
        <v>-56.99</v>
      </c>
      <c r="AT53" s="112">
        <v>64.47</v>
      </c>
      <c r="AU53" s="112">
        <v>167.29</v>
      </c>
      <c r="AV53" s="112">
        <v>89.35</v>
      </c>
      <c r="AW53" s="112">
        <v>88.26</v>
      </c>
      <c r="AX53" s="112">
        <v>40.21</v>
      </c>
      <c r="AY53" s="112">
        <v>6.95</v>
      </c>
      <c r="AZ53" s="112" t="s">
        <v>86</v>
      </c>
    </row>
    <row r="54" spans="2:52" ht="14.25">
      <c r="B54" s="28" t="s">
        <v>1336</v>
      </c>
      <c r="C54" s="21" t="s">
        <v>1337</v>
      </c>
      <c r="D54" s="17" t="s">
        <v>38</v>
      </c>
      <c r="E54" s="136" t="s">
        <v>86</v>
      </c>
      <c r="F54" s="136" t="s">
        <v>86</v>
      </c>
      <c r="G54" s="136" t="s">
        <v>86</v>
      </c>
      <c r="H54" s="136" t="s">
        <v>86</v>
      </c>
      <c r="I54" s="136" t="s">
        <v>86</v>
      </c>
      <c r="J54" s="136" t="s">
        <v>86</v>
      </c>
      <c r="K54" s="136" t="s">
        <v>86</v>
      </c>
      <c r="L54" s="136" t="s">
        <v>86</v>
      </c>
      <c r="M54" s="136" t="s">
        <v>86</v>
      </c>
      <c r="N54" s="136" t="s">
        <v>86</v>
      </c>
      <c r="O54" s="136" t="s">
        <v>86</v>
      </c>
      <c r="P54" s="136" t="s">
        <v>86</v>
      </c>
      <c r="Q54" s="136" t="s">
        <v>86</v>
      </c>
      <c r="R54" s="136" t="s">
        <v>86</v>
      </c>
      <c r="S54" s="112" t="s">
        <v>86</v>
      </c>
      <c r="T54" s="112" t="s">
        <v>86</v>
      </c>
      <c r="U54" s="112" t="s">
        <v>86</v>
      </c>
      <c r="V54" s="112" t="s">
        <v>86</v>
      </c>
      <c r="W54" s="112" t="s">
        <v>86</v>
      </c>
      <c r="X54" s="112" t="s">
        <v>86</v>
      </c>
      <c r="Y54" s="112" t="s">
        <v>86</v>
      </c>
      <c r="Z54" s="112" t="s">
        <v>86</v>
      </c>
      <c r="AA54" s="112" t="s">
        <v>86</v>
      </c>
      <c r="AB54" s="112" t="s">
        <v>86</v>
      </c>
      <c r="AC54" s="112" t="s">
        <v>86</v>
      </c>
      <c r="AD54" s="112" t="s">
        <v>86</v>
      </c>
      <c r="AE54" s="112" t="s">
        <v>86</v>
      </c>
      <c r="AF54" s="112" t="s">
        <v>86</v>
      </c>
      <c r="AG54" s="112" t="s">
        <v>86</v>
      </c>
      <c r="AH54" s="112" t="s">
        <v>86</v>
      </c>
      <c r="AI54" s="112" t="s">
        <v>86</v>
      </c>
      <c r="AJ54" s="112" t="s">
        <v>86</v>
      </c>
      <c r="AK54" s="112" t="s">
        <v>86</v>
      </c>
      <c r="AL54" s="112" t="s">
        <v>86</v>
      </c>
      <c r="AM54" s="112" t="s">
        <v>86</v>
      </c>
      <c r="AN54" s="112" t="s">
        <v>86</v>
      </c>
      <c r="AO54" s="112" t="s">
        <v>86</v>
      </c>
      <c r="AP54" s="112" t="s">
        <v>86</v>
      </c>
      <c r="AQ54" s="112" t="s">
        <v>86</v>
      </c>
      <c r="AR54" s="112" t="s">
        <v>86</v>
      </c>
      <c r="AS54" s="112" t="s">
        <v>86</v>
      </c>
      <c r="AT54" s="112" t="s">
        <v>86</v>
      </c>
      <c r="AU54" s="112" t="s">
        <v>86</v>
      </c>
      <c r="AV54" s="112" t="s">
        <v>86</v>
      </c>
      <c r="AW54" s="112" t="s">
        <v>86</v>
      </c>
      <c r="AX54" s="112" t="s">
        <v>86</v>
      </c>
      <c r="AY54" s="112" t="s">
        <v>86</v>
      </c>
      <c r="AZ54" s="112" t="s">
        <v>86</v>
      </c>
    </row>
    <row r="55" spans="2:52" ht="14.25">
      <c r="B55" s="28" t="s">
        <v>1338</v>
      </c>
      <c r="C55" s="21" t="s">
        <v>1339</v>
      </c>
      <c r="D55" s="17" t="s">
        <v>38</v>
      </c>
      <c r="E55" s="136" t="s">
        <v>86</v>
      </c>
      <c r="F55" s="136" t="s">
        <v>86</v>
      </c>
      <c r="G55" s="136" t="s">
        <v>86</v>
      </c>
      <c r="H55" s="136" t="s">
        <v>86</v>
      </c>
      <c r="I55" s="136" t="s">
        <v>86</v>
      </c>
      <c r="J55" s="136" t="s">
        <v>86</v>
      </c>
      <c r="K55" s="136" t="s">
        <v>86</v>
      </c>
      <c r="L55" s="136" t="s">
        <v>86</v>
      </c>
      <c r="M55" s="136" t="s">
        <v>86</v>
      </c>
      <c r="N55" s="136" t="s">
        <v>86</v>
      </c>
      <c r="O55" s="136" t="s">
        <v>86</v>
      </c>
      <c r="P55" s="136" t="s">
        <v>86</v>
      </c>
      <c r="Q55" s="136" t="s">
        <v>86</v>
      </c>
      <c r="R55" s="136" t="s">
        <v>86</v>
      </c>
      <c r="S55" s="112" t="s">
        <v>86</v>
      </c>
      <c r="T55" s="112" t="s">
        <v>86</v>
      </c>
      <c r="U55" s="112" t="s">
        <v>86</v>
      </c>
      <c r="V55" s="112" t="s">
        <v>86</v>
      </c>
      <c r="W55" s="112" t="s">
        <v>86</v>
      </c>
      <c r="X55" s="112" t="s">
        <v>86</v>
      </c>
      <c r="Y55" s="112" t="s">
        <v>86</v>
      </c>
      <c r="Z55" s="112" t="s">
        <v>86</v>
      </c>
      <c r="AA55" s="112" t="s">
        <v>86</v>
      </c>
      <c r="AB55" s="112" t="s">
        <v>86</v>
      </c>
      <c r="AC55" s="112" t="s">
        <v>86</v>
      </c>
      <c r="AD55" s="112" t="s">
        <v>86</v>
      </c>
      <c r="AE55" s="112" t="s">
        <v>86</v>
      </c>
      <c r="AF55" s="112" t="s">
        <v>86</v>
      </c>
      <c r="AG55" s="112" t="s">
        <v>86</v>
      </c>
      <c r="AH55" s="112" t="s">
        <v>86</v>
      </c>
      <c r="AI55" s="112" t="s">
        <v>86</v>
      </c>
      <c r="AJ55" s="112" t="s">
        <v>86</v>
      </c>
      <c r="AK55" s="112" t="s">
        <v>86</v>
      </c>
      <c r="AL55" s="112" t="s">
        <v>86</v>
      </c>
      <c r="AM55" s="112" t="s">
        <v>86</v>
      </c>
      <c r="AN55" s="112" t="s">
        <v>86</v>
      </c>
      <c r="AO55" s="112" t="s">
        <v>86</v>
      </c>
      <c r="AP55" s="112" t="s">
        <v>86</v>
      </c>
      <c r="AQ55" s="112" t="s">
        <v>86</v>
      </c>
      <c r="AR55" s="112" t="s">
        <v>86</v>
      </c>
      <c r="AS55" s="112" t="s">
        <v>86</v>
      </c>
      <c r="AT55" s="112" t="s">
        <v>86</v>
      </c>
      <c r="AU55" s="112" t="s">
        <v>86</v>
      </c>
      <c r="AV55" s="112" t="s">
        <v>86</v>
      </c>
      <c r="AW55" s="112" t="s">
        <v>86</v>
      </c>
      <c r="AX55" s="112" t="s">
        <v>86</v>
      </c>
      <c r="AY55" s="112" t="s">
        <v>86</v>
      </c>
      <c r="AZ55" s="112" t="s">
        <v>86</v>
      </c>
    </row>
    <row r="56" spans="2:52" ht="14.25">
      <c r="B56" s="28" t="s">
        <v>1340</v>
      </c>
      <c r="C56" s="60" t="s">
        <v>1341</v>
      </c>
      <c r="D56" s="17" t="s">
        <v>38</v>
      </c>
      <c r="E56" s="136" t="s">
        <v>86</v>
      </c>
      <c r="F56" s="136" t="s">
        <v>86</v>
      </c>
      <c r="G56" s="136" t="s">
        <v>86</v>
      </c>
      <c r="H56" s="136" t="s">
        <v>86</v>
      </c>
      <c r="I56" s="136" t="s">
        <v>86</v>
      </c>
      <c r="J56" s="136" t="s">
        <v>86</v>
      </c>
      <c r="K56" s="136" t="s">
        <v>86</v>
      </c>
      <c r="L56" s="136" t="s">
        <v>86</v>
      </c>
      <c r="M56" s="136" t="s">
        <v>86</v>
      </c>
      <c r="N56" s="136" t="s">
        <v>86</v>
      </c>
      <c r="O56" s="136" t="s">
        <v>86</v>
      </c>
      <c r="P56" s="136" t="s">
        <v>86</v>
      </c>
      <c r="Q56" s="136" t="s">
        <v>86</v>
      </c>
      <c r="R56" s="136" t="s">
        <v>86</v>
      </c>
      <c r="S56" s="112" t="s">
        <v>86</v>
      </c>
      <c r="T56" s="112" t="s">
        <v>86</v>
      </c>
      <c r="U56" s="112" t="s">
        <v>86</v>
      </c>
      <c r="V56" s="112" t="s">
        <v>86</v>
      </c>
      <c r="W56" s="112" t="s">
        <v>86</v>
      </c>
      <c r="X56" s="112" t="s">
        <v>86</v>
      </c>
      <c r="Y56" s="112" t="s">
        <v>86</v>
      </c>
      <c r="Z56" s="112" t="s">
        <v>86</v>
      </c>
      <c r="AA56" s="112" t="s">
        <v>86</v>
      </c>
      <c r="AB56" s="112" t="s">
        <v>86</v>
      </c>
      <c r="AC56" s="112" t="s">
        <v>86</v>
      </c>
      <c r="AD56" s="112" t="s">
        <v>86</v>
      </c>
      <c r="AE56" s="112" t="s">
        <v>86</v>
      </c>
      <c r="AF56" s="112" t="s">
        <v>86</v>
      </c>
      <c r="AG56" s="112" t="s">
        <v>86</v>
      </c>
      <c r="AH56" s="112" t="s">
        <v>86</v>
      </c>
      <c r="AI56" s="112" t="s">
        <v>86</v>
      </c>
      <c r="AJ56" s="112" t="s">
        <v>86</v>
      </c>
      <c r="AK56" s="112" t="s">
        <v>86</v>
      </c>
      <c r="AL56" s="112" t="s">
        <v>86</v>
      </c>
      <c r="AM56" s="112" t="s">
        <v>86</v>
      </c>
      <c r="AN56" s="112" t="s">
        <v>86</v>
      </c>
      <c r="AO56" s="112" t="s">
        <v>86</v>
      </c>
      <c r="AP56" s="112" t="s">
        <v>86</v>
      </c>
      <c r="AQ56" s="112" t="s">
        <v>86</v>
      </c>
      <c r="AR56" s="112" t="s">
        <v>86</v>
      </c>
      <c r="AS56" s="112" t="s">
        <v>86</v>
      </c>
      <c r="AT56" s="112" t="s">
        <v>86</v>
      </c>
      <c r="AU56" s="112" t="s">
        <v>86</v>
      </c>
      <c r="AV56" s="112" t="s">
        <v>86</v>
      </c>
      <c r="AW56" s="112" t="s">
        <v>86</v>
      </c>
      <c r="AX56" s="112" t="s">
        <v>86</v>
      </c>
      <c r="AY56" s="112" t="s">
        <v>86</v>
      </c>
      <c r="AZ56" s="112" t="s">
        <v>86</v>
      </c>
    </row>
    <row r="57" spans="2:52" ht="14.25">
      <c r="B57" s="28" t="s">
        <v>1342</v>
      </c>
      <c r="C57" s="60" t="s">
        <v>1343</v>
      </c>
      <c r="D57" s="17" t="s">
        <v>38</v>
      </c>
      <c r="E57" s="136" t="s">
        <v>86</v>
      </c>
      <c r="F57" s="136" t="s">
        <v>86</v>
      </c>
      <c r="G57" s="136" t="s">
        <v>86</v>
      </c>
      <c r="H57" s="136" t="s">
        <v>86</v>
      </c>
      <c r="I57" s="136" t="s">
        <v>86</v>
      </c>
      <c r="J57" s="136" t="s">
        <v>86</v>
      </c>
      <c r="K57" s="136" t="s">
        <v>86</v>
      </c>
      <c r="L57" s="136" t="s">
        <v>86</v>
      </c>
      <c r="M57" s="136" t="s">
        <v>86</v>
      </c>
      <c r="N57" s="136" t="s">
        <v>86</v>
      </c>
      <c r="O57" s="136" t="s">
        <v>86</v>
      </c>
      <c r="P57" s="136" t="s">
        <v>86</v>
      </c>
      <c r="Q57" s="136" t="s">
        <v>86</v>
      </c>
      <c r="R57" s="136" t="s">
        <v>86</v>
      </c>
      <c r="S57" s="112" t="s">
        <v>86</v>
      </c>
      <c r="T57" s="112" t="s">
        <v>86</v>
      </c>
      <c r="U57" s="112" t="s">
        <v>86</v>
      </c>
      <c r="V57" s="112" t="s">
        <v>86</v>
      </c>
      <c r="W57" s="112" t="s">
        <v>86</v>
      </c>
      <c r="X57" s="112" t="s">
        <v>86</v>
      </c>
      <c r="Y57" s="112" t="s">
        <v>86</v>
      </c>
      <c r="Z57" s="112" t="s">
        <v>86</v>
      </c>
      <c r="AA57" s="112" t="s">
        <v>86</v>
      </c>
      <c r="AB57" s="112" t="s">
        <v>86</v>
      </c>
      <c r="AC57" s="112" t="s">
        <v>86</v>
      </c>
      <c r="AD57" s="112" t="s">
        <v>86</v>
      </c>
      <c r="AE57" s="112" t="s">
        <v>86</v>
      </c>
      <c r="AF57" s="112" t="s">
        <v>86</v>
      </c>
      <c r="AG57" s="112" t="s">
        <v>86</v>
      </c>
      <c r="AH57" s="112" t="s">
        <v>86</v>
      </c>
      <c r="AI57" s="112" t="s">
        <v>86</v>
      </c>
      <c r="AJ57" s="112" t="s">
        <v>86</v>
      </c>
      <c r="AK57" s="112" t="s">
        <v>86</v>
      </c>
      <c r="AL57" s="112" t="s">
        <v>86</v>
      </c>
      <c r="AM57" s="112" t="s">
        <v>86</v>
      </c>
      <c r="AN57" s="112" t="s">
        <v>86</v>
      </c>
      <c r="AO57" s="112" t="s">
        <v>86</v>
      </c>
      <c r="AP57" s="112" t="s">
        <v>86</v>
      </c>
      <c r="AQ57" s="112" t="s">
        <v>86</v>
      </c>
      <c r="AR57" s="112" t="s">
        <v>86</v>
      </c>
      <c r="AS57" s="112" t="s">
        <v>86</v>
      </c>
      <c r="AT57" s="112" t="s">
        <v>86</v>
      </c>
      <c r="AU57" s="112" t="s">
        <v>86</v>
      </c>
      <c r="AV57" s="112" t="s">
        <v>86</v>
      </c>
      <c r="AW57" s="112" t="s">
        <v>86</v>
      </c>
      <c r="AX57" s="112" t="s">
        <v>86</v>
      </c>
      <c r="AY57" s="112" t="s">
        <v>86</v>
      </c>
      <c r="AZ57" s="112" t="s">
        <v>86</v>
      </c>
    </row>
    <row r="58" spans="2:52" ht="14.25">
      <c r="B58" s="28" t="s">
        <v>1344</v>
      </c>
      <c r="C58" s="60" t="s">
        <v>1345</v>
      </c>
      <c r="D58" s="17" t="s">
        <v>38</v>
      </c>
      <c r="E58" s="136" t="s">
        <v>86</v>
      </c>
      <c r="F58" s="136" t="s">
        <v>86</v>
      </c>
      <c r="G58" s="136" t="s">
        <v>86</v>
      </c>
      <c r="H58" s="136" t="s">
        <v>86</v>
      </c>
      <c r="I58" s="136" t="s">
        <v>86</v>
      </c>
      <c r="J58" s="136" t="s">
        <v>86</v>
      </c>
      <c r="K58" s="136" t="s">
        <v>86</v>
      </c>
      <c r="L58" s="136" t="s">
        <v>86</v>
      </c>
      <c r="M58" s="136" t="s">
        <v>86</v>
      </c>
      <c r="N58" s="136" t="s">
        <v>86</v>
      </c>
      <c r="O58" s="136" t="s">
        <v>86</v>
      </c>
      <c r="P58" s="136" t="s">
        <v>86</v>
      </c>
      <c r="Q58" s="136" t="s">
        <v>86</v>
      </c>
      <c r="R58" s="136" t="s">
        <v>86</v>
      </c>
      <c r="S58" s="112" t="s">
        <v>86</v>
      </c>
      <c r="T58" s="112" t="s">
        <v>86</v>
      </c>
      <c r="U58" s="112" t="s">
        <v>86</v>
      </c>
      <c r="V58" s="112" t="s">
        <v>86</v>
      </c>
      <c r="W58" s="112" t="s">
        <v>86</v>
      </c>
      <c r="X58" s="112" t="s">
        <v>86</v>
      </c>
      <c r="Y58" s="112" t="s">
        <v>86</v>
      </c>
      <c r="Z58" s="112" t="s">
        <v>86</v>
      </c>
      <c r="AA58" s="112" t="s">
        <v>86</v>
      </c>
      <c r="AB58" s="112" t="s">
        <v>86</v>
      </c>
      <c r="AC58" s="112" t="s">
        <v>86</v>
      </c>
      <c r="AD58" s="112" t="s">
        <v>86</v>
      </c>
      <c r="AE58" s="112" t="s">
        <v>86</v>
      </c>
      <c r="AF58" s="112" t="s">
        <v>86</v>
      </c>
      <c r="AG58" s="112" t="s">
        <v>86</v>
      </c>
      <c r="AH58" s="112" t="s">
        <v>86</v>
      </c>
      <c r="AI58" s="112" t="s">
        <v>86</v>
      </c>
      <c r="AJ58" s="112" t="s">
        <v>86</v>
      </c>
      <c r="AK58" s="112" t="s">
        <v>86</v>
      </c>
      <c r="AL58" s="112" t="s">
        <v>86</v>
      </c>
      <c r="AM58" s="112" t="s">
        <v>86</v>
      </c>
      <c r="AN58" s="112" t="s">
        <v>86</v>
      </c>
      <c r="AO58" s="112" t="s">
        <v>86</v>
      </c>
      <c r="AP58" s="112" t="s">
        <v>86</v>
      </c>
      <c r="AQ58" s="112" t="s">
        <v>86</v>
      </c>
      <c r="AR58" s="112" t="s">
        <v>86</v>
      </c>
      <c r="AS58" s="112" t="s">
        <v>86</v>
      </c>
      <c r="AT58" s="112" t="s">
        <v>86</v>
      </c>
      <c r="AU58" s="112" t="s">
        <v>86</v>
      </c>
      <c r="AV58" s="112" t="s">
        <v>86</v>
      </c>
      <c r="AW58" s="112" t="s">
        <v>86</v>
      </c>
      <c r="AX58" s="112" t="s">
        <v>86</v>
      </c>
      <c r="AY58" s="112" t="s">
        <v>86</v>
      </c>
      <c r="AZ58" s="112" t="s">
        <v>86</v>
      </c>
    </row>
    <row r="59" spans="2:52" ht="14.25">
      <c r="B59" s="28" t="s">
        <v>1346</v>
      </c>
      <c r="C59" s="60" t="s">
        <v>1347</v>
      </c>
      <c r="D59" s="17" t="s">
        <v>38</v>
      </c>
      <c r="E59" s="136" t="s">
        <v>86</v>
      </c>
      <c r="F59" s="136" t="s">
        <v>86</v>
      </c>
      <c r="G59" s="136" t="s">
        <v>86</v>
      </c>
      <c r="H59" s="136" t="s">
        <v>86</v>
      </c>
      <c r="I59" s="136" t="s">
        <v>86</v>
      </c>
      <c r="J59" s="136" t="s">
        <v>86</v>
      </c>
      <c r="K59" s="136" t="s">
        <v>86</v>
      </c>
      <c r="L59" s="136" t="s">
        <v>86</v>
      </c>
      <c r="M59" s="136" t="s">
        <v>86</v>
      </c>
      <c r="N59" s="136" t="s">
        <v>86</v>
      </c>
      <c r="O59" s="136" t="s">
        <v>86</v>
      </c>
      <c r="P59" s="136" t="s">
        <v>86</v>
      </c>
      <c r="Q59" s="136" t="s">
        <v>86</v>
      </c>
      <c r="R59" s="136" t="s">
        <v>86</v>
      </c>
      <c r="S59" s="112" t="s">
        <v>86</v>
      </c>
      <c r="T59" s="112" t="s">
        <v>86</v>
      </c>
      <c r="U59" s="112" t="s">
        <v>86</v>
      </c>
      <c r="V59" s="112" t="s">
        <v>86</v>
      </c>
      <c r="W59" s="112" t="s">
        <v>86</v>
      </c>
      <c r="X59" s="112" t="s">
        <v>86</v>
      </c>
      <c r="Y59" s="112" t="s">
        <v>86</v>
      </c>
      <c r="Z59" s="112" t="s">
        <v>86</v>
      </c>
      <c r="AA59" s="112" t="s">
        <v>86</v>
      </c>
      <c r="AB59" s="112" t="s">
        <v>86</v>
      </c>
      <c r="AC59" s="112" t="s">
        <v>86</v>
      </c>
      <c r="AD59" s="112" t="s">
        <v>86</v>
      </c>
      <c r="AE59" s="112" t="s">
        <v>86</v>
      </c>
      <c r="AF59" s="112" t="s">
        <v>86</v>
      </c>
      <c r="AG59" s="112" t="s">
        <v>86</v>
      </c>
      <c r="AH59" s="112" t="s">
        <v>86</v>
      </c>
      <c r="AI59" s="112" t="s">
        <v>86</v>
      </c>
      <c r="AJ59" s="112" t="s">
        <v>86</v>
      </c>
      <c r="AK59" s="112" t="s">
        <v>86</v>
      </c>
      <c r="AL59" s="112" t="s">
        <v>86</v>
      </c>
      <c r="AM59" s="112" t="s">
        <v>86</v>
      </c>
      <c r="AN59" s="112" t="s">
        <v>86</v>
      </c>
      <c r="AO59" s="112" t="s">
        <v>86</v>
      </c>
      <c r="AP59" s="112" t="s">
        <v>86</v>
      </c>
      <c r="AQ59" s="112" t="s">
        <v>86</v>
      </c>
      <c r="AR59" s="112" t="s">
        <v>86</v>
      </c>
      <c r="AS59" s="112" t="s">
        <v>86</v>
      </c>
      <c r="AT59" s="112" t="s">
        <v>86</v>
      </c>
      <c r="AU59" s="112" t="s">
        <v>86</v>
      </c>
      <c r="AV59" s="112" t="s">
        <v>86</v>
      </c>
      <c r="AW59" s="112" t="s">
        <v>86</v>
      </c>
      <c r="AX59" s="112" t="s">
        <v>86</v>
      </c>
      <c r="AY59" s="112" t="s">
        <v>86</v>
      </c>
      <c r="AZ59" s="112" t="s">
        <v>86</v>
      </c>
    </row>
    <row r="60" spans="2:52" ht="14.25">
      <c r="B60" s="28" t="s">
        <v>1348</v>
      </c>
      <c r="C60" s="60" t="s">
        <v>1349</v>
      </c>
      <c r="D60" s="17" t="s">
        <v>38</v>
      </c>
      <c r="E60" s="136" t="s">
        <v>86</v>
      </c>
      <c r="F60" s="136" t="s">
        <v>86</v>
      </c>
      <c r="G60" s="136" t="s">
        <v>86</v>
      </c>
      <c r="H60" s="136" t="s">
        <v>86</v>
      </c>
      <c r="I60" s="136" t="s">
        <v>86</v>
      </c>
      <c r="J60" s="136" t="s">
        <v>86</v>
      </c>
      <c r="K60" s="136" t="s">
        <v>86</v>
      </c>
      <c r="L60" s="136" t="s">
        <v>86</v>
      </c>
      <c r="M60" s="136" t="s">
        <v>86</v>
      </c>
      <c r="N60" s="136" t="s">
        <v>86</v>
      </c>
      <c r="O60" s="136" t="s">
        <v>86</v>
      </c>
      <c r="P60" s="136" t="s">
        <v>86</v>
      </c>
      <c r="Q60" s="136" t="s">
        <v>86</v>
      </c>
      <c r="R60" s="136" t="s">
        <v>86</v>
      </c>
      <c r="S60" s="112" t="s">
        <v>86</v>
      </c>
      <c r="T60" s="112" t="s">
        <v>86</v>
      </c>
      <c r="U60" s="112" t="s">
        <v>86</v>
      </c>
      <c r="V60" s="112" t="s">
        <v>86</v>
      </c>
      <c r="W60" s="112" t="s">
        <v>86</v>
      </c>
      <c r="X60" s="112" t="s">
        <v>86</v>
      </c>
      <c r="Y60" s="112" t="s">
        <v>86</v>
      </c>
      <c r="Z60" s="112" t="s">
        <v>86</v>
      </c>
      <c r="AA60" s="112" t="s">
        <v>86</v>
      </c>
      <c r="AB60" s="112" t="s">
        <v>86</v>
      </c>
      <c r="AC60" s="112" t="s">
        <v>86</v>
      </c>
      <c r="AD60" s="112" t="s">
        <v>86</v>
      </c>
      <c r="AE60" s="112" t="s">
        <v>86</v>
      </c>
      <c r="AF60" s="112" t="s">
        <v>86</v>
      </c>
      <c r="AG60" s="112" t="s">
        <v>86</v>
      </c>
      <c r="AH60" s="112" t="s">
        <v>86</v>
      </c>
      <c r="AI60" s="112" t="s">
        <v>86</v>
      </c>
      <c r="AJ60" s="112" t="s">
        <v>86</v>
      </c>
      <c r="AK60" s="112" t="s">
        <v>86</v>
      </c>
      <c r="AL60" s="112" t="s">
        <v>86</v>
      </c>
      <c r="AM60" s="112" t="s">
        <v>86</v>
      </c>
      <c r="AN60" s="112" t="s">
        <v>86</v>
      </c>
      <c r="AO60" s="112" t="s">
        <v>86</v>
      </c>
      <c r="AP60" s="112" t="s">
        <v>86</v>
      </c>
      <c r="AQ60" s="112" t="s">
        <v>86</v>
      </c>
      <c r="AR60" s="112" t="s">
        <v>86</v>
      </c>
      <c r="AS60" s="112" t="s">
        <v>86</v>
      </c>
      <c r="AT60" s="112" t="s">
        <v>86</v>
      </c>
      <c r="AU60" s="112" t="s">
        <v>86</v>
      </c>
      <c r="AV60" s="112" t="s">
        <v>86</v>
      </c>
      <c r="AW60" s="112" t="s">
        <v>86</v>
      </c>
      <c r="AX60" s="112" t="s">
        <v>86</v>
      </c>
      <c r="AY60" s="112" t="s">
        <v>86</v>
      </c>
      <c r="AZ60" s="112" t="s">
        <v>86</v>
      </c>
    </row>
    <row r="61" spans="2:52" ht="14.25">
      <c r="B61" s="28" t="s">
        <v>1350</v>
      </c>
      <c r="C61" s="21" t="s">
        <v>1351</v>
      </c>
      <c r="D61" s="17" t="s">
        <v>38</v>
      </c>
      <c r="E61" s="136" t="s">
        <v>86</v>
      </c>
      <c r="F61" s="136" t="s">
        <v>86</v>
      </c>
      <c r="G61" s="136" t="s">
        <v>86</v>
      </c>
      <c r="H61" s="136" t="s">
        <v>86</v>
      </c>
      <c r="I61" s="136" t="s">
        <v>86</v>
      </c>
      <c r="J61" s="136" t="s">
        <v>86</v>
      </c>
      <c r="K61" s="136" t="s">
        <v>86</v>
      </c>
      <c r="L61" s="136" t="s">
        <v>86</v>
      </c>
      <c r="M61" s="136" t="s">
        <v>86</v>
      </c>
      <c r="N61" s="136" t="s">
        <v>86</v>
      </c>
      <c r="O61" s="136" t="s">
        <v>86</v>
      </c>
      <c r="P61" s="136" t="s">
        <v>86</v>
      </c>
      <c r="Q61" s="136" t="s">
        <v>86</v>
      </c>
      <c r="R61" s="136" t="s">
        <v>86</v>
      </c>
      <c r="S61" s="112" t="s">
        <v>86</v>
      </c>
      <c r="T61" s="112" t="s">
        <v>86</v>
      </c>
      <c r="U61" s="112" t="s">
        <v>86</v>
      </c>
      <c r="V61" s="112" t="s">
        <v>86</v>
      </c>
      <c r="W61" s="112" t="s">
        <v>86</v>
      </c>
      <c r="X61" s="112" t="s">
        <v>86</v>
      </c>
      <c r="Y61" s="112" t="s">
        <v>86</v>
      </c>
      <c r="Z61" s="112" t="s">
        <v>86</v>
      </c>
      <c r="AA61" s="112" t="s">
        <v>86</v>
      </c>
      <c r="AB61" s="112" t="s">
        <v>86</v>
      </c>
      <c r="AC61" s="112" t="s">
        <v>86</v>
      </c>
      <c r="AD61" s="112" t="s">
        <v>86</v>
      </c>
      <c r="AE61" s="112" t="s">
        <v>86</v>
      </c>
      <c r="AF61" s="112" t="s">
        <v>86</v>
      </c>
      <c r="AG61" s="112" t="s">
        <v>86</v>
      </c>
      <c r="AH61" s="112" t="s">
        <v>86</v>
      </c>
      <c r="AI61" s="112" t="s">
        <v>86</v>
      </c>
      <c r="AJ61" s="112" t="s">
        <v>86</v>
      </c>
      <c r="AK61" s="112" t="s">
        <v>86</v>
      </c>
      <c r="AL61" s="112" t="s">
        <v>86</v>
      </c>
      <c r="AM61" s="112" t="s">
        <v>86</v>
      </c>
      <c r="AN61" s="112" t="s">
        <v>86</v>
      </c>
      <c r="AO61" s="112" t="s">
        <v>86</v>
      </c>
      <c r="AP61" s="112" t="s">
        <v>86</v>
      </c>
      <c r="AQ61" s="112" t="s">
        <v>86</v>
      </c>
      <c r="AR61" s="112" t="s">
        <v>86</v>
      </c>
      <c r="AS61" s="112" t="s">
        <v>86</v>
      </c>
      <c r="AT61" s="112" t="s">
        <v>86</v>
      </c>
      <c r="AU61" s="112" t="s">
        <v>86</v>
      </c>
      <c r="AV61" s="112" t="s">
        <v>86</v>
      </c>
      <c r="AW61" s="112" t="s">
        <v>86</v>
      </c>
      <c r="AX61" s="112" t="s">
        <v>86</v>
      </c>
      <c r="AY61" s="112" t="s">
        <v>86</v>
      </c>
      <c r="AZ61" s="112" t="s">
        <v>86</v>
      </c>
    </row>
    <row r="62" spans="2:52" ht="14.25">
      <c r="B62" s="28" t="s">
        <v>1352</v>
      </c>
      <c r="C62" s="21" t="s">
        <v>1353</v>
      </c>
      <c r="D62" s="17" t="s">
        <v>38</v>
      </c>
      <c r="E62" s="136">
        <v>-0.15</v>
      </c>
      <c r="F62" s="136">
        <v>-1.21</v>
      </c>
      <c r="G62" s="136">
        <v>-2.15</v>
      </c>
      <c r="H62" s="136">
        <v>-1.1299999999999999</v>
      </c>
      <c r="I62" s="136">
        <v>-1.92</v>
      </c>
      <c r="J62" s="136">
        <v>-2.3199999999999998</v>
      </c>
      <c r="K62" s="136">
        <v>-2.02</v>
      </c>
      <c r="L62" s="136">
        <v>-2.82</v>
      </c>
      <c r="M62" s="136">
        <v>-2.71</v>
      </c>
      <c r="N62" s="136">
        <v>-0.26</v>
      </c>
      <c r="O62" s="136">
        <v>-0.19</v>
      </c>
      <c r="P62" s="136">
        <v>-7.0000000000000007E-2</v>
      </c>
      <c r="Q62" s="136">
        <v>-0.17</v>
      </c>
      <c r="R62" s="136">
        <v>-0.22</v>
      </c>
      <c r="S62" s="112">
        <v>-1.0900000000000001</v>
      </c>
      <c r="T62" s="112">
        <v>-1.45</v>
      </c>
      <c r="U62" s="112">
        <v>-0.79</v>
      </c>
      <c r="V62" s="112">
        <v>-1.38</v>
      </c>
      <c r="W62" s="112">
        <v>-1.1000000000000001</v>
      </c>
      <c r="X62" s="112">
        <v>-1.02</v>
      </c>
      <c r="Y62" s="112">
        <v>-0.81</v>
      </c>
      <c r="Z62" s="112">
        <v>-0.67</v>
      </c>
      <c r="AA62" s="112">
        <v>-0.96</v>
      </c>
      <c r="AB62" s="112">
        <v>-1</v>
      </c>
      <c r="AC62" s="112">
        <v>-0.36</v>
      </c>
      <c r="AD62" s="112">
        <v>-0.36</v>
      </c>
      <c r="AE62" s="112">
        <v>-0.47</v>
      </c>
      <c r="AF62" s="112">
        <v>-0.66</v>
      </c>
      <c r="AG62" s="112">
        <v>-0.6</v>
      </c>
      <c r="AH62" s="112">
        <v>-0.66</v>
      </c>
      <c r="AI62" s="112">
        <v>-0.7</v>
      </c>
      <c r="AJ62" s="112">
        <v>-0.61</v>
      </c>
      <c r="AK62" s="112">
        <v>-1.04</v>
      </c>
      <c r="AL62" s="112">
        <v>-0.98</v>
      </c>
      <c r="AM62" s="112">
        <v>-0.7</v>
      </c>
      <c r="AN62" s="112">
        <v>-0.94</v>
      </c>
      <c r="AO62" s="112">
        <v>-1.07</v>
      </c>
      <c r="AP62" s="112">
        <v>-0.46</v>
      </c>
      <c r="AQ62" s="112">
        <v>-0.28000000000000003</v>
      </c>
      <c r="AR62" s="112">
        <v>-0.32</v>
      </c>
      <c r="AS62" s="112">
        <v>-0.31</v>
      </c>
      <c r="AT62" s="112">
        <v>-0.44</v>
      </c>
      <c r="AU62" s="112">
        <v>-0.75</v>
      </c>
      <c r="AV62" s="112">
        <v>-0.08</v>
      </c>
      <c r="AW62" s="112">
        <v>-0.54</v>
      </c>
      <c r="AX62" s="112">
        <v>-0.32</v>
      </c>
      <c r="AY62" s="112">
        <v>-0.43</v>
      </c>
      <c r="AZ62" s="112" t="s">
        <v>86</v>
      </c>
    </row>
    <row r="63" spans="2:52" ht="14.25">
      <c r="B63" s="26" t="s">
        <v>424</v>
      </c>
      <c r="C63" s="59" t="s">
        <v>1354</v>
      </c>
      <c r="D63" s="17" t="s">
        <v>38</v>
      </c>
      <c r="E63" s="136">
        <v>-62.23</v>
      </c>
      <c r="F63" s="136">
        <v>-85.37</v>
      </c>
      <c r="G63" s="136">
        <v>-72.849999999999994</v>
      </c>
      <c r="H63" s="136">
        <v>-121.2</v>
      </c>
      <c r="I63" s="136">
        <v>-119.12</v>
      </c>
      <c r="J63" s="136">
        <v>-132.33000000000001</v>
      </c>
      <c r="K63" s="136">
        <v>-140.47</v>
      </c>
      <c r="L63" s="136">
        <v>-170.11</v>
      </c>
      <c r="M63" s="136">
        <v>-88.15</v>
      </c>
      <c r="N63" s="136">
        <v>27.51</v>
      </c>
      <c r="O63" s="136">
        <v>80.290000000000006</v>
      </c>
      <c r="P63" s="136">
        <v>17.66</v>
      </c>
      <c r="Q63" s="136">
        <v>1.47</v>
      </c>
      <c r="R63" s="136">
        <v>8.58</v>
      </c>
      <c r="S63" s="112">
        <v>-49.17</v>
      </c>
      <c r="T63" s="112">
        <v>0.09</v>
      </c>
      <c r="U63" s="112">
        <v>-54.15</v>
      </c>
      <c r="V63" s="112">
        <v>-38.22</v>
      </c>
      <c r="W63" s="112">
        <v>-26.89</v>
      </c>
      <c r="X63" s="112">
        <v>-5.81</v>
      </c>
      <c r="Y63" s="112">
        <v>-83.05</v>
      </c>
      <c r="Z63" s="112">
        <v>-76.92</v>
      </c>
      <c r="AA63" s="112">
        <v>-116.98</v>
      </c>
      <c r="AB63" s="112">
        <v>-116.75</v>
      </c>
      <c r="AC63" s="112">
        <v>-50.67</v>
      </c>
      <c r="AD63" s="112">
        <v>75.73</v>
      </c>
      <c r="AE63" s="112">
        <v>5.2</v>
      </c>
      <c r="AF63" s="112">
        <v>219.44</v>
      </c>
      <c r="AG63" s="112">
        <v>81.010000000000005</v>
      </c>
      <c r="AH63" s="112">
        <v>30.8</v>
      </c>
      <c r="AI63" s="112">
        <v>32.18</v>
      </c>
      <c r="AJ63" s="112">
        <v>1.55</v>
      </c>
      <c r="AK63" s="112">
        <v>-35.270000000000003</v>
      </c>
      <c r="AL63" s="112">
        <v>-49.37</v>
      </c>
      <c r="AM63" s="112">
        <v>-79.13</v>
      </c>
      <c r="AN63" s="112">
        <v>-54.74</v>
      </c>
      <c r="AO63" s="112">
        <v>-103.62</v>
      </c>
      <c r="AP63" s="112">
        <v>-137.01</v>
      </c>
      <c r="AQ63" s="112">
        <v>-141.4</v>
      </c>
      <c r="AR63" s="112">
        <v>-158.44</v>
      </c>
      <c r="AS63" s="112">
        <v>-57.3</v>
      </c>
      <c r="AT63" s="112">
        <v>64.03</v>
      </c>
      <c r="AU63" s="112">
        <v>166.54</v>
      </c>
      <c r="AV63" s="112">
        <v>89.27</v>
      </c>
      <c r="AW63" s="112">
        <v>87.71</v>
      </c>
      <c r="AX63" s="112">
        <v>39.9</v>
      </c>
      <c r="AY63" s="112">
        <v>6.52</v>
      </c>
      <c r="AZ63" s="112" t="s">
        <v>86</v>
      </c>
    </row>
    <row r="64" spans="2:52" ht="14.25">
      <c r="B64" s="28" t="s">
        <v>1355</v>
      </c>
      <c r="C64" s="60" t="s">
        <v>1300</v>
      </c>
      <c r="D64" s="17" t="s">
        <v>38</v>
      </c>
      <c r="E64" s="136" t="s">
        <v>86</v>
      </c>
      <c r="F64" s="136" t="s">
        <v>86</v>
      </c>
      <c r="G64" s="136" t="s">
        <v>86</v>
      </c>
      <c r="H64" s="136" t="s">
        <v>86</v>
      </c>
      <c r="I64" s="136" t="s">
        <v>86</v>
      </c>
      <c r="J64" s="136" t="s">
        <v>86</v>
      </c>
      <c r="K64" s="136" t="s">
        <v>86</v>
      </c>
      <c r="L64" s="136" t="s">
        <v>86</v>
      </c>
      <c r="M64" s="136" t="s">
        <v>86</v>
      </c>
      <c r="N64" s="136" t="s">
        <v>86</v>
      </c>
      <c r="O64" s="136" t="s">
        <v>86</v>
      </c>
      <c r="P64" s="136" t="s">
        <v>86</v>
      </c>
      <c r="Q64" s="136" t="s">
        <v>86</v>
      </c>
      <c r="R64" s="136" t="s">
        <v>86</v>
      </c>
      <c r="S64" s="112" t="s">
        <v>86</v>
      </c>
      <c r="T64" s="112" t="s">
        <v>86</v>
      </c>
      <c r="U64" s="112" t="s">
        <v>86</v>
      </c>
      <c r="V64" s="112" t="s">
        <v>86</v>
      </c>
      <c r="W64" s="112" t="s">
        <v>86</v>
      </c>
      <c r="X64" s="112" t="s">
        <v>86</v>
      </c>
      <c r="Y64" s="112" t="s">
        <v>86</v>
      </c>
      <c r="Z64" s="112" t="s">
        <v>86</v>
      </c>
      <c r="AA64" s="112" t="s">
        <v>86</v>
      </c>
      <c r="AB64" s="112" t="s">
        <v>86</v>
      </c>
      <c r="AC64" s="112" t="s">
        <v>86</v>
      </c>
      <c r="AD64" s="112" t="s">
        <v>86</v>
      </c>
      <c r="AE64" s="112" t="s">
        <v>86</v>
      </c>
      <c r="AF64" s="112" t="s">
        <v>86</v>
      </c>
      <c r="AG64" s="112" t="s">
        <v>86</v>
      </c>
      <c r="AH64" s="112" t="s">
        <v>86</v>
      </c>
      <c r="AI64" s="112" t="s">
        <v>86</v>
      </c>
      <c r="AJ64" s="112" t="s">
        <v>86</v>
      </c>
      <c r="AK64" s="112" t="s">
        <v>86</v>
      </c>
      <c r="AL64" s="112" t="s">
        <v>86</v>
      </c>
      <c r="AM64" s="112" t="s">
        <v>86</v>
      </c>
      <c r="AN64" s="112" t="s">
        <v>86</v>
      </c>
      <c r="AO64" s="112" t="s">
        <v>86</v>
      </c>
      <c r="AP64" s="112" t="s">
        <v>86</v>
      </c>
      <c r="AQ64" s="112" t="s">
        <v>86</v>
      </c>
      <c r="AR64" s="112" t="s">
        <v>86</v>
      </c>
      <c r="AS64" s="112" t="s">
        <v>86</v>
      </c>
      <c r="AT64" s="112" t="s">
        <v>86</v>
      </c>
      <c r="AU64" s="112" t="s">
        <v>86</v>
      </c>
      <c r="AV64" s="112" t="s">
        <v>86</v>
      </c>
      <c r="AW64" s="112" t="s">
        <v>86</v>
      </c>
      <c r="AX64" s="112" t="s">
        <v>86</v>
      </c>
      <c r="AY64" s="112" t="s">
        <v>86</v>
      </c>
      <c r="AZ64" s="112" t="s">
        <v>86</v>
      </c>
    </row>
    <row r="65" spans="2:52" ht="14.25">
      <c r="B65" s="28" t="s">
        <v>1356</v>
      </c>
      <c r="C65" s="60" t="s">
        <v>1302</v>
      </c>
      <c r="D65" s="17" t="s">
        <v>38</v>
      </c>
      <c r="E65" s="136" t="s">
        <v>86</v>
      </c>
      <c r="F65" s="136" t="s">
        <v>86</v>
      </c>
      <c r="G65" s="136" t="s">
        <v>86</v>
      </c>
      <c r="H65" s="136" t="s">
        <v>86</v>
      </c>
      <c r="I65" s="136" t="s">
        <v>86</v>
      </c>
      <c r="J65" s="136" t="s">
        <v>86</v>
      </c>
      <c r="K65" s="136" t="s">
        <v>86</v>
      </c>
      <c r="L65" s="136" t="s">
        <v>86</v>
      </c>
      <c r="M65" s="136" t="s">
        <v>86</v>
      </c>
      <c r="N65" s="136" t="s">
        <v>86</v>
      </c>
      <c r="O65" s="136" t="s">
        <v>86</v>
      </c>
      <c r="P65" s="136" t="s">
        <v>86</v>
      </c>
      <c r="Q65" s="136" t="s">
        <v>86</v>
      </c>
      <c r="R65" s="136" t="s">
        <v>86</v>
      </c>
      <c r="S65" s="112" t="s">
        <v>86</v>
      </c>
      <c r="T65" s="112" t="s">
        <v>86</v>
      </c>
      <c r="U65" s="112" t="s">
        <v>86</v>
      </c>
      <c r="V65" s="112" t="s">
        <v>86</v>
      </c>
      <c r="W65" s="112" t="s">
        <v>86</v>
      </c>
      <c r="X65" s="112" t="s">
        <v>86</v>
      </c>
      <c r="Y65" s="112" t="s">
        <v>86</v>
      </c>
      <c r="Z65" s="112" t="s">
        <v>86</v>
      </c>
      <c r="AA65" s="112" t="s">
        <v>86</v>
      </c>
      <c r="AB65" s="112" t="s">
        <v>86</v>
      </c>
      <c r="AC65" s="112" t="s">
        <v>86</v>
      </c>
      <c r="AD65" s="112" t="s">
        <v>86</v>
      </c>
      <c r="AE65" s="112" t="s">
        <v>86</v>
      </c>
      <c r="AF65" s="112" t="s">
        <v>86</v>
      </c>
      <c r="AG65" s="112" t="s">
        <v>86</v>
      </c>
      <c r="AH65" s="112" t="s">
        <v>86</v>
      </c>
      <c r="AI65" s="112" t="s">
        <v>86</v>
      </c>
      <c r="AJ65" s="112" t="s">
        <v>86</v>
      </c>
      <c r="AK65" s="112" t="s">
        <v>86</v>
      </c>
      <c r="AL65" s="112" t="s">
        <v>86</v>
      </c>
      <c r="AM65" s="112" t="s">
        <v>86</v>
      </c>
      <c r="AN65" s="112" t="s">
        <v>86</v>
      </c>
      <c r="AO65" s="112" t="s">
        <v>86</v>
      </c>
      <c r="AP65" s="112" t="s">
        <v>86</v>
      </c>
      <c r="AQ65" s="112" t="s">
        <v>86</v>
      </c>
      <c r="AR65" s="112" t="s">
        <v>86</v>
      </c>
      <c r="AS65" s="112" t="s">
        <v>86</v>
      </c>
      <c r="AT65" s="112" t="s">
        <v>86</v>
      </c>
      <c r="AU65" s="112" t="s">
        <v>86</v>
      </c>
      <c r="AV65" s="112" t="s">
        <v>86</v>
      </c>
      <c r="AW65" s="112" t="s">
        <v>86</v>
      </c>
      <c r="AX65" s="112" t="s">
        <v>86</v>
      </c>
      <c r="AY65" s="112" t="s">
        <v>86</v>
      </c>
      <c r="AZ65" s="112" t="s">
        <v>86</v>
      </c>
    </row>
    <row r="66" spans="2:52" ht="14.25">
      <c r="B66" s="28" t="s">
        <v>1357</v>
      </c>
      <c r="C66" s="60" t="s">
        <v>1304</v>
      </c>
      <c r="D66" s="17" t="s">
        <v>38</v>
      </c>
      <c r="E66" s="136">
        <v>-62.08</v>
      </c>
      <c r="F66" s="136">
        <v>-84.17</v>
      </c>
      <c r="G66" s="136">
        <v>-70.7</v>
      </c>
      <c r="H66" s="136">
        <v>-120.07</v>
      </c>
      <c r="I66" s="136">
        <v>-117.19</v>
      </c>
      <c r="J66" s="136">
        <v>-130.01</v>
      </c>
      <c r="K66" s="136">
        <v>-138.44999999999999</v>
      </c>
      <c r="L66" s="136">
        <v>-167.29</v>
      </c>
      <c r="M66" s="136">
        <v>-85.44</v>
      </c>
      <c r="N66" s="136">
        <v>27.78</v>
      </c>
      <c r="O66" s="136">
        <v>80.48</v>
      </c>
      <c r="P66" s="136">
        <v>17.73</v>
      </c>
      <c r="Q66" s="136">
        <v>1.63</v>
      </c>
      <c r="R66" s="136">
        <v>8.8000000000000007</v>
      </c>
      <c r="S66" s="112">
        <v>-48.08</v>
      </c>
      <c r="T66" s="112">
        <v>1.54</v>
      </c>
      <c r="U66" s="112">
        <v>-53.36</v>
      </c>
      <c r="V66" s="112">
        <v>-36.840000000000003</v>
      </c>
      <c r="W66" s="112">
        <v>-25.78</v>
      </c>
      <c r="X66" s="112">
        <v>-4.8</v>
      </c>
      <c r="Y66" s="112">
        <v>-82.24</v>
      </c>
      <c r="Z66" s="112">
        <v>-76.25</v>
      </c>
      <c r="AA66" s="112">
        <v>-116.02</v>
      </c>
      <c r="AB66" s="112">
        <v>-115.75</v>
      </c>
      <c r="AC66" s="112">
        <v>-50.31</v>
      </c>
      <c r="AD66" s="112">
        <v>76.09</v>
      </c>
      <c r="AE66" s="112">
        <v>5.67</v>
      </c>
      <c r="AF66" s="112">
        <v>220.11</v>
      </c>
      <c r="AG66" s="112">
        <v>81.61</v>
      </c>
      <c r="AH66" s="112">
        <v>31.46</v>
      </c>
      <c r="AI66" s="112">
        <v>32.869999999999997</v>
      </c>
      <c r="AJ66" s="112">
        <v>2.16</v>
      </c>
      <c r="AK66" s="112">
        <v>-34.229999999999997</v>
      </c>
      <c r="AL66" s="112">
        <v>-48.39</v>
      </c>
      <c r="AM66" s="112">
        <v>-78.430000000000007</v>
      </c>
      <c r="AN66" s="112">
        <v>-53.79</v>
      </c>
      <c r="AO66" s="112">
        <v>-102.55</v>
      </c>
      <c r="AP66" s="112">
        <v>-136.55000000000001</v>
      </c>
      <c r="AQ66" s="112">
        <v>-141.12</v>
      </c>
      <c r="AR66" s="112">
        <v>-158.12</v>
      </c>
      <c r="AS66" s="112">
        <v>-56.99</v>
      </c>
      <c r="AT66" s="112">
        <v>64.47</v>
      </c>
      <c r="AU66" s="112">
        <v>167.29</v>
      </c>
      <c r="AV66" s="112">
        <v>89.35</v>
      </c>
      <c r="AW66" s="112">
        <v>88.26</v>
      </c>
      <c r="AX66" s="112">
        <v>40.21</v>
      </c>
      <c r="AY66" s="112">
        <v>6.95</v>
      </c>
      <c r="AZ66" s="112" t="s">
        <v>86</v>
      </c>
    </row>
    <row r="67" spans="2:52" ht="14.25">
      <c r="B67" s="28" t="s">
        <v>1358</v>
      </c>
      <c r="C67" s="60" t="s">
        <v>1306</v>
      </c>
      <c r="D67" s="17" t="s">
        <v>38</v>
      </c>
      <c r="E67" s="136" t="s">
        <v>86</v>
      </c>
      <c r="F67" s="136" t="s">
        <v>86</v>
      </c>
      <c r="G67" s="136" t="s">
        <v>86</v>
      </c>
      <c r="H67" s="136" t="s">
        <v>86</v>
      </c>
      <c r="I67" s="136" t="s">
        <v>86</v>
      </c>
      <c r="J67" s="136" t="s">
        <v>86</v>
      </c>
      <c r="K67" s="136" t="s">
        <v>86</v>
      </c>
      <c r="L67" s="136" t="s">
        <v>86</v>
      </c>
      <c r="M67" s="136" t="s">
        <v>86</v>
      </c>
      <c r="N67" s="136" t="s">
        <v>86</v>
      </c>
      <c r="O67" s="136" t="s">
        <v>86</v>
      </c>
      <c r="P67" s="136" t="s">
        <v>86</v>
      </c>
      <c r="Q67" s="136" t="s">
        <v>86</v>
      </c>
      <c r="R67" s="136" t="s">
        <v>86</v>
      </c>
      <c r="S67" s="112" t="s">
        <v>86</v>
      </c>
      <c r="T67" s="112" t="s">
        <v>86</v>
      </c>
      <c r="U67" s="112" t="s">
        <v>86</v>
      </c>
      <c r="V67" s="112" t="s">
        <v>86</v>
      </c>
      <c r="W67" s="112" t="s">
        <v>86</v>
      </c>
      <c r="X67" s="112" t="s">
        <v>86</v>
      </c>
      <c r="Y67" s="112" t="s">
        <v>86</v>
      </c>
      <c r="Z67" s="112" t="s">
        <v>86</v>
      </c>
      <c r="AA67" s="112" t="s">
        <v>86</v>
      </c>
      <c r="AB67" s="112" t="s">
        <v>86</v>
      </c>
      <c r="AC67" s="112" t="s">
        <v>86</v>
      </c>
      <c r="AD67" s="112" t="s">
        <v>86</v>
      </c>
      <c r="AE67" s="112" t="s">
        <v>86</v>
      </c>
      <c r="AF67" s="112" t="s">
        <v>86</v>
      </c>
      <c r="AG67" s="112" t="s">
        <v>86</v>
      </c>
      <c r="AH67" s="112" t="s">
        <v>86</v>
      </c>
      <c r="AI67" s="112" t="s">
        <v>86</v>
      </c>
      <c r="AJ67" s="112" t="s">
        <v>86</v>
      </c>
      <c r="AK67" s="112" t="s">
        <v>86</v>
      </c>
      <c r="AL67" s="112" t="s">
        <v>86</v>
      </c>
      <c r="AM67" s="112" t="s">
        <v>86</v>
      </c>
      <c r="AN67" s="112" t="s">
        <v>86</v>
      </c>
      <c r="AO67" s="112" t="s">
        <v>86</v>
      </c>
      <c r="AP67" s="112" t="s">
        <v>86</v>
      </c>
      <c r="AQ67" s="112" t="s">
        <v>86</v>
      </c>
      <c r="AR67" s="112" t="s">
        <v>86</v>
      </c>
      <c r="AS67" s="112" t="s">
        <v>86</v>
      </c>
      <c r="AT67" s="112" t="s">
        <v>86</v>
      </c>
      <c r="AU67" s="112" t="s">
        <v>86</v>
      </c>
      <c r="AV67" s="112" t="s">
        <v>86</v>
      </c>
      <c r="AW67" s="112" t="s">
        <v>86</v>
      </c>
      <c r="AX67" s="112" t="s">
        <v>86</v>
      </c>
      <c r="AY67" s="112" t="s">
        <v>86</v>
      </c>
      <c r="AZ67" s="112" t="s">
        <v>86</v>
      </c>
    </row>
    <row r="68" spans="2:52" ht="14.25">
      <c r="B68" s="28" t="s">
        <v>1359</v>
      </c>
      <c r="C68" s="60" t="s">
        <v>1308</v>
      </c>
      <c r="D68" s="17" t="s">
        <v>38</v>
      </c>
      <c r="E68" s="136" t="s">
        <v>86</v>
      </c>
      <c r="F68" s="136" t="s">
        <v>86</v>
      </c>
      <c r="G68" s="136" t="s">
        <v>86</v>
      </c>
      <c r="H68" s="136" t="s">
        <v>86</v>
      </c>
      <c r="I68" s="136" t="s">
        <v>86</v>
      </c>
      <c r="J68" s="136" t="s">
        <v>86</v>
      </c>
      <c r="K68" s="136" t="s">
        <v>86</v>
      </c>
      <c r="L68" s="136" t="s">
        <v>86</v>
      </c>
      <c r="M68" s="136" t="s">
        <v>86</v>
      </c>
      <c r="N68" s="136" t="s">
        <v>86</v>
      </c>
      <c r="O68" s="136" t="s">
        <v>86</v>
      </c>
      <c r="P68" s="136" t="s">
        <v>86</v>
      </c>
      <c r="Q68" s="136" t="s">
        <v>86</v>
      </c>
      <c r="R68" s="136" t="s">
        <v>86</v>
      </c>
      <c r="S68" s="112" t="s">
        <v>86</v>
      </c>
      <c r="T68" s="112" t="s">
        <v>86</v>
      </c>
      <c r="U68" s="112" t="s">
        <v>86</v>
      </c>
      <c r="V68" s="112" t="s">
        <v>86</v>
      </c>
      <c r="W68" s="112" t="s">
        <v>86</v>
      </c>
      <c r="X68" s="112" t="s">
        <v>86</v>
      </c>
      <c r="Y68" s="112" t="s">
        <v>86</v>
      </c>
      <c r="Z68" s="112" t="s">
        <v>86</v>
      </c>
      <c r="AA68" s="112" t="s">
        <v>86</v>
      </c>
      <c r="AB68" s="112" t="s">
        <v>86</v>
      </c>
      <c r="AC68" s="112" t="s">
        <v>86</v>
      </c>
      <c r="AD68" s="112" t="s">
        <v>86</v>
      </c>
      <c r="AE68" s="112" t="s">
        <v>86</v>
      </c>
      <c r="AF68" s="112" t="s">
        <v>86</v>
      </c>
      <c r="AG68" s="112" t="s">
        <v>86</v>
      </c>
      <c r="AH68" s="112" t="s">
        <v>86</v>
      </c>
      <c r="AI68" s="112" t="s">
        <v>86</v>
      </c>
      <c r="AJ68" s="112" t="s">
        <v>86</v>
      </c>
      <c r="AK68" s="112" t="s">
        <v>86</v>
      </c>
      <c r="AL68" s="112" t="s">
        <v>86</v>
      </c>
      <c r="AM68" s="112" t="s">
        <v>86</v>
      </c>
      <c r="AN68" s="112" t="s">
        <v>86</v>
      </c>
      <c r="AO68" s="112" t="s">
        <v>86</v>
      </c>
      <c r="AP68" s="112" t="s">
        <v>86</v>
      </c>
      <c r="AQ68" s="112" t="s">
        <v>86</v>
      </c>
      <c r="AR68" s="112" t="s">
        <v>86</v>
      </c>
      <c r="AS68" s="112" t="s">
        <v>86</v>
      </c>
      <c r="AT68" s="112" t="s">
        <v>86</v>
      </c>
      <c r="AU68" s="112" t="s">
        <v>86</v>
      </c>
      <c r="AV68" s="112" t="s">
        <v>86</v>
      </c>
      <c r="AW68" s="112" t="s">
        <v>86</v>
      </c>
      <c r="AX68" s="112" t="s">
        <v>86</v>
      </c>
      <c r="AY68" s="112" t="s">
        <v>86</v>
      </c>
      <c r="AZ68" s="112" t="s">
        <v>86</v>
      </c>
    </row>
    <row r="69" spans="2:52" ht="14.25">
      <c r="B69" s="28" t="s">
        <v>1360</v>
      </c>
      <c r="C69" s="60" t="s">
        <v>1361</v>
      </c>
      <c r="D69" s="17" t="s">
        <v>38</v>
      </c>
      <c r="E69" s="136" t="s">
        <v>86</v>
      </c>
      <c r="F69" s="136" t="s">
        <v>86</v>
      </c>
      <c r="G69" s="136" t="s">
        <v>86</v>
      </c>
      <c r="H69" s="136" t="s">
        <v>86</v>
      </c>
      <c r="I69" s="136" t="s">
        <v>86</v>
      </c>
      <c r="J69" s="136" t="s">
        <v>86</v>
      </c>
      <c r="K69" s="136" t="s">
        <v>86</v>
      </c>
      <c r="L69" s="136" t="s">
        <v>86</v>
      </c>
      <c r="M69" s="136" t="s">
        <v>86</v>
      </c>
      <c r="N69" s="136" t="s">
        <v>86</v>
      </c>
      <c r="O69" s="136" t="s">
        <v>86</v>
      </c>
      <c r="P69" s="136" t="s">
        <v>86</v>
      </c>
      <c r="Q69" s="136" t="s">
        <v>86</v>
      </c>
      <c r="R69" s="136" t="s">
        <v>86</v>
      </c>
      <c r="S69" s="112" t="s">
        <v>86</v>
      </c>
      <c r="T69" s="112" t="s">
        <v>86</v>
      </c>
      <c r="U69" s="112" t="s">
        <v>86</v>
      </c>
      <c r="V69" s="112" t="s">
        <v>86</v>
      </c>
      <c r="W69" s="112" t="s">
        <v>86</v>
      </c>
      <c r="X69" s="112" t="s">
        <v>86</v>
      </c>
      <c r="Y69" s="112" t="s">
        <v>86</v>
      </c>
      <c r="Z69" s="112" t="s">
        <v>86</v>
      </c>
      <c r="AA69" s="112" t="s">
        <v>86</v>
      </c>
      <c r="AB69" s="112" t="s">
        <v>86</v>
      </c>
      <c r="AC69" s="112" t="s">
        <v>86</v>
      </c>
      <c r="AD69" s="112" t="s">
        <v>86</v>
      </c>
      <c r="AE69" s="112" t="s">
        <v>86</v>
      </c>
      <c r="AF69" s="112" t="s">
        <v>86</v>
      </c>
      <c r="AG69" s="112" t="s">
        <v>86</v>
      </c>
      <c r="AH69" s="112" t="s">
        <v>86</v>
      </c>
      <c r="AI69" s="112" t="s">
        <v>86</v>
      </c>
      <c r="AJ69" s="112" t="s">
        <v>86</v>
      </c>
      <c r="AK69" s="112" t="s">
        <v>86</v>
      </c>
      <c r="AL69" s="112" t="s">
        <v>86</v>
      </c>
      <c r="AM69" s="112" t="s">
        <v>86</v>
      </c>
      <c r="AN69" s="112" t="s">
        <v>86</v>
      </c>
      <c r="AO69" s="112" t="s">
        <v>86</v>
      </c>
      <c r="AP69" s="112" t="s">
        <v>86</v>
      </c>
      <c r="AQ69" s="112" t="s">
        <v>86</v>
      </c>
      <c r="AR69" s="112" t="s">
        <v>86</v>
      </c>
      <c r="AS69" s="112" t="s">
        <v>86</v>
      </c>
      <c r="AT69" s="112" t="s">
        <v>86</v>
      </c>
      <c r="AU69" s="112" t="s">
        <v>86</v>
      </c>
      <c r="AV69" s="112" t="s">
        <v>86</v>
      </c>
      <c r="AW69" s="112" t="s">
        <v>86</v>
      </c>
      <c r="AX69" s="112" t="s">
        <v>86</v>
      </c>
      <c r="AY69" s="112" t="s">
        <v>86</v>
      </c>
      <c r="AZ69" s="112" t="s">
        <v>86</v>
      </c>
    </row>
    <row r="70" spans="2:52" ht="14.25">
      <c r="B70" s="28" t="s">
        <v>1362</v>
      </c>
      <c r="C70" s="60" t="s">
        <v>1312</v>
      </c>
      <c r="D70" s="17" t="s">
        <v>38</v>
      </c>
      <c r="E70" s="136">
        <v>-0.15</v>
      </c>
      <c r="F70" s="136">
        <v>-1.21</v>
      </c>
      <c r="G70" s="136">
        <v>-2.15</v>
      </c>
      <c r="H70" s="136">
        <v>-1.1299999999999999</v>
      </c>
      <c r="I70" s="136">
        <v>-1.92</v>
      </c>
      <c r="J70" s="136">
        <v>-2.3199999999999998</v>
      </c>
      <c r="K70" s="136">
        <v>-2.02</v>
      </c>
      <c r="L70" s="136">
        <v>-2.82</v>
      </c>
      <c r="M70" s="136">
        <v>-2.71</v>
      </c>
      <c r="N70" s="136">
        <v>-0.26</v>
      </c>
      <c r="O70" s="136">
        <v>-0.19</v>
      </c>
      <c r="P70" s="136">
        <v>-7.0000000000000007E-2</v>
      </c>
      <c r="Q70" s="136">
        <v>-0.17</v>
      </c>
      <c r="R70" s="136">
        <v>-0.22</v>
      </c>
      <c r="S70" s="112">
        <v>-1.0900000000000001</v>
      </c>
      <c r="T70" s="112">
        <v>-1.45</v>
      </c>
      <c r="U70" s="112">
        <v>-0.79</v>
      </c>
      <c r="V70" s="112">
        <v>-1.38</v>
      </c>
      <c r="W70" s="112">
        <v>-1.1000000000000001</v>
      </c>
      <c r="X70" s="112">
        <v>-1.02</v>
      </c>
      <c r="Y70" s="112">
        <v>-0.81</v>
      </c>
      <c r="Z70" s="112">
        <v>-0.67</v>
      </c>
      <c r="AA70" s="112">
        <v>-0.96</v>
      </c>
      <c r="AB70" s="112">
        <v>-1</v>
      </c>
      <c r="AC70" s="112">
        <v>-0.36</v>
      </c>
      <c r="AD70" s="112">
        <v>-0.36</v>
      </c>
      <c r="AE70" s="112">
        <v>-0.47</v>
      </c>
      <c r="AF70" s="112">
        <v>-0.66</v>
      </c>
      <c r="AG70" s="112">
        <v>-0.6</v>
      </c>
      <c r="AH70" s="112">
        <v>-0.66</v>
      </c>
      <c r="AI70" s="112">
        <v>-0.7</v>
      </c>
      <c r="AJ70" s="112">
        <v>-0.61</v>
      </c>
      <c r="AK70" s="112">
        <v>-1.04</v>
      </c>
      <c r="AL70" s="112">
        <v>-0.98</v>
      </c>
      <c r="AM70" s="112">
        <v>-0.7</v>
      </c>
      <c r="AN70" s="112">
        <v>-0.94</v>
      </c>
      <c r="AO70" s="112">
        <v>-1.07</v>
      </c>
      <c r="AP70" s="112">
        <v>-0.46</v>
      </c>
      <c r="AQ70" s="112">
        <v>-0.28000000000000003</v>
      </c>
      <c r="AR70" s="112">
        <v>-0.32</v>
      </c>
      <c r="AS70" s="112">
        <v>-0.31</v>
      </c>
      <c r="AT70" s="112">
        <v>-0.44</v>
      </c>
      <c r="AU70" s="112">
        <v>-0.75</v>
      </c>
      <c r="AV70" s="112">
        <v>-0.08</v>
      </c>
      <c r="AW70" s="112">
        <v>-0.54</v>
      </c>
      <c r="AX70" s="112">
        <v>-0.32</v>
      </c>
      <c r="AY70" s="112">
        <v>-0.43</v>
      </c>
      <c r="AZ70" s="112" t="s">
        <v>86</v>
      </c>
    </row>
    <row r="71" spans="2:52" ht="14.25">
      <c r="B71" s="26" t="s">
        <v>426</v>
      </c>
      <c r="C71" s="59" t="s">
        <v>1363</v>
      </c>
      <c r="D71" s="17" t="s">
        <v>38</v>
      </c>
      <c r="E71" s="136" t="s">
        <v>86</v>
      </c>
      <c r="F71" s="136" t="s">
        <v>86</v>
      </c>
      <c r="G71" s="136" t="s">
        <v>86</v>
      </c>
      <c r="H71" s="136" t="s">
        <v>86</v>
      </c>
      <c r="I71" s="136" t="s">
        <v>86</v>
      </c>
      <c r="J71" s="136" t="s">
        <v>86</v>
      </c>
      <c r="K71" s="136" t="s">
        <v>86</v>
      </c>
      <c r="L71" s="136" t="s">
        <v>86</v>
      </c>
      <c r="M71" s="136" t="s">
        <v>86</v>
      </c>
      <c r="N71" s="136" t="s">
        <v>86</v>
      </c>
      <c r="O71" s="136" t="s">
        <v>86</v>
      </c>
      <c r="P71" s="136" t="s">
        <v>86</v>
      </c>
      <c r="Q71" s="136" t="s">
        <v>86</v>
      </c>
      <c r="R71" s="136" t="s">
        <v>86</v>
      </c>
      <c r="S71" s="112" t="s">
        <v>86</v>
      </c>
      <c r="T71" s="112" t="s">
        <v>86</v>
      </c>
      <c r="U71" s="112" t="s">
        <v>86</v>
      </c>
      <c r="V71" s="112" t="s">
        <v>86</v>
      </c>
      <c r="W71" s="112" t="s">
        <v>86</v>
      </c>
      <c r="X71" s="112" t="s">
        <v>86</v>
      </c>
      <c r="Y71" s="112" t="s">
        <v>86</v>
      </c>
      <c r="Z71" s="112" t="s">
        <v>86</v>
      </c>
      <c r="AA71" s="112" t="s">
        <v>86</v>
      </c>
      <c r="AB71" s="112" t="s">
        <v>86</v>
      </c>
      <c r="AC71" s="112" t="s">
        <v>86</v>
      </c>
      <c r="AD71" s="112" t="s">
        <v>86</v>
      </c>
      <c r="AE71" s="112" t="s">
        <v>86</v>
      </c>
      <c r="AF71" s="112" t="s">
        <v>86</v>
      </c>
      <c r="AG71" s="112">
        <v>-0.02</v>
      </c>
      <c r="AH71" s="112">
        <v>-0.02</v>
      </c>
      <c r="AI71" s="112">
        <v>-0.02</v>
      </c>
      <c r="AJ71" s="112">
        <v>-0.02</v>
      </c>
      <c r="AK71" s="112">
        <v>-0.01</v>
      </c>
      <c r="AL71" s="112" t="s">
        <v>86</v>
      </c>
      <c r="AM71" s="112" t="s">
        <v>86</v>
      </c>
      <c r="AN71" s="112" t="s">
        <v>86</v>
      </c>
      <c r="AO71" s="112" t="s">
        <v>86</v>
      </c>
      <c r="AP71" s="112" t="s">
        <v>86</v>
      </c>
      <c r="AQ71" s="112" t="s">
        <v>86</v>
      </c>
      <c r="AR71" s="112" t="s">
        <v>86</v>
      </c>
      <c r="AS71" s="112" t="s">
        <v>86</v>
      </c>
      <c r="AT71" s="112" t="s">
        <v>86</v>
      </c>
      <c r="AU71" s="112" t="s">
        <v>86</v>
      </c>
      <c r="AV71" s="112" t="s">
        <v>86</v>
      </c>
      <c r="AW71" s="112" t="s">
        <v>86</v>
      </c>
      <c r="AX71" s="112" t="s">
        <v>86</v>
      </c>
      <c r="AY71" s="112" t="s">
        <v>86</v>
      </c>
      <c r="AZ71" s="112" t="s">
        <v>86</v>
      </c>
    </row>
    <row r="72" spans="2:52" ht="14.25">
      <c r="B72" s="28" t="s">
        <v>1364</v>
      </c>
      <c r="C72" s="60" t="s">
        <v>1365</v>
      </c>
      <c r="D72" s="17" t="s">
        <v>38</v>
      </c>
      <c r="E72" s="136" t="s">
        <v>86</v>
      </c>
      <c r="F72" s="136" t="s">
        <v>86</v>
      </c>
      <c r="G72" s="136" t="s">
        <v>86</v>
      </c>
      <c r="H72" s="136" t="s">
        <v>86</v>
      </c>
      <c r="I72" s="136" t="s">
        <v>86</v>
      </c>
      <c r="J72" s="136" t="s">
        <v>86</v>
      </c>
      <c r="K72" s="136" t="s">
        <v>86</v>
      </c>
      <c r="L72" s="136" t="s">
        <v>86</v>
      </c>
      <c r="M72" s="136" t="s">
        <v>86</v>
      </c>
      <c r="N72" s="136" t="s">
        <v>86</v>
      </c>
      <c r="O72" s="136" t="s">
        <v>86</v>
      </c>
      <c r="P72" s="136" t="s">
        <v>86</v>
      </c>
      <c r="Q72" s="136" t="s">
        <v>86</v>
      </c>
      <c r="R72" s="136" t="s">
        <v>86</v>
      </c>
      <c r="S72" s="112" t="s">
        <v>86</v>
      </c>
      <c r="T72" s="112" t="s">
        <v>86</v>
      </c>
      <c r="U72" s="112" t="s">
        <v>86</v>
      </c>
      <c r="V72" s="112" t="s">
        <v>86</v>
      </c>
      <c r="W72" s="112" t="s">
        <v>86</v>
      </c>
      <c r="X72" s="112" t="s">
        <v>86</v>
      </c>
      <c r="Y72" s="112" t="s">
        <v>86</v>
      </c>
      <c r="Z72" s="112" t="s">
        <v>86</v>
      </c>
      <c r="AA72" s="112" t="s">
        <v>86</v>
      </c>
      <c r="AB72" s="112" t="s">
        <v>86</v>
      </c>
      <c r="AC72" s="112" t="s">
        <v>86</v>
      </c>
      <c r="AD72" s="112" t="s">
        <v>86</v>
      </c>
      <c r="AE72" s="112" t="s">
        <v>86</v>
      </c>
      <c r="AF72" s="112" t="s">
        <v>86</v>
      </c>
      <c r="AG72" s="112" t="s">
        <v>86</v>
      </c>
      <c r="AH72" s="112" t="s">
        <v>86</v>
      </c>
      <c r="AI72" s="112" t="s">
        <v>86</v>
      </c>
      <c r="AJ72" s="112" t="s">
        <v>86</v>
      </c>
      <c r="AK72" s="112" t="s">
        <v>86</v>
      </c>
      <c r="AL72" s="112" t="s">
        <v>86</v>
      </c>
      <c r="AM72" s="112" t="s">
        <v>86</v>
      </c>
      <c r="AN72" s="112" t="s">
        <v>86</v>
      </c>
      <c r="AO72" s="112" t="s">
        <v>86</v>
      </c>
      <c r="AP72" s="112" t="s">
        <v>86</v>
      </c>
      <c r="AQ72" s="112" t="s">
        <v>86</v>
      </c>
      <c r="AR72" s="112" t="s">
        <v>86</v>
      </c>
      <c r="AS72" s="112" t="s">
        <v>86</v>
      </c>
      <c r="AT72" s="112" t="s">
        <v>86</v>
      </c>
      <c r="AU72" s="112" t="s">
        <v>86</v>
      </c>
      <c r="AV72" s="112" t="s">
        <v>86</v>
      </c>
      <c r="AW72" s="112" t="s">
        <v>86</v>
      </c>
      <c r="AX72" s="112" t="s">
        <v>86</v>
      </c>
      <c r="AY72" s="112" t="s">
        <v>86</v>
      </c>
      <c r="AZ72" s="112" t="s">
        <v>86</v>
      </c>
    </row>
    <row r="73" spans="2:52" ht="14.25">
      <c r="B73" s="28" t="s">
        <v>1366</v>
      </c>
      <c r="C73" s="60" t="s">
        <v>1300</v>
      </c>
      <c r="D73" s="17" t="s">
        <v>38</v>
      </c>
      <c r="E73" s="136" t="s">
        <v>86</v>
      </c>
      <c r="F73" s="136" t="s">
        <v>86</v>
      </c>
      <c r="G73" s="136" t="s">
        <v>86</v>
      </c>
      <c r="H73" s="136" t="s">
        <v>86</v>
      </c>
      <c r="I73" s="136" t="s">
        <v>86</v>
      </c>
      <c r="J73" s="136" t="s">
        <v>86</v>
      </c>
      <c r="K73" s="136" t="s">
        <v>86</v>
      </c>
      <c r="L73" s="136" t="s">
        <v>86</v>
      </c>
      <c r="M73" s="136" t="s">
        <v>86</v>
      </c>
      <c r="N73" s="136" t="s">
        <v>86</v>
      </c>
      <c r="O73" s="136" t="s">
        <v>86</v>
      </c>
      <c r="P73" s="136" t="s">
        <v>86</v>
      </c>
      <c r="Q73" s="136" t="s">
        <v>86</v>
      </c>
      <c r="R73" s="136" t="s">
        <v>86</v>
      </c>
      <c r="S73" s="112" t="s">
        <v>86</v>
      </c>
      <c r="T73" s="112" t="s">
        <v>86</v>
      </c>
      <c r="U73" s="112" t="s">
        <v>86</v>
      </c>
      <c r="V73" s="112" t="s">
        <v>86</v>
      </c>
      <c r="W73" s="112" t="s">
        <v>86</v>
      </c>
      <c r="X73" s="112" t="s">
        <v>86</v>
      </c>
      <c r="Y73" s="112" t="s">
        <v>86</v>
      </c>
      <c r="Z73" s="112" t="s">
        <v>86</v>
      </c>
      <c r="AA73" s="112" t="s">
        <v>86</v>
      </c>
      <c r="AB73" s="112" t="s">
        <v>86</v>
      </c>
      <c r="AC73" s="112" t="s">
        <v>86</v>
      </c>
      <c r="AD73" s="112" t="s">
        <v>86</v>
      </c>
      <c r="AE73" s="112" t="s">
        <v>86</v>
      </c>
      <c r="AF73" s="112" t="s">
        <v>86</v>
      </c>
      <c r="AG73" s="112" t="s">
        <v>86</v>
      </c>
      <c r="AH73" s="112" t="s">
        <v>86</v>
      </c>
      <c r="AI73" s="112" t="s">
        <v>86</v>
      </c>
      <c r="AJ73" s="112" t="s">
        <v>86</v>
      </c>
      <c r="AK73" s="112" t="s">
        <v>86</v>
      </c>
      <c r="AL73" s="112" t="s">
        <v>86</v>
      </c>
      <c r="AM73" s="112" t="s">
        <v>86</v>
      </c>
      <c r="AN73" s="112" t="s">
        <v>86</v>
      </c>
      <c r="AO73" s="112" t="s">
        <v>86</v>
      </c>
      <c r="AP73" s="112" t="s">
        <v>86</v>
      </c>
      <c r="AQ73" s="112" t="s">
        <v>86</v>
      </c>
      <c r="AR73" s="112" t="s">
        <v>86</v>
      </c>
      <c r="AS73" s="112" t="s">
        <v>86</v>
      </c>
      <c r="AT73" s="112" t="s">
        <v>86</v>
      </c>
      <c r="AU73" s="112" t="s">
        <v>86</v>
      </c>
      <c r="AV73" s="112" t="s">
        <v>86</v>
      </c>
      <c r="AW73" s="112" t="s">
        <v>86</v>
      </c>
      <c r="AX73" s="112" t="s">
        <v>86</v>
      </c>
      <c r="AY73" s="112" t="s">
        <v>86</v>
      </c>
      <c r="AZ73" s="112" t="s">
        <v>86</v>
      </c>
    </row>
    <row r="74" spans="2:52" ht="14.25">
      <c r="B74" s="28" t="s">
        <v>1367</v>
      </c>
      <c r="C74" s="60" t="s">
        <v>1368</v>
      </c>
      <c r="D74" s="17" t="s">
        <v>38</v>
      </c>
      <c r="E74" s="136" t="s">
        <v>86</v>
      </c>
      <c r="F74" s="136" t="s">
        <v>86</v>
      </c>
      <c r="G74" s="136" t="s">
        <v>86</v>
      </c>
      <c r="H74" s="136" t="s">
        <v>86</v>
      </c>
      <c r="I74" s="136" t="s">
        <v>86</v>
      </c>
      <c r="J74" s="136" t="s">
        <v>86</v>
      </c>
      <c r="K74" s="136" t="s">
        <v>86</v>
      </c>
      <c r="L74" s="136" t="s">
        <v>86</v>
      </c>
      <c r="M74" s="136" t="s">
        <v>86</v>
      </c>
      <c r="N74" s="136" t="s">
        <v>86</v>
      </c>
      <c r="O74" s="136" t="s">
        <v>86</v>
      </c>
      <c r="P74" s="136" t="s">
        <v>86</v>
      </c>
      <c r="Q74" s="136" t="s">
        <v>86</v>
      </c>
      <c r="R74" s="136" t="s">
        <v>86</v>
      </c>
      <c r="S74" s="112" t="s">
        <v>86</v>
      </c>
      <c r="T74" s="112" t="s">
        <v>86</v>
      </c>
      <c r="U74" s="112" t="s">
        <v>86</v>
      </c>
      <c r="V74" s="112" t="s">
        <v>86</v>
      </c>
      <c r="W74" s="112" t="s">
        <v>86</v>
      </c>
      <c r="X74" s="112" t="s">
        <v>86</v>
      </c>
      <c r="Y74" s="112" t="s">
        <v>86</v>
      </c>
      <c r="Z74" s="112" t="s">
        <v>86</v>
      </c>
      <c r="AA74" s="112" t="s">
        <v>86</v>
      </c>
      <c r="AB74" s="112" t="s">
        <v>86</v>
      </c>
      <c r="AC74" s="112" t="s">
        <v>86</v>
      </c>
      <c r="AD74" s="112" t="s">
        <v>86</v>
      </c>
      <c r="AE74" s="112" t="s">
        <v>86</v>
      </c>
      <c r="AF74" s="112" t="s">
        <v>86</v>
      </c>
      <c r="AG74" s="112" t="s">
        <v>86</v>
      </c>
      <c r="AH74" s="112" t="s">
        <v>86</v>
      </c>
      <c r="AI74" s="112" t="s">
        <v>86</v>
      </c>
      <c r="AJ74" s="112" t="s">
        <v>86</v>
      </c>
      <c r="AK74" s="112" t="s">
        <v>86</v>
      </c>
      <c r="AL74" s="112" t="s">
        <v>86</v>
      </c>
      <c r="AM74" s="112" t="s">
        <v>86</v>
      </c>
      <c r="AN74" s="112" t="s">
        <v>86</v>
      </c>
      <c r="AO74" s="112" t="s">
        <v>86</v>
      </c>
      <c r="AP74" s="112" t="s">
        <v>86</v>
      </c>
      <c r="AQ74" s="112" t="s">
        <v>86</v>
      </c>
      <c r="AR74" s="112" t="s">
        <v>86</v>
      </c>
      <c r="AS74" s="112" t="s">
        <v>86</v>
      </c>
      <c r="AT74" s="112" t="s">
        <v>86</v>
      </c>
      <c r="AU74" s="112" t="s">
        <v>86</v>
      </c>
      <c r="AV74" s="112" t="s">
        <v>86</v>
      </c>
      <c r="AW74" s="112" t="s">
        <v>86</v>
      </c>
      <c r="AX74" s="112" t="s">
        <v>86</v>
      </c>
      <c r="AY74" s="112" t="s">
        <v>86</v>
      </c>
      <c r="AZ74" s="112" t="s">
        <v>86</v>
      </c>
    </row>
    <row r="75" spans="2:52" ht="14.25">
      <c r="B75" s="28" t="s">
        <v>1369</v>
      </c>
      <c r="C75" s="60" t="s">
        <v>1370</v>
      </c>
      <c r="D75" s="17" t="s">
        <v>38</v>
      </c>
      <c r="E75" s="136" t="s">
        <v>86</v>
      </c>
      <c r="F75" s="136" t="s">
        <v>86</v>
      </c>
      <c r="G75" s="136" t="s">
        <v>86</v>
      </c>
      <c r="H75" s="136" t="s">
        <v>86</v>
      </c>
      <c r="I75" s="136" t="s">
        <v>86</v>
      </c>
      <c r="J75" s="136" t="s">
        <v>86</v>
      </c>
      <c r="K75" s="136" t="s">
        <v>86</v>
      </c>
      <c r="L75" s="136" t="s">
        <v>86</v>
      </c>
      <c r="M75" s="136" t="s">
        <v>86</v>
      </c>
      <c r="N75" s="136" t="s">
        <v>86</v>
      </c>
      <c r="O75" s="136" t="s">
        <v>86</v>
      </c>
      <c r="P75" s="136" t="s">
        <v>86</v>
      </c>
      <c r="Q75" s="136" t="s">
        <v>86</v>
      </c>
      <c r="R75" s="136" t="s">
        <v>86</v>
      </c>
      <c r="S75" s="112" t="s">
        <v>86</v>
      </c>
      <c r="T75" s="112" t="s">
        <v>86</v>
      </c>
      <c r="U75" s="112" t="s">
        <v>86</v>
      </c>
      <c r="V75" s="112" t="s">
        <v>86</v>
      </c>
      <c r="W75" s="112" t="s">
        <v>86</v>
      </c>
      <c r="X75" s="112" t="s">
        <v>86</v>
      </c>
      <c r="Y75" s="112" t="s">
        <v>86</v>
      </c>
      <c r="Z75" s="112" t="s">
        <v>86</v>
      </c>
      <c r="AA75" s="112" t="s">
        <v>86</v>
      </c>
      <c r="AB75" s="112" t="s">
        <v>86</v>
      </c>
      <c r="AC75" s="112" t="s">
        <v>86</v>
      </c>
      <c r="AD75" s="112" t="s">
        <v>86</v>
      </c>
      <c r="AE75" s="112" t="s">
        <v>86</v>
      </c>
      <c r="AF75" s="112" t="s">
        <v>86</v>
      </c>
      <c r="AG75" s="112">
        <v>-0.02</v>
      </c>
      <c r="AH75" s="112">
        <v>-0.02</v>
      </c>
      <c r="AI75" s="112">
        <v>-0.02</v>
      </c>
      <c r="AJ75" s="112">
        <v>-0.02</v>
      </c>
      <c r="AK75" s="112">
        <v>-0.01</v>
      </c>
      <c r="AL75" s="112" t="s">
        <v>86</v>
      </c>
      <c r="AM75" s="112" t="s">
        <v>86</v>
      </c>
      <c r="AN75" s="112" t="s">
        <v>86</v>
      </c>
      <c r="AO75" s="112" t="s">
        <v>86</v>
      </c>
      <c r="AP75" s="112" t="s">
        <v>86</v>
      </c>
      <c r="AQ75" s="112" t="s">
        <v>86</v>
      </c>
      <c r="AR75" s="112" t="s">
        <v>86</v>
      </c>
      <c r="AS75" s="112" t="s">
        <v>86</v>
      </c>
      <c r="AT75" s="112" t="s">
        <v>86</v>
      </c>
      <c r="AU75" s="112" t="s">
        <v>86</v>
      </c>
      <c r="AV75" s="112" t="s">
        <v>86</v>
      </c>
      <c r="AW75" s="112" t="s">
        <v>86</v>
      </c>
      <c r="AX75" s="112" t="s">
        <v>86</v>
      </c>
      <c r="AY75" s="112" t="s">
        <v>86</v>
      </c>
      <c r="AZ75" s="112" t="s">
        <v>86</v>
      </c>
    </row>
    <row r="76" spans="2:52" ht="14.25">
      <c r="B76" s="28" t="s">
        <v>1371</v>
      </c>
      <c r="C76" s="60" t="s">
        <v>1372</v>
      </c>
      <c r="D76" s="17" t="s">
        <v>38</v>
      </c>
      <c r="E76" s="136" t="s">
        <v>86</v>
      </c>
      <c r="F76" s="136" t="s">
        <v>86</v>
      </c>
      <c r="G76" s="136" t="s">
        <v>86</v>
      </c>
      <c r="H76" s="136" t="s">
        <v>86</v>
      </c>
      <c r="I76" s="136" t="s">
        <v>86</v>
      </c>
      <c r="J76" s="136" t="s">
        <v>86</v>
      </c>
      <c r="K76" s="136" t="s">
        <v>86</v>
      </c>
      <c r="L76" s="136" t="s">
        <v>86</v>
      </c>
      <c r="M76" s="136" t="s">
        <v>86</v>
      </c>
      <c r="N76" s="136" t="s">
        <v>86</v>
      </c>
      <c r="O76" s="136" t="s">
        <v>86</v>
      </c>
      <c r="P76" s="136" t="s">
        <v>86</v>
      </c>
      <c r="Q76" s="136" t="s">
        <v>86</v>
      </c>
      <c r="R76" s="136" t="s">
        <v>86</v>
      </c>
      <c r="S76" s="112" t="s">
        <v>86</v>
      </c>
      <c r="T76" s="112" t="s">
        <v>86</v>
      </c>
      <c r="U76" s="112" t="s">
        <v>86</v>
      </c>
      <c r="V76" s="112" t="s">
        <v>86</v>
      </c>
      <c r="W76" s="112" t="s">
        <v>86</v>
      </c>
      <c r="X76" s="112" t="s">
        <v>86</v>
      </c>
      <c r="Y76" s="112" t="s">
        <v>86</v>
      </c>
      <c r="Z76" s="112" t="s">
        <v>86</v>
      </c>
      <c r="AA76" s="112" t="s">
        <v>86</v>
      </c>
      <c r="AB76" s="112" t="s">
        <v>86</v>
      </c>
      <c r="AC76" s="112" t="s">
        <v>86</v>
      </c>
      <c r="AD76" s="112" t="s">
        <v>86</v>
      </c>
      <c r="AE76" s="112" t="s">
        <v>86</v>
      </c>
      <c r="AF76" s="112" t="s">
        <v>86</v>
      </c>
      <c r="AG76" s="112" t="s">
        <v>86</v>
      </c>
      <c r="AH76" s="112" t="s">
        <v>86</v>
      </c>
      <c r="AI76" s="112" t="s">
        <v>86</v>
      </c>
      <c r="AJ76" s="112" t="s">
        <v>86</v>
      </c>
      <c r="AK76" s="112" t="s">
        <v>86</v>
      </c>
      <c r="AL76" s="112" t="s">
        <v>86</v>
      </c>
      <c r="AM76" s="112" t="s">
        <v>86</v>
      </c>
      <c r="AN76" s="112" t="s">
        <v>86</v>
      </c>
      <c r="AO76" s="112" t="s">
        <v>86</v>
      </c>
      <c r="AP76" s="112" t="s">
        <v>86</v>
      </c>
      <c r="AQ76" s="112" t="s">
        <v>86</v>
      </c>
      <c r="AR76" s="112" t="s">
        <v>86</v>
      </c>
      <c r="AS76" s="112" t="s">
        <v>86</v>
      </c>
      <c r="AT76" s="112" t="s">
        <v>86</v>
      </c>
      <c r="AU76" s="112" t="s">
        <v>86</v>
      </c>
      <c r="AV76" s="112" t="s">
        <v>86</v>
      </c>
      <c r="AW76" s="112" t="s">
        <v>86</v>
      </c>
      <c r="AX76" s="112" t="s">
        <v>86</v>
      </c>
      <c r="AY76" s="112" t="s">
        <v>86</v>
      </c>
      <c r="AZ76" s="112" t="s">
        <v>86</v>
      </c>
    </row>
    <row r="77" spans="2:52" ht="14.25">
      <c r="B77" s="28" t="s">
        <v>1373</v>
      </c>
      <c r="C77" s="60" t="s">
        <v>1322</v>
      </c>
      <c r="D77" s="17" t="s">
        <v>38</v>
      </c>
      <c r="E77" s="136" t="s">
        <v>86</v>
      </c>
      <c r="F77" s="136" t="s">
        <v>86</v>
      </c>
      <c r="G77" s="136" t="s">
        <v>86</v>
      </c>
      <c r="H77" s="136" t="s">
        <v>86</v>
      </c>
      <c r="I77" s="136" t="s">
        <v>86</v>
      </c>
      <c r="J77" s="136" t="s">
        <v>86</v>
      </c>
      <c r="K77" s="136" t="s">
        <v>86</v>
      </c>
      <c r="L77" s="136" t="s">
        <v>86</v>
      </c>
      <c r="M77" s="136" t="s">
        <v>86</v>
      </c>
      <c r="N77" s="136" t="s">
        <v>86</v>
      </c>
      <c r="O77" s="136" t="s">
        <v>86</v>
      </c>
      <c r="P77" s="136" t="s">
        <v>86</v>
      </c>
      <c r="Q77" s="136" t="s">
        <v>86</v>
      </c>
      <c r="R77" s="136" t="s">
        <v>86</v>
      </c>
      <c r="S77" s="112" t="s">
        <v>86</v>
      </c>
      <c r="T77" s="112" t="s">
        <v>86</v>
      </c>
      <c r="U77" s="112" t="s">
        <v>86</v>
      </c>
      <c r="V77" s="112" t="s">
        <v>86</v>
      </c>
      <c r="W77" s="112" t="s">
        <v>86</v>
      </c>
      <c r="X77" s="112" t="s">
        <v>86</v>
      </c>
      <c r="Y77" s="112" t="s">
        <v>86</v>
      </c>
      <c r="Z77" s="112" t="s">
        <v>86</v>
      </c>
      <c r="AA77" s="112" t="s">
        <v>86</v>
      </c>
      <c r="AB77" s="112" t="s">
        <v>86</v>
      </c>
      <c r="AC77" s="112" t="s">
        <v>86</v>
      </c>
      <c r="AD77" s="112" t="s">
        <v>86</v>
      </c>
      <c r="AE77" s="112" t="s">
        <v>86</v>
      </c>
      <c r="AF77" s="112" t="s">
        <v>86</v>
      </c>
      <c r="AG77" s="112" t="s">
        <v>86</v>
      </c>
      <c r="AH77" s="112" t="s">
        <v>86</v>
      </c>
      <c r="AI77" s="112" t="s">
        <v>86</v>
      </c>
      <c r="AJ77" s="112" t="s">
        <v>86</v>
      </c>
      <c r="AK77" s="112" t="s">
        <v>86</v>
      </c>
      <c r="AL77" s="112" t="s">
        <v>86</v>
      </c>
      <c r="AM77" s="112" t="s">
        <v>86</v>
      </c>
      <c r="AN77" s="112" t="s">
        <v>86</v>
      </c>
      <c r="AO77" s="112" t="s">
        <v>86</v>
      </c>
      <c r="AP77" s="112" t="s">
        <v>86</v>
      </c>
      <c r="AQ77" s="112" t="s">
        <v>86</v>
      </c>
      <c r="AR77" s="112" t="s">
        <v>86</v>
      </c>
      <c r="AS77" s="112" t="s">
        <v>86</v>
      </c>
      <c r="AT77" s="112" t="s">
        <v>86</v>
      </c>
      <c r="AU77" s="112" t="s">
        <v>86</v>
      </c>
      <c r="AV77" s="112" t="s">
        <v>86</v>
      </c>
      <c r="AW77" s="112" t="s">
        <v>86</v>
      </c>
      <c r="AX77" s="112" t="s">
        <v>86</v>
      </c>
      <c r="AY77" s="112" t="s">
        <v>86</v>
      </c>
      <c r="AZ77" s="112" t="s">
        <v>86</v>
      </c>
    </row>
    <row r="78" spans="2:52" ht="14.25">
      <c r="B78" s="28" t="s">
        <v>1374</v>
      </c>
      <c r="C78" s="60" t="s">
        <v>1375</v>
      </c>
      <c r="D78" s="17" t="s">
        <v>38</v>
      </c>
      <c r="E78" s="136" t="s">
        <v>86</v>
      </c>
      <c r="F78" s="136" t="s">
        <v>86</v>
      </c>
      <c r="G78" s="136" t="s">
        <v>86</v>
      </c>
      <c r="H78" s="136" t="s">
        <v>86</v>
      </c>
      <c r="I78" s="136" t="s">
        <v>86</v>
      </c>
      <c r="J78" s="136" t="s">
        <v>86</v>
      </c>
      <c r="K78" s="136" t="s">
        <v>86</v>
      </c>
      <c r="L78" s="136" t="s">
        <v>86</v>
      </c>
      <c r="M78" s="136" t="s">
        <v>86</v>
      </c>
      <c r="N78" s="136" t="s">
        <v>86</v>
      </c>
      <c r="O78" s="136" t="s">
        <v>86</v>
      </c>
      <c r="P78" s="136" t="s">
        <v>86</v>
      </c>
      <c r="Q78" s="136" t="s">
        <v>86</v>
      </c>
      <c r="R78" s="136" t="s">
        <v>86</v>
      </c>
      <c r="S78" s="112" t="s">
        <v>86</v>
      </c>
      <c r="T78" s="112" t="s">
        <v>86</v>
      </c>
      <c r="U78" s="112" t="s">
        <v>86</v>
      </c>
      <c r="V78" s="112" t="s">
        <v>86</v>
      </c>
      <c r="W78" s="112" t="s">
        <v>86</v>
      </c>
      <c r="X78" s="112" t="s">
        <v>86</v>
      </c>
      <c r="Y78" s="112" t="s">
        <v>86</v>
      </c>
      <c r="Z78" s="112" t="s">
        <v>86</v>
      </c>
      <c r="AA78" s="112" t="s">
        <v>86</v>
      </c>
      <c r="AB78" s="112" t="s">
        <v>86</v>
      </c>
      <c r="AC78" s="112" t="s">
        <v>86</v>
      </c>
      <c r="AD78" s="112" t="s">
        <v>86</v>
      </c>
      <c r="AE78" s="112" t="s">
        <v>86</v>
      </c>
      <c r="AF78" s="112" t="s">
        <v>86</v>
      </c>
      <c r="AG78" s="112" t="s">
        <v>86</v>
      </c>
      <c r="AH78" s="112" t="s">
        <v>86</v>
      </c>
      <c r="AI78" s="112" t="s">
        <v>86</v>
      </c>
      <c r="AJ78" s="112" t="s">
        <v>86</v>
      </c>
      <c r="AK78" s="112" t="s">
        <v>86</v>
      </c>
      <c r="AL78" s="112" t="s">
        <v>86</v>
      </c>
      <c r="AM78" s="112" t="s">
        <v>86</v>
      </c>
      <c r="AN78" s="112" t="s">
        <v>86</v>
      </c>
      <c r="AO78" s="112" t="s">
        <v>86</v>
      </c>
      <c r="AP78" s="112" t="s">
        <v>86</v>
      </c>
      <c r="AQ78" s="112" t="s">
        <v>86</v>
      </c>
      <c r="AR78" s="112" t="s">
        <v>86</v>
      </c>
      <c r="AS78" s="112" t="s">
        <v>86</v>
      </c>
      <c r="AT78" s="112" t="s">
        <v>86</v>
      </c>
      <c r="AU78" s="112" t="s">
        <v>86</v>
      </c>
      <c r="AV78" s="112" t="s">
        <v>86</v>
      </c>
      <c r="AW78" s="112" t="s">
        <v>86</v>
      </c>
      <c r="AX78" s="112" t="s">
        <v>86</v>
      </c>
      <c r="AY78" s="112" t="s">
        <v>86</v>
      </c>
      <c r="AZ78" s="112" t="s">
        <v>86</v>
      </c>
    </row>
    <row r="79" spans="2:52" ht="14.25">
      <c r="B79" s="18" t="s">
        <v>1376</v>
      </c>
      <c r="C79" s="65" t="s">
        <v>1377</v>
      </c>
      <c r="D79" s="19" t="s">
        <v>38</v>
      </c>
      <c r="E79" s="136" t="s">
        <v>86</v>
      </c>
      <c r="F79" s="136" t="s">
        <v>86</v>
      </c>
      <c r="G79" s="136" t="s">
        <v>86</v>
      </c>
      <c r="H79" s="136" t="s">
        <v>86</v>
      </c>
      <c r="I79" s="136" t="s">
        <v>86</v>
      </c>
      <c r="J79" s="136" t="s">
        <v>86</v>
      </c>
      <c r="K79" s="136" t="s">
        <v>86</v>
      </c>
      <c r="L79" s="136" t="s">
        <v>86</v>
      </c>
      <c r="M79" s="136" t="s">
        <v>86</v>
      </c>
      <c r="N79" s="136" t="s">
        <v>86</v>
      </c>
      <c r="O79" s="136" t="s">
        <v>86</v>
      </c>
      <c r="P79" s="136" t="s">
        <v>86</v>
      </c>
      <c r="Q79" s="136" t="s">
        <v>86</v>
      </c>
      <c r="R79" s="136" t="s">
        <v>86</v>
      </c>
      <c r="S79" s="112" t="s">
        <v>86</v>
      </c>
      <c r="T79" s="112" t="s">
        <v>86</v>
      </c>
      <c r="U79" s="112" t="s">
        <v>86</v>
      </c>
      <c r="V79" s="112" t="s">
        <v>86</v>
      </c>
      <c r="W79" s="112" t="s">
        <v>86</v>
      </c>
      <c r="X79" s="112" t="s">
        <v>86</v>
      </c>
      <c r="Y79" s="112" t="s">
        <v>86</v>
      </c>
      <c r="Z79" s="112" t="s">
        <v>86</v>
      </c>
      <c r="AA79" s="112" t="s">
        <v>86</v>
      </c>
      <c r="AB79" s="112" t="s">
        <v>86</v>
      </c>
      <c r="AC79" s="112" t="s">
        <v>86</v>
      </c>
      <c r="AD79" s="112" t="s">
        <v>86</v>
      </c>
      <c r="AE79" s="112" t="s">
        <v>86</v>
      </c>
      <c r="AF79" s="112" t="s">
        <v>86</v>
      </c>
      <c r="AG79" s="112" t="s">
        <v>86</v>
      </c>
      <c r="AH79" s="112" t="s">
        <v>86</v>
      </c>
      <c r="AI79" s="112" t="s">
        <v>86</v>
      </c>
      <c r="AJ79" s="112" t="s">
        <v>86</v>
      </c>
      <c r="AK79" s="112" t="s">
        <v>86</v>
      </c>
      <c r="AL79" s="112" t="s">
        <v>86</v>
      </c>
      <c r="AM79" s="112" t="s">
        <v>86</v>
      </c>
      <c r="AN79" s="112" t="s">
        <v>86</v>
      </c>
      <c r="AO79" s="112" t="s">
        <v>86</v>
      </c>
      <c r="AP79" s="112" t="s">
        <v>86</v>
      </c>
      <c r="AQ79" s="112" t="s">
        <v>86</v>
      </c>
      <c r="AR79" s="112" t="s">
        <v>86</v>
      </c>
      <c r="AS79" s="112" t="s">
        <v>86</v>
      </c>
      <c r="AT79" s="112" t="s">
        <v>86</v>
      </c>
      <c r="AU79" s="112" t="s">
        <v>86</v>
      </c>
      <c r="AV79" s="112" t="s">
        <v>86</v>
      </c>
      <c r="AW79" s="112" t="s">
        <v>86</v>
      </c>
      <c r="AX79" s="112" t="s">
        <v>86</v>
      </c>
      <c r="AY79" s="112" t="s">
        <v>86</v>
      </c>
      <c r="AZ79" s="112" t="s">
        <v>86</v>
      </c>
    </row>
    <row r="80" spans="2:52" ht="14.25">
      <c r="B80" s="28" t="s">
        <v>260</v>
      </c>
      <c r="C80" s="33" t="s">
        <v>428</v>
      </c>
      <c r="D80" s="17"/>
      <c r="E80" s="112" t="s">
        <v>86</v>
      </c>
      <c r="F80" s="112" t="s">
        <v>86</v>
      </c>
      <c r="G80" s="112" t="s">
        <v>86</v>
      </c>
      <c r="H80" s="112" t="s">
        <v>86</v>
      </c>
      <c r="I80" s="112" t="s">
        <v>86</v>
      </c>
      <c r="J80" s="112" t="s">
        <v>86</v>
      </c>
      <c r="K80" s="112" t="s">
        <v>86</v>
      </c>
      <c r="L80" s="112" t="s">
        <v>86</v>
      </c>
      <c r="M80" s="112" t="s">
        <v>86</v>
      </c>
      <c r="N80" s="112" t="s">
        <v>86</v>
      </c>
      <c r="O80" s="112" t="s">
        <v>86</v>
      </c>
      <c r="P80" s="112" t="s">
        <v>86</v>
      </c>
      <c r="Q80" s="112" t="s">
        <v>86</v>
      </c>
      <c r="R80" s="112" t="s">
        <v>86</v>
      </c>
      <c r="S80" s="112" t="s">
        <v>86</v>
      </c>
      <c r="T80" s="112" t="s">
        <v>86</v>
      </c>
      <c r="U80" s="112" t="s">
        <v>86</v>
      </c>
      <c r="V80" s="112" t="s">
        <v>86</v>
      </c>
      <c r="W80" s="112" t="s">
        <v>86</v>
      </c>
      <c r="X80" s="112" t="s">
        <v>86</v>
      </c>
      <c r="Y80" s="112" t="s">
        <v>86</v>
      </c>
      <c r="Z80" s="112" t="s">
        <v>86</v>
      </c>
      <c r="AA80" s="112" t="s">
        <v>86</v>
      </c>
      <c r="AB80" s="112" t="s">
        <v>86</v>
      </c>
      <c r="AC80" s="112" t="s">
        <v>86</v>
      </c>
      <c r="AD80" s="112" t="s">
        <v>86</v>
      </c>
      <c r="AE80" s="112" t="s">
        <v>86</v>
      </c>
      <c r="AF80" s="112" t="s">
        <v>86</v>
      </c>
      <c r="AG80" s="112" t="s">
        <v>86</v>
      </c>
      <c r="AH80" s="112" t="s">
        <v>86</v>
      </c>
      <c r="AI80" s="112" t="s">
        <v>86</v>
      </c>
      <c r="AJ80" s="112" t="s">
        <v>86</v>
      </c>
      <c r="AK80" s="112" t="s">
        <v>86</v>
      </c>
      <c r="AL80" s="112" t="s">
        <v>86</v>
      </c>
      <c r="AM80" s="112" t="s">
        <v>86</v>
      </c>
      <c r="AN80" s="112" t="s">
        <v>86</v>
      </c>
      <c r="AO80" s="112" t="s">
        <v>86</v>
      </c>
      <c r="AP80" s="112" t="s">
        <v>86</v>
      </c>
      <c r="AQ80" s="112" t="s">
        <v>86</v>
      </c>
      <c r="AR80" s="112" t="s">
        <v>86</v>
      </c>
      <c r="AS80" s="112" t="s">
        <v>86</v>
      </c>
      <c r="AT80" s="112" t="s">
        <v>86</v>
      </c>
      <c r="AU80" s="112" t="s">
        <v>86</v>
      </c>
      <c r="AV80" s="112" t="s">
        <v>86</v>
      </c>
      <c r="AW80" s="112" t="s">
        <v>86</v>
      </c>
      <c r="AX80" s="112" t="s">
        <v>86</v>
      </c>
      <c r="AY80" s="112" t="s">
        <v>86</v>
      </c>
      <c r="AZ80" s="112" t="s">
        <v>86</v>
      </c>
    </row>
    <row r="81" spans="2:52" ht="14.25">
      <c r="B81" s="28" t="s">
        <v>1378</v>
      </c>
      <c r="C81" s="21" t="s">
        <v>1379</v>
      </c>
      <c r="D81" s="17" t="s">
        <v>38</v>
      </c>
      <c r="E81" s="112" t="s">
        <v>86</v>
      </c>
      <c r="F81" s="112" t="s">
        <v>86</v>
      </c>
      <c r="G81" s="112" t="s">
        <v>86</v>
      </c>
      <c r="H81" s="112" t="s">
        <v>86</v>
      </c>
      <c r="I81" s="112" t="s">
        <v>86</v>
      </c>
      <c r="J81" s="112" t="s">
        <v>86</v>
      </c>
      <c r="K81" s="112" t="s">
        <v>86</v>
      </c>
      <c r="L81" s="112" t="s">
        <v>86</v>
      </c>
      <c r="M81" s="112" t="s">
        <v>86</v>
      </c>
      <c r="N81" s="112" t="s">
        <v>86</v>
      </c>
      <c r="O81" s="112" t="s">
        <v>86</v>
      </c>
      <c r="P81" s="112" t="s">
        <v>86</v>
      </c>
      <c r="Q81" s="112" t="s">
        <v>86</v>
      </c>
      <c r="R81" s="112" t="s">
        <v>86</v>
      </c>
      <c r="S81" s="112" t="s">
        <v>86</v>
      </c>
      <c r="T81" s="112" t="s">
        <v>86</v>
      </c>
      <c r="U81" s="112" t="s">
        <v>86</v>
      </c>
      <c r="V81" s="112" t="s">
        <v>86</v>
      </c>
      <c r="W81" s="112" t="s">
        <v>86</v>
      </c>
      <c r="X81" s="112" t="s">
        <v>86</v>
      </c>
      <c r="Y81" s="112" t="s">
        <v>86</v>
      </c>
      <c r="Z81" s="112" t="s">
        <v>86</v>
      </c>
      <c r="AA81" s="112" t="s">
        <v>86</v>
      </c>
      <c r="AB81" s="112" t="s">
        <v>86</v>
      </c>
      <c r="AC81" s="112" t="s">
        <v>86</v>
      </c>
      <c r="AD81" s="112" t="s">
        <v>86</v>
      </c>
      <c r="AE81" s="112" t="s">
        <v>86</v>
      </c>
      <c r="AF81" s="112" t="s">
        <v>86</v>
      </c>
      <c r="AG81" s="112" t="s">
        <v>86</v>
      </c>
      <c r="AH81" s="112" t="s">
        <v>86</v>
      </c>
      <c r="AI81" s="112" t="s">
        <v>86</v>
      </c>
      <c r="AJ81" s="112" t="s">
        <v>86</v>
      </c>
      <c r="AK81" s="112" t="s">
        <v>86</v>
      </c>
      <c r="AL81" s="112" t="s">
        <v>86</v>
      </c>
      <c r="AM81" s="112" t="s">
        <v>86</v>
      </c>
      <c r="AN81" s="112" t="s">
        <v>86</v>
      </c>
      <c r="AO81" s="112" t="s">
        <v>86</v>
      </c>
      <c r="AP81" s="112" t="s">
        <v>86</v>
      </c>
      <c r="AQ81" s="112" t="s">
        <v>86</v>
      </c>
      <c r="AR81" s="112" t="s">
        <v>86</v>
      </c>
      <c r="AS81" s="112" t="s">
        <v>86</v>
      </c>
      <c r="AT81" s="112" t="s">
        <v>86</v>
      </c>
      <c r="AU81" s="112" t="s">
        <v>86</v>
      </c>
      <c r="AV81" s="112" t="s">
        <v>86</v>
      </c>
      <c r="AW81" s="112" t="s">
        <v>86</v>
      </c>
      <c r="AX81" s="112" t="s">
        <v>86</v>
      </c>
      <c r="AY81" s="112" t="s">
        <v>86</v>
      </c>
      <c r="AZ81" s="112" t="s">
        <v>86</v>
      </c>
    </row>
    <row r="82" spans="2:52" ht="14.25">
      <c r="B82" s="28" t="s">
        <v>1380</v>
      </c>
      <c r="C82" s="60" t="s">
        <v>1381</v>
      </c>
      <c r="D82" s="17" t="s">
        <v>38</v>
      </c>
      <c r="E82" s="112" t="s">
        <v>86</v>
      </c>
      <c r="F82" s="112" t="s">
        <v>86</v>
      </c>
      <c r="G82" s="112" t="s">
        <v>86</v>
      </c>
      <c r="H82" s="112" t="s">
        <v>86</v>
      </c>
      <c r="I82" s="112" t="s">
        <v>86</v>
      </c>
      <c r="J82" s="112" t="s">
        <v>86</v>
      </c>
      <c r="K82" s="112" t="s">
        <v>86</v>
      </c>
      <c r="L82" s="112" t="s">
        <v>86</v>
      </c>
      <c r="M82" s="112" t="s">
        <v>86</v>
      </c>
      <c r="N82" s="112" t="s">
        <v>86</v>
      </c>
      <c r="O82" s="112" t="s">
        <v>86</v>
      </c>
      <c r="P82" s="112" t="s">
        <v>86</v>
      </c>
      <c r="Q82" s="112" t="s">
        <v>86</v>
      </c>
      <c r="R82" s="112" t="s">
        <v>86</v>
      </c>
      <c r="S82" s="112" t="s">
        <v>86</v>
      </c>
      <c r="T82" s="112" t="s">
        <v>86</v>
      </c>
      <c r="U82" s="112" t="s">
        <v>86</v>
      </c>
      <c r="V82" s="112" t="s">
        <v>86</v>
      </c>
      <c r="W82" s="112" t="s">
        <v>86</v>
      </c>
      <c r="X82" s="112" t="s">
        <v>86</v>
      </c>
      <c r="Y82" s="112" t="s">
        <v>86</v>
      </c>
      <c r="Z82" s="112" t="s">
        <v>86</v>
      </c>
      <c r="AA82" s="112" t="s">
        <v>86</v>
      </c>
      <c r="AB82" s="112" t="s">
        <v>86</v>
      </c>
      <c r="AC82" s="112" t="s">
        <v>86</v>
      </c>
      <c r="AD82" s="112" t="s">
        <v>86</v>
      </c>
      <c r="AE82" s="112" t="s">
        <v>86</v>
      </c>
      <c r="AF82" s="112" t="s">
        <v>86</v>
      </c>
      <c r="AG82" s="112" t="s">
        <v>86</v>
      </c>
      <c r="AH82" s="112" t="s">
        <v>86</v>
      </c>
      <c r="AI82" s="112" t="s">
        <v>86</v>
      </c>
      <c r="AJ82" s="112" t="s">
        <v>86</v>
      </c>
      <c r="AK82" s="112" t="s">
        <v>86</v>
      </c>
      <c r="AL82" s="112" t="s">
        <v>86</v>
      </c>
      <c r="AM82" s="112" t="s">
        <v>86</v>
      </c>
      <c r="AN82" s="112" t="s">
        <v>86</v>
      </c>
      <c r="AO82" s="112" t="s">
        <v>86</v>
      </c>
      <c r="AP82" s="112" t="s">
        <v>86</v>
      </c>
      <c r="AQ82" s="112" t="s">
        <v>86</v>
      </c>
      <c r="AR82" s="112" t="s">
        <v>86</v>
      </c>
      <c r="AS82" s="112" t="s">
        <v>86</v>
      </c>
      <c r="AT82" s="112" t="s">
        <v>86</v>
      </c>
      <c r="AU82" s="112" t="s">
        <v>86</v>
      </c>
      <c r="AV82" s="112" t="s">
        <v>86</v>
      </c>
      <c r="AW82" s="112" t="s">
        <v>86</v>
      </c>
      <c r="AX82" s="112" t="s">
        <v>86</v>
      </c>
      <c r="AY82" s="112" t="s">
        <v>86</v>
      </c>
      <c r="AZ82" s="112" t="s">
        <v>86</v>
      </c>
    </row>
    <row r="83" spans="2:52" ht="14.25">
      <c r="B83" s="28" t="s">
        <v>1382</v>
      </c>
      <c r="C83" s="60" t="s">
        <v>1383</v>
      </c>
      <c r="D83" s="17" t="s">
        <v>38</v>
      </c>
      <c r="E83" s="112" t="s">
        <v>86</v>
      </c>
      <c r="F83" s="112" t="s">
        <v>86</v>
      </c>
      <c r="G83" s="112" t="s">
        <v>86</v>
      </c>
      <c r="H83" s="112" t="s">
        <v>86</v>
      </c>
      <c r="I83" s="112" t="s">
        <v>86</v>
      </c>
      <c r="J83" s="112" t="s">
        <v>86</v>
      </c>
      <c r="K83" s="112" t="s">
        <v>86</v>
      </c>
      <c r="L83" s="112" t="s">
        <v>86</v>
      </c>
      <c r="M83" s="112" t="s">
        <v>86</v>
      </c>
      <c r="N83" s="112" t="s">
        <v>86</v>
      </c>
      <c r="O83" s="112" t="s">
        <v>86</v>
      </c>
      <c r="P83" s="112" t="s">
        <v>86</v>
      </c>
      <c r="Q83" s="112" t="s">
        <v>86</v>
      </c>
      <c r="R83" s="112" t="s">
        <v>86</v>
      </c>
      <c r="S83" s="112" t="s">
        <v>86</v>
      </c>
      <c r="T83" s="112" t="s">
        <v>86</v>
      </c>
      <c r="U83" s="112" t="s">
        <v>86</v>
      </c>
      <c r="V83" s="112" t="s">
        <v>86</v>
      </c>
      <c r="W83" s="112" t="s">
        <v>86</v>
      </c>
      <c r="X83" s="112" t="s">
        <v>86</v>
      </c>
      <c r="Y83" s="112" t="s">
        <v>86</v>
      </c>
      <c r="Z83" s="112" t="s">
        <v>86</v>
      </c>
      <c r="AA83" s="112" t="s">
        <v>86</v>
      </c>
      <c r="AB83" s="112" t="s">
        <v>86</v>
      </c>
      <c r="AC83" s="112" t="s">
        <v>86</v>
      </c>
      <c r="AD83" s="112" t="s">
        <v>86</v>
      </c>
      <c r="AE83" s="112" t="s">
        <v>86</v>
      </c>
      <c r="AF83" s="112" t="s">
        <v>86</v>
      </c>
      <c r="AG83" s="112" t="s">
        <v>86</v>
      </c>
      <c r="AH83" s="112" t="s">
        <v>86</v>
      </c>
      <c r="AI83" s="112" t="s">
        <v>86</v>
      </c>
      <c r="AJ83" s="112" t="s">
        <v>86</v>
      </c>
      <c r="AK83" s="112" t="s">
        <v>86</v>
      </c>
      <c r="AL83" s="112" t="s">
        <v>86</v>
      </c>
      <c r="AM83" s="112" t="s">
        <v>86</v>
      </c>
      <c r="AN83" s="112" t="s">
        <v>86</v>
      </c>
      <c r="AO83" s="112" t="s">
        <v>86</v>
      </c>
      <c r="AP83" s="112" t="s">
        <v>86</v>
      </c>
      <c r="AQ83" s="112" t="s">
        <v>86</v>
      </c>
      <c r="AR83" s="112" t="s">
        <v>86</v>
      </c>
      <c r="AS83" s="112" t="s">
        <v>86</v>
      </c>
      <c r="AT83" s="112" t="s">
        <v>86</v>
      </c>
      <c r="AU83" s="112" t="s">
        <v>86</v>
      </c>
      <c r="AV83" s="112" t="s">
        <v>86</v>
      </c>
      <c r="AW83" s="112" t="s">
        <v>86</v>
      </c>
      <c r="AX83" s="112" t="s">
        <v>86</v>
      </c>
      <c r="AY83" s="112" t="s">
        <v>86</v>
      </c>
      <c r="AZ83" s="112" t="s">
        <v>86</v>
      </c>
    </row>
    <row r="84" spans="2:52" ht="14.25">
      <c r="B84" s="28" t="s">
        <v>1384</v>
      </c>
      <c r="C84" s="60" t="s">
        <v>1385</v>
      </c>
      <c r="D84" s="17" t="s">
        <v>38</v>
      </c>
      <c r="E84" s="112" t="s">
        <v>86</v>
      </c>
      <c r="F84" s="112" t="s">
        <v>86</v>
      </c>
      <c r="G84" s="112" t="s">
        <v>86</v>
      </c>
      <c r="H84" s="112" t="s">
        <v>86</v>
      </c>
      <c r="I84" s="112" t="s">
        <v>86</v>
      </c>
      <c r="J84" s="112" t="s">
        <v>86</v>
      </c>
      <c r="K84" s="112" t="s">
        <v>86</v>
      </c>
      <c r="L84" s="112" t="s">
        <v>86</v>
      </c>
      <c r="M84" s="112" t="s">
        <v>86</v>
      </c>
      <c r="N84" s="112" t="s">
        <v>86</v>
      </c>
      <c r="O84" s="112" t="s">
        <v>86</v>
      </c>
      <c r="P84" s="112" t="s">
        <v>86</v>
      </c>
      <c r="Q84" s="112" t="s">
        <v>86</v>
      </c>
      <c r="R84" s="112" t="s">
        <v>86</v>
      </c>
      <c r="S84" s="112" t="s">
        <v>86</v>
      </c>
      <c r="T84" s="112" t="s">
        <v>86</v>
      </c>
      <c r="U84" s="112" t="s">
        <v>86</v>
      </c>
      <c r="V84" s="112" t="s">
        <v>86</v>
      </c>
      <c r="W84" s="112" t="s">
        <v>86</v>
      </c>
      <c r="X84" s="112" t="s">
        <v>86</v>
      </c>
      <c r="Y84" s="112" t="s">
        <v>86</v>
      </c>
      <c r="Z84" s="112" t="s">
        <v>86</v>
      </c>
      <c r="AA84" s="112" t="s">
        <v>86</v>
      </c>
      <c r="AB84" s="112" t="s">
        <v>86</v>
      </c>
      <c r="AC84" s="112" t="s">
        <v>86</v>
      </c>
      <c r="AD84" s="112" t="s">
        <v>86</v>
      </c>
      <c r="AE84" s="112" t="s">
        <v>86</v>
      </c>
      <c r="AF84" s="112" t="s">
        <v>86</v>
      </c>
      <c r="AG84" s="112" t="s">
        <v>86</v>
      </c>
      <c r="AH84" s="112" t="s">
        <v>86</v>
      </c>
      <c r="AI84" s="112" t="s">
        <v>86</v>
      </c>
      <c r="AJ84" s="112" t="s">
        <v>86</v>
      </c>
      <c r="AK84" s="112" t="s">
        <v>86</v>
      </c>
      <c r="AL84" s="112" t="s">
        <v>86</v>
      </c>
      <c r="AM84" s="112" t="s">
        <v>86</v>
      </c>
      <c r="AN84" s="112" t="s">
        <v>86</v>
      </c>
      <c r="AO84" s="112" t="s">
        <v>86</v>
      </c>
      <c r="AP84" s="112" t="s">
        <v>86</v>
      </c>
      <c r="AQ84" s="112" t="s">
        <v>86</v>
      </c>
      <c r="AR84" s="112" t="s">
        <v>86</v>
      </c>
      <c r="AS84" s="112" t="s">
        <v>86</v>
      </c>
      <c r="AT84" s="112" t="s">
        <v>86</v>
      </c>
      <c r="AU84" s="112" t="s">
        <v>86</v>
      </c>
      <c r="AV84" s="112" t="s">
        <v>86</v>
      </c>
      <c r="AW84" s="112" t="s">
        <v>86</v>
      </c>
      <c r="AX84" s="112" t="s">
        <v>86</v>
      </c>
      <c r="AY84" s="112" t="s">
        <v>86</v>
      </c>
      <c r="AZ84" s="112" t="s">
        <v>86</v>
      </c>
    </row>
    <row r="85" spans="2:52" ht="14.25">
      <c r="B85" s="28" t="s">
        <v>1386</v>
      </c>
      <c r="C85" s="21" t="s">
        <v>1387</v>
      </c>
      <c r="D85" s="17" t="s">
        <v>38</v>
      </c>
      <c r="E85" s="112" t="s">
        <v>86</v>
      </c>
      <c r="F85" s="112" t="s">
        <v>86</v>
      </c>
      <c r="G85" s="112" t="s">
        <v>86</v>
      </c>
      <c r="H85" s="112" t="s">
        <v>86</v>
      </c>
      <c r="I85" s="112" t="s">
        <v>86</v>
      </c>
      <c r="J85" s="112" t="s">
        <v>86</v>
      </c>
      <c r="K85" s="112" t="s">
        <v>86</v>
      </c>
      <c r="L85" s="112" t="s">
        <v>86</v>
      </c>
      <c r="M85" s="112" t="s">
        <v>86</v>
      </c>
      <c r="N85" s="112" t="s">
        <v>86</v>
      </c>
      <c r="O85" s="112" t="s">
        <v>86</v>
      </c>
      <c r="P85" s="112" t="s">
        <v>86</v>
      </c>
      <c r="Q85" s="112" t="s">
        <v>86</v>
      </c>
      <c r="R85" s="112" t="s">
        <v>86</v>
      </c>
      <c r="S85" s="112" t="s">
        <v>86</v>
      </c>
      <c r="T85" s="112" t="s">
        <v>86</v>
      </c>
      <c r="U85" s="112" t="s">
        <v>86</v>
      </c>
      <c r="V85" s="112" t="s">
        <v>86</v>
      </c>
      <c r="W85" s="112" t="s">
        <v>86</v>
      </c>
      <c r="X85" s="112" t="s">
        <v>86</v>
      </c>
      <c r="Y85" s="112" t="s">
        <v>86</v>
      </c>
      <c r="Z85" s="112" t="s">
        <v>86</v>
      </c>
      <c r="AA85" s="112" t="s">
        <v>86</v>
      </c>
      <c r="AB85" s="112" t="s">
        <v>86</v>
      </c>
      <c r="AC85" s="112" t="s">
        <v>86</v>
      </c>
      <c r="AD85" s="112" t="s">
        <v>86</v>
      </c>
      <c r="AE85" s="112" t="s">
        <v>86</v>
      </c>
      <c r="AF85" s="112" t="s">
        <v>86</v>
      </c>
      <c r="AG85" s="112" t="s">
        <v>86</v>
      </c>
      <c r="AH85" s="112" t="s">
        <v>86</v>
      </c>
      <c r="AI85" s="112" t="s">
        <v>86</v>
      </c>
      <c r="AJ85" s="112" t="s">
        <v>86</v>
      </c>
      <c r="AK85" s="112" t="s">
        <v>86</v>
      </c>
      <c r="AL85" s="112" t="s">
        <v>86</v>
      </c>
      <c r="AM85" s="112" t="s">
        <v>86</v>
      </c>
      <c r="AN85" s="112" t="s">
        <v>86</v>
      </c>
      <c r="AO85" s="112" t="s">
        <v>86</v>
      </c>
      <c r="AP85" s="112" t="s">
        <v>86</v>
      </c>
      <c r="AQ85" s="112" t="s">
        <v>86</v>
      </c>
      <c r="AR85" s="112" t="s">
        <v>86</v>
      </c>
      <c r="AS85" s="112" t="s">
        <v>86</v>
      </c>
      <c r="AT85" s="112" t="s">
        <v>86</v>
      </c>
      <c r="AU85" s="112" t="s">
        <v>86</v>
      </c>
      <c r="AV85" s="112" t="s">
        <v>86</v>
      </c>
      <c r="AW85" s="112" t="s">
        <v>86</v>
      </c>
      <c r="AX85" s="112" t="s">
        <v>86</v>
      </c>
      <c r="AY85" s="112" t="s">
        <v>86</v>
      </c>
      <c r="AZ85" s="112" t="s">
        <v>86</v>
      </c>
    </row>
    <row r="86" spans="2:52" ht="14.25">
      <c r="B86" s="28" t="s">
        <v>1388</v>
      </c>
      <c r="C86" s="60" t="s">
        <v>1389</v>
      </c>
      <c r="D86" s="17" t="s">
        <v>38</v>
      </c>
      <c r="E86" s="112" t="s">
        <v>86</v>
      </c>
      <c r="F86" s="112" t="s">
        <v>86</v>
      </c>
      <c r="G86" s="112" t="s">
        <v>86</v>
      </c>
      <c r="H86" s="112" t="s">
        <v>86</v>
      </c>
      <c r="I86" s="112" t="s">
        <v>86</v>
      </c>
      <c r="J86" s="112" t="s">
        <v>86</v>
      </c>
      <c r="K86" s="112" t="s">
        <v>86</v>
      </c>
      <c r="L86" s="112" t="s">
        <v>86</v>
      </c>
      <c r="M86" s="112" t="s">
        <v>86</v>
      </c>
      <c r="N86" s="112" t="s">
        <v>86</v>
      </c>
      <c r="O86" s="112" t="s">
        <v>86</v>
      </c>
      <c r="P86" s="112" t="s">
        <v>86</v>
      </c>
      <c r="Q86" s="112" t="s">
        <v>86</v>
      </c>
      <c r="R86" s="112" t="s">
        <v>86</v>
      </c>
      <c r="S86" s="112" t="s">
        <v>86</v>
      </c>
      <c r="T86" s="112" t="s">
        <v>86</v>
      </c>
      <c r="U86" s="112" t="s">
        <v>86</v>
      </c>
      <c r="V86" s="112" t="s">
        <v>86</v>
      </c>
      <c r="W86" s="112" t="s">
        <v>86</v>
      </c>
      <c r="X86" s="112" t="s">
        <v>86</v>
      </c>
      <c r="Y86" s="112" t="s">
        <v>86</v>
      </c>
      <c r="Z86" s="112" t="s">
        <v>86</v>
      </c>
      <c r="AA86" s="112" t="s">
        <v>86</v>
      </c>
      <c r="AB86" s="112" t="s">
        <v>86</v>
      </c>
      <c r="AC86" s="112" t="s">
        <v>86</v>
      </c>
      <c r="AD86" s="112" t="s">
        <v>86</v>
      </c>
      <c r="AE86" s="112" t="s">
        <v>86</v>
      </c>
      <c r="AF86" s="112" t="s">
        <v>86</v>
      </c>
      <c r="AG86" s="112" t="s">
        <v>86</v>
      </c>
      <c r="AH86" s="112" t="s">
        <v>86</v>
      </c>
      <c r="AI86" s="112" t="s">
        <v>86</v>
      </c>
      <c r="AJ86" s="112" t="s">
        <v>86</v>
      </c>
      <c r="AK86" s="112" t="s">
        <v>86</v>
      </c>
      <c r="AL86" s="112" t="s">
        <v>86</v>
      </c>
      <c r="AM86" s="112" t="s">
        <v>86</v>
      </c>
      <c r="AN86" s="112" t="s">
        <v>86</v>
      </c>
      <c r="AO86" s="112" t="s">
        <v>86</v>
      </c>
      <c r="AP86" s="112" t="s">
        <v>86</v>
      </c>
      <c r="AQ86" s="112" t="s">
        <v>86</v>
      </c>
      <c r="AR86" s="112" t="s">
        <v>86</v>
      </c>
      <c r="AS86" s="112" t="s">
        <v>86</v>
      </c>
      <c r="AT86" s="112" t="s">
        <v>86</v>
      </c>
      <c r="AU86" s="112" t="s">
        <v>86</v>
      </c>
      <c r="AV86" s="112" t="s">
        <v>86</v>
      </c>
      <c r="AW86" s="112" t="s">
        <v>86</v>
      </c>
      <c r="AX86" s="112" t="s">
        <v>86</v>
      </c>
      <c r="AY86" s="112" t="s">
        <v>86</v>
      </c>
      <c r="AZ86" s="112" t="s">
        <v>86</v>
      </c>
    </row>
    <row r="87" spans="2:52" ht="14.25">
      <c r="B87" s="28" t="s">
        <v>1390</v>
      </c>
      <c r="C87" s="60" t="s">
        <v>1391</v>
      </c>
      <c r="D87" s="17" t="s">
        <v>38</v>
      </c>
      <c r="E87" s="112" t="s">
        <v>86</v>
      </c>
      <c r="F87" s="112" t="s">
        <v>86</v>
      </c>
      <c r="G87" s="112" t="s">
        <v>86</v>
      </c>
      <c r="H87" s="112" t="s">
        <v>86</v>
      </c>
      <c r="I87" s="112" t="s">
        <v>86</v>
      </c>
      <c r="J87" s="112" t="s">
        <v>86</v>
      </c>
      <c r="K87" s="112" t="s">
        <v>86</v>
      </c>
      <c r="L87" s="112" t="s">
        <v>86</v>
      </c>
      <c r="M87" s="112" t="s">
        <v>86</v>
      </c>
      <c r="N87" s="112" t="s">
        <v>86</v>
      </c>
      <c r="O87" s="112" t="s">
        <v>86</v>
      </c>
      <c r="P87" s="112" t="s">
        <v>86</v>
      </c>
      <c r="Q87" s="112" t="s">
        <v>86</v>
      </c>
      <c r="R87" s="112" t="s">
        <v>86</v>
      </c>
      <c r="S87" s="112" t="s">
        <v>86</v>
      </c>
      <c r="T87" s="112" t="s">
        <v>86</v>
      </c>
      <c r="U87" s="112" t="s">
        <v>86</v>
      </c>
      <c r="V87" s="112" t="s">
        <v>86</v>
      </c>
      <c r="W87" s="112" t="s">
        <v>86</v>
      </c>
      <c r="X87" s="112" t="s">
        <v>86</v>
      </c>
      <c r="Y87" s="112" t="s">
        <v>86</v>
      </c>
      <c r="Z87" s="112" t="s">
        <v>86</v>
      </c>
      <c r="AA87" s="112" t="s">
        <v>86</v>
      </c>
      <c r="AB87" s="112" t="s">
        <v>86</v>
      </c>
      <c r="AC87" s="112" t="s">
        <v>86</v>
      </c>
      <c r="AD87" s="112" t="s">
        <v>86</v>
      </c>
      <c r="AE87" s="112" t="s">
        <v>86</v>
      </c>
      <c r="AF87" s="112" t="s">
        <v>86</v>
      </c>
      <c r="AG87" s="112" t="s">
        <v>86</v>
      </c>
      <c r="AH87" s="112" t="s">
        <v>86</v>
      </c>
      <c r="AI87" s="112" t="s">
        <v>86</v>
      </c>
      <c r="AJ87" s="112" t="s">
        <v>86</v>
      </c>
      <c r="AK87" s="112" t="s">
        <v>86</v>
      </c>
      <c r="AL87" s="112" t="s">
        <v>86</v>
      </c>
      <c r="AM87" s="112" t="s">
        <v>86</v>
      </c>
      <c r="AN87" s="112" t="s">
        <v>86</v>
      </c>
      <c r="AO87" s="112" t="s">
        <v>86</v>
      </c>
      <c r="AP87" s="112" t="s">
        <v>86</v>
      </c>
      <c r="AQ87" s="112" t="s">
        <v>86</v>
      </c>
      <c r="AR87" s="112" t="s">
        <v>86</v>
      </c>
      <c r="AS87" s="112" t="s">
        <v>86</v>
      </c>
      <c r="AT87" s="112" t="s">
        <v>86</v>
      </c>
      <c r="AU87" s="112" t="s">
        <v>86</v>
      </c>
      <c r="AV87" s="112" t="s">
        <v>86</v>
      </c>
      <c r="AW87" s="112" t="s">
        <v>86</v>
      </c>
      <c r="AX87" s="112" t="s">
        <v>86</v>
      </c>
      <c r="AY87" s="112" t="s">
        <v>86</v>
      </c>
      <c r="AZ87" s="112" t="s">
        <v>86</v>
      </c>
    </row>
    <row r="88" spans="2:52" ht="14.25">
      <c r="B88" s="28" t="s">
        <v>1392</v>
      </c>
      <c r="C88" s="60" t="s">
        <v>1393</v>
      </c>
      <c r="D88" s="17" t="s">
        <v>38</v>
      </c>
      <c r="E88" s="112" t="s">
        <v>86</v>
      </c>
      <c r="F88" s="112" t="s">
        <v>86</v>
      </c>
      <c r="G88" s="112" t="s">
        <v>86</v>
      </c>
      <c r="H88" s="112" t="s">
        <v>86</v>
      </c>
      <c r="I88" s="112" t="s">
        <v>86</v>
      </c>
      <c r="J88" s="112" t="s">
        <v>86</v>
      </c>
      <c r="K88" s="112" t="s">
        <v>86</v>
      </c>
      <c r="L88" s="112" t="s">
        <v>86</v>
      </c>
      <c r="M88" s="112" t="s">
        <v>86</v>
      </c>
      <c r="N88" s="112" t="s">
        <v>86</v>
      </c>
      <c r="O88" s="112" t="s">
        <v>86</v>
      </c>
      <c r="P88" s="112" t="s">
        <v>86</v>
      </c>
      <c r="Q88" s="112" t="s">
        <v>86</v>
      </c>
      <c r="R88" s="112" t="s">
        <v>86</v>
      </c>
      <c r="S88" s="112" t="s">
        <v>86</v>
      </c>
      <c r="T88" s="112" t="s">
        <v>86</v>
      </c>
      <c r="U88" s="112" t="s">
        <v>86</v>
      </c>
      <c r="V88" s="112" t="s">
        <v>86</v>
      </c>
      <c r="W88" s="112" t="s">
        <v>86</v>
      </c>
      <c r="X88" s="112" t="s">
        <v>86</v>
      </c>
      <c r="Y88" s="112" t="s">
        <v>86</v>
      </c>
      <c r="Z88" s="112" t="s">
        <v>86</v>
      </c>
      <c r="AA88" s="112" t="s">
        <v>86</v>
      </c>
      <c r="AB88" s="112" t="s">
        <v>86</v>
      </c>
      <c r="AC88" s="112" t="s">
        <v>86</v>
      </c>
      <c r="AD88" s="112" t="s">
        <v>86</v>
      </c>
      <c r="AE88" s="112" t="s">
        <v>86</v>
      </c>
      <c r="AF88" s="112" t="s">
        <v>86</v>
      </c>
      <c r="AG88" s="112" t="s">
        <v>86</v>
      </c>
      <c r="AH88" s="112" t="s">
        <v>86</v>
      </c>
      <c r="AI88" s="112" t="s">
        <v>86</v>
      </c>
      <c r="AJ88" s="112" t="s">
        <v>86</v>
      </c>
      <c r="AK88" s="112" t="s">
        <v>86</v>
      </c>
      <c r="AL88" s="112" t="s">
        <v>86</v>
      </c>
      <c r="AM88" s="112" t="s">
        <v>86</v>
      </c>
      <c r="AN88" s="112" t="s">
        <v>86</v>
      </c>
      <c r="AO88" s="112" t="s">
        <v>86</v>
      </c>
      <c r="AP88" s="112" t="s">
        <v>86</v>
      </c>
      <c r="AQ88" s="112" t="s">
        <v>86</v>
      </c>
      <c r="AR88" s="112" t="s">
        <v>86</v>
      </c>
      <c r="AS88" s="112" t="s">
        <v>86</v>
      </c>
      <c r="AT88" s="112" t="s">
        <v>86</v>
      </c>
      <c r="AU88" s="112" t="s">
        <v>86</v>
      </c>
      <c r="AV88" s="112" t="s">
        <v>86</v>
      </c>
      <c r="AW88" s="112" t="s">
        <v>86</v>
      </c>
      <c r="AX88" s="112" t="s">
        <v>86</v>
      </c>
      <c r="AY88" s="112" t="s">
        <v>86</v>
      </c>
      <c r="AZ88" s="112" t="s">
        <v>86</v>
      </c>
    </row>
    <row r="89" spans="2:52" ht="14.25">
      <c r="B89" s="29" t="s">
        <v>1394</v>
      </c>
      <c r="C89" s="22" t="s">
        <v>1395</v>
      </c>
      <c r="D89" s="23" t="s">
        <v>38</v>
      </c>
      <c r="E89" s="112" t="s">
        <v>86</v>
      </c>
      <c r="F89" s="112" t="s">
        <v>86</v>
      </c>
      <c r="G89" s="112" t="s">
        <v>86</v>
      </c>
      <c r="H89" s="112" t="s">
        <v>86</v>
      </c>
      <c r="I89" s="112" t="s">
        <v>86</v>
      </c>
      <c r="J89" s="112" t="s">
        <v>86</v>
      </c>
      <c r="K89" s="112" t="s">
        <v>86</v>
      </c>
      <c r="L89" s="112" t="s">
        <v>86</v>
      </c>
      <c r="M89" s="112" t="s">
        <v>86</v>
      </c>
      <c r="N89" s="112" t="s">
        <v>86</v>
      </c>
      <c r="O89" s="112" t="s">
        <v>86</v>
      </c>
      <c r="P89" s="112" t="s">
        <v>86</v>
      </c>
      <c r="Q89" s="112" t="s">
        <v>86</v>
      </c>
      <c r="R89" s="112" t="s">
        <v>86</v>
      </c>
      <c r="S89" s="112" t="s">
        <v>86</v>
      </c>
      <c r="T89" s="112" t="s">
        <v>86</v>
      </c>
      <c r="U89" s="112" t="s">
        <v>86</v>
      </c>
      <c r="V89" s="112" t="s">
        <v>86</v>
      </c>
      <c r="W89" s="112" t="s">
        <v>86</v>
      </c>
      <c r="X89" s="112" t="s">
        <v>86</v>
      </c>
      <c r="Y89" s="112" t="s">
        <v>86</v>
      </c>
      <c r="Z89" s="112" t="s">
        <v>86</v>
      </c>
      <c r="AA89" s="112" t="s">
        <v>86</v>
      </c>
      <c r="AB89" s="112" t="s">
        <v>86</v>
      </c>
      <c r="AC89" s="112" t="s">
        <v>86</v>
      </c>
      <c r="AD89" s="112" t="s">
        <v>86</v>
      </c>
      <c r="AE89" s="112" t="s">
        <v>86</v>
      </c>
      <c r="AF89" s="112" t="s">
        <v>86</v>
      </c>
      <c r="AG89" s="112" t="s">
        <v>86</v>
      </c>
      <c r="AH89" s="112" t="s">
        <v>86</v>
      </c>
      <c r="AI89" s="112" t="s">
        <v>86</v>
      </c>
      <c r="AJ89" s="112" t="s">
        <v>86</v>
      </c>
      <c r="AK89" s="112" t="s">
        <v>86</v>
      </c>
      <c r="AL89" s="112" t="s">
        <v>86</v>
      </c>
      <c r="AM89" s="112" t="s">
        <v>86</v>
      </c>
      <c r="AN89" s="112" t="s">
        <v>86</v>
      </c>
      <c r="AO89" s="112" t="s">
        <v>86</v>
      </c>
      <c r="AP89" s="112" t="s">
        <v>86</v>
      </c>
      <c r="AQ89" s="112" t="s">
        <v>86</v>
      </c>
      <c r="AR89" s="112" t="s">
        <v>86</v>
      </c>
      <c r="AS89" s="112" t="s">
        <v>86</v>
      </c>
      <c r="AT89" s="112" t="s">
        <v>86</v>
      </c>
      <c r="AU89" s="112" t="s">
        <v>86</v>
      </c>
      <c r="AV89" s="112" t="s">
        <v>86</v>
      </c>
      <c r="AW89" s="112" t="s">
        <v>86</v>
      </c>
      <c r="AX89" s="112" t="s">
        <v>86</v>
      </c>
      <c r="AY89" s="112" t="s">
        <v>86</v>
      </c>
      <c r="AZ89" s="112" t="s">
        <v>86</v>
      </c>
    </row>
    <row r="90" spans="2:52" ht="14.25">
      <c r="B90" s="28" t="s">
        <v>1396</v>
      </c>
      <c r="C90" s="21" t="s">
        <v>1397</v>
      </c>
      <c r="D90" s="17" t="s">
        <v>38</v>
      </c>
      <c r="E90" s="112" t="s">
        <v>86</v>
      </c>
      <c r="F90" s="112" t="s">
        <v>86</v>
      </c>
      <c r="G90" s="112" t="s">
        <v>86</v>
      </c>
      <c r="H90" s="112" t="s">
        <v>86</v>
      </c>
      <c r="I90" s="112" t="s">
        <v>86</v>
      </c>
      <c r="J90" s="112" t="s">
        <v>86</v>
      </c>
      <c r="K90" s="112" t="s">
        <v>86</v>
      </c>
      <c r="L90" s="112" t="s">
        <v>86</v>
      </c>
      <c r="M90" s="112" t="s">
        <v>86</v>
      </c>
      <c r="N90" s="112" t="s">
        <v>86</v>
      </c>
      <c r="O90" s="112" t="s">
        <v>86</v>
      </c>
      <c r="P90" s="112" t="s">
        <v>86</v>
      </c>
      <c r="Q90" s="112" t="s">
        <v>86</v>
      </c>
      <c r="R90" s="112" t="s">
        <v>86</v>
      </c>
      <c r="S90" s="112" t="s">
        <v>86</v>
      </c>
      <c r="T90" s="112" t="s">
        <v>86</v>
      </c>
      <c r="U90" s="112" t="s">
        <v>86</v>
      </c>
      <c r="V90" s="112" t="s">
        <v>86</v>
      </c>
      <c r="W90" s="112" t="s">
        <v>86</v>
      </c>
      <c r="X90" s="112" t="s">
        <v>86</v>
      </c>
      <c r="Y90" s="112" t="s">
        <v>86</v>
      </c>
      <c r="Z90" s="112" t="s">
        <v>86</v>
      </c>
      <c r="AA90" s="112" t="s">
        <v>86</v>
      </c>
      <c r="AB90" s="112" t="s">
        <v>86</v>
      </c>
      <c r="AC90" s="112" t="s">
        <v>86</v>
      </c>
      <c r="AD90" s="112" t="s">
        <v>86</v>
      </c>
      <c r="AE90" s="112" t="s">
        <v>86</v>
      </c>
      <c r="AF90" s="112" t="s">
        <v>86</v>
      </c>
      <c r="AG90" s="112" t="s">
        <v>86</v>
      </c>
      <c r="AH90" s="112" t="s">
        <v>86</v>
      </c>
      <c r="AI90" s="112" t="s">
        <v>86</v>
      </c>
      <c r="AJ90" s="112" t="s">
        <v>86</v>
      </c>
      <c r="AK90" s="112" t="s">
        <v>86</v>
      </c>
      <c r="AL90" s="112" t="s">
        <v>86</v>
      </c>
      <c r="AM90" s="112" t="s">
        <v>86</v>
      </c>
      <c r="AN90" s="112" t="s">
        <v>86</v>
      </c>
      <c r="AO90" s="112" t="s">
        <v>86</v>
      </c>
      <c r="AP90" s="112" t="s">
        <v>86</v>
      </c>
      <c r="AQ90" s="112" t="s">
        <v>86</v>
      </c>
      <c r="AR90" s="112" t="s">
        <v>86</v>
      </c>
      <c r="AS90" s="112" t="s">
        <v>86</v>
      </c>
      <c r="AT90" s="112" t="s">
        <v>86</v>
      </c>
      <c r="AU90" s="112" t="s">
        <v>86</v>
      </c>
      <c r="AV90" s="112" t="s">
        <v>86</v>
      </c>
      <c r="AW90" s="112" t="s">
        <v>86</v>
      </c>
      <c r="AX90" s="112" t="s">
        <v>86</v>
      </c>
      <c r="AY90" s="112" t="s">
        <v>86</v>
      </c>
      <c r="AZ90" s="112" t="s">
        <v>86</v>
      </c>
    </row>
    <row r="91" spans="2:52" ht="14.25">
      <c r="B91" s="28" t="s">
        <v>1398</v>
      </c>
      <c r="C91" s="60" t="s">
        <v>1399</v>
      </c>
      <c r="D91" s="17" t="s">
        <v>38</v>
      </c>
      <c r="E91" s="112" t="s">
        <v>86</v>
      </c>
      <c r="F91" s="112" t="s">
        <v>86</v>
      </c>
      <c r="G91" s="112" t="s">
        <v>86</v>
      </c>
      <c r="H91" s="112" t="s">
        <v>86</v>
      </c>
      <c r="I91" s="112" t="s">
        <v>86</v>
      </c>
      <c r="J91" s="112" t="s">
        <v>86</v>
      </c>
      <c r="K91" s="112" t="s">
        <v>86</v>
      </c>
      <c r="L91" s="112" t="s">
        <v>86</v>
      </c>
      <c r="M91" s="112" t="s">
        <v>86</v>
      </c>
      <c r="N91" s="112" t="s">
        <v>86</v>
      </c>
      <c r="O91" s="112" t="s">
        <v>86</v>
      </c>
      <c r="P91" s="112" t="s">
        <v>86</v>
      </c>
      <c r="Q91" s="112" t="s">
        <v>86</v>
      </c>
      <c r="R91" s="112" t="s">
        <v>86</v>
      </c>
      <c r="S91" s="112" t="s">
        <v>86</v>
      </c>
      <c r="T91" s="112" t="s">
        <v>86</v>
      </c>
      <c r="U91" s="112" t="s">
        <v>86</v>
      </c>
      <c r="V91" s="112" t="s">
        <v>86</v>
      </c>
      <c r="W91" s="112" t="s">
        <v>86</v>
      </c>
      <c r="X91" s="112" t="s">
        <v>86</v>
      </c>
      <c r="Y91" s="112" t="s">
        <v>86</v>
      </c>
      <c r="Z91" s="112" t="s">
        <v>86</v>
      </c>
      <c r="AA91" s="112" t="s">
        <v>86</v>
      </c>
      <c r="AB91" s="112" t="s">
        <v>86</v>
      </c>
      <c r="AC91" s="112" t="s">
        <v>86</v>
      </c>
      <c r="AD91" s="112" t="s">
        <v>86</v>
      </c>
      <c r="AE91" s="112" t="s">
        <v>86</v>
      </c>
      <c r="AF91" s="112" t="s">
        <v>86</v>
      </c>
      <c r="AG91" s="112" t="s">
        <v>86</v>
      </c>
      <c r="AH91" s="112" t="s">
        <v>86</v>
      </c>
      <c r="AI91" s="112" t="s">
        <v>86</v>
      </c>
      <c r="AJ91" s="112" t="s">
        <v>86</v>
      </c>
      <c r="AK91" s="112" t="s">
        <v>86</v>
      </c>
      <c r="AL91" s="112" t="s">
        <v>86</v>
      </c>
      <c r="AM91" s="112" t="s">
        <v>86</v>
      </c>
      <c r="AN91" s="112" t="s">
        <v>86</v>
      </c>
      <c r="AO91" s="112" t="s">
        <v>86</v>
      </c>
      <c r="AP91" s="112" t="s">
        <v>86</v>
      </c>
      <c r="AQ91" s="112" t="s">
        <v>86</v>
      </c>
      <c r="AR91" s="112" t="s">
        <v>86</v>
      </c>
      <c r="AS91" s="112" t="s">
        <v>86</v>
      </c>
      <c r="AT91" s="112" t="s">
        <v>86</v>
      </c>
      <c r="AU91" s="112" t="s">
        <v>86</v>
      </c>
      <c r="AV91" s="112" t="s">
        <v>86</v>
      </c>
      <c r="AW91" s="112" t="s">
        <v>86</v>
      </c>
      <c r="AX91" s="112" t="s">
        <v>86</v>
      </c>
      <c r="AY91" s="112" t="s">
        <v>86</v>
      </c>
      <c r="AZ91" s="112" t="s">
        <v>86</v>
      </c>
    </row>
    <row r="92" spans="2:52" ht="14.25">
      <c r="B92" s="28" t="s">
        <v>1400</v>
      </c>
      <c r="C92" s="60" t="s">
        <v>1401</v>
      </c>
      <c r="D92" s="17" t="s">
        <v>38</v>
      </c>
      <c r="E92" s="112" t="s">
        <v>86</v>
      </c>
      <c r="F92" s="112" t="s">
        <v>86</v>
      </c>
      <c r="G92" s="112" t="s">
        <v>86</v>
      </c>
      <c r="H92" s="112" t="s">
        <v>86</v>
      </c>
      <c r="I92" s="112" t="s">
        <v>86</v>
      </c>
      <c r="J92" s="112" t="s">
        <v>86</v>
      </c>
      <c r="K92" s="112" t="s">
        <v>86</v>
      </c>
      <c r="L92" s="112" t="s">
        <v>86</v>
      </c>
      <c r="M92" s="112" t="s">
        <v>86</v>
      </c>
      <c r="N92" s="112" t="s">
        <v>86</v>
      </c>
      <c r="O92" s="112" t="s">
        <v>86</v>
      </c>
      <c r="P92" s="112" t="s">
        <v>86</v>
      </c>
      <c r="Q92" s="112" t="s">
        <v>86</v>
      </c>
      <c r="R92" s="112" t="s">
        <v>86</v>
      </c>
      <c r="S92" s="112" t="s">
        <v>86</v>
      </c>
      <c r="T92" s="112" t="s">
        <v>86</v>
      </c>
      <c r="U92" s="112" t="s">
        <v>86</v>
      </c>
      <c r="V92" s="112" t="s">
        <v>86</v>
      </c>
      <c r="W92" s="112" t="s">
        <v>86</v>
      </c>
      <c r="X92" s="112" t="s">
        <v>86</v>
      </c>
      <c r="Y92" s="112" t="s">
        <v>86</v>
      </c>
      <c r="Z92" s="112" t="s">
        <v>86</v>
      </c>
      <c r="AA92" s="112" t="s">
        <v>86</v>
      </c>
      <c r="AB92" s="112" t="s">
        <v>86</v>
      </c>
      <c r="AC92" s="112" t="s">
        <v>86</v>
      </c>
      <c r="AD92" s="112" t="s">
        <v>86</v>
      </c>
      <c r="AE92" s="112" t="s">
        <v>86</v>
      </c>
      <c r="AF92" s="112" t="s">
        <v>86</v>
      </c>
      <c r="AG92" s="112" t="s">
        <v>86</v>
      </c>
      <c r="AH92" s="112" t="s">
        <v>86</v>
      </c>
      <c r="AI92" s="112" t="s">
        <v>86</v>
      </c>
      <c r="AJ92" s="112" t="s">
        <v>86</v>
      </c>
      <c r="AK92" s="112" t="s">
        <v>86</v>
      </c>
      <c r="AL92" s="112" t="s">
        <v>86</v>
      </c>
      <c r="AM92" s="112" t="s">
        <v>86</v>
      </c>
      <c r="AN92" s="112" t="s">
        <v>86</v>
      </c>
      <c r="AO92" s="112" t="s">
        <v>86</v>
      </c>
      <c r="AP92" s="112" t="s">
        <v>86</v>
      </c>
      <c r="AQ92" s="112" t="s">
        <v>86</v>
      </c>
      <c r="AR92" s="112" t="s">
        <v>86</v>
      </c>
      <c r="AS92" s="112" t="s">
        <v>86</v>
      </c>
      <c r="AT92" s="112" t="s">
        <v>86</v>
      </c>
      <c r="AU92" s="112" t="s">
        <v>86</v>
      </c>
      <c r="AV92" s="112" t="s">
        <v>86</v>
      </c>
      <c r="AW92" s="112" t="s">
        <v>86</v>
      </c>
      <c r="AX92" s="112" t="s">
        <v>86</v>
      </c>
      <c r="AY92" s="112" t="s">
        <v>86</v>
      </c>
      <c r="AZ92" s="112" t="s">
        <v>86</v>
      </c>
    </row>
    <row r="93" spans="2:52" ht="14.25">
      <c r="B93" s="28" t="s">
        <v>1402</v>
      </c>
      <c r="C93" s="60" t="s">
        <v>1395</v>
      </c>
      <c r="D93" s="17" t="s">
        <v>38</v>
      </c>
      <c r="E93" s="112" t="s">
        <v>86</v>
      </c>
      <c r="F93" s="112" t="s">
        <v>86</v>
      </c>
      <c r="G93" s="112" t="s">
        <v>86</v>
      </c>
      <c r="H93" s="112" t="s">
        <v>86</v>
      </c>
      <c r="I93" s="112" t="s">
        <v>86</v>
      </c>
      <c r="J93" s="112" t="s">
        <v>86</v>
      </c>
      <c r="K93" s="112" t="s">
        <v>86</v>
      </c>
      <c r="L93" s="112" t="s">
        <v>86</v>
      </c>
      <c r="M93" s="112" t="s">
        <v>86</v>
      </c>
      <c r="N93" s="112" t="s">
        <v>86</v>
      </c>
      <c r="O93" s="112" t="s">
        <v>86</v>
      </c>
      <c r="P93" s="112" t="s">
        <v>86</v>
      </c>
      <c r="Q93" s="112" t="s">
        <v>86</v>
      </c>
      <c r="R93" s="112" t="s">
        <v>86</v>
      </c>
      <c r="S93" s="112" t="s">
        <v>86</v>
      </c>
      <c r="T93" s="112" t="s">
        <v>86</v>
      </c>
      <c r="U93" s="112" t="s">
        <v>86</v>
      </c>
      <c r="V93" s="112" t="s">
        <v>86</v>
      </c>
      <c r="W93" s="112" t="s">
        <v>86</v>
      </c>
      <c r="X93" s="112" t="s">
        <v>86</v>
      </c>
      <c r="Y93" s="112" t="s">
        <v>86</v>
      </c>
      <c r="Z93" s="112" t="s">
        <v>86</v>
      </c>
      <c r="AA93" s="112" t="s">
        <v>86</v>
      </c>
      <c r="AB93" s="112" t="s">
        <v>86</v>
      </c>
      <c r="AC93" s="112" t="s">
        <v>86</v>
      </c>
      <c r="AD93" s="112" t="s">
        <v>86</v>
      </c>
      <c r="AE93" s="112" t="s">
        <v>86</v>
      </c>
      <c r="AF93" s="112" t="s">
        <v>86</v>
      </c>
      <c r="AG93" s="112" t="s">
        <v>86</v>
      </c>
      <c r="AH93" s="112" t="s">
        <v>86</v>
      </c>
      <c r="AI93" s="112" t="s">
        <v>86</v>
      </c>
      <c r="AJ93" s="112" t="s">
        <v>86</v>
      </c>
      <c r="AK93" s="112" t="s">
        <v>86</v>
      </c>
      <c r="AL93" s="112" t="s">
        <v>86</v>
      </c>
      <c r="AM93" s="112" t="s">
        <v>86</v>
      </c>
      <c r="AN93" s="112" t="s">
        <v>86</v>
      </c>
      <c r="AO93" s="112" t="s">
        <v>86</v>
      </c>
      <c r="AP93" s="112" t="s">
        <v>86</v>
      </c>
      <c r="AQ93" s="112" t="s">
        <v>86</v>
      </c>
      <c r="AR93" s="112" t="s">
        <v>86</v>
      </c>
      <c r="AS93" s="112" t="s">
        <v>86</v>
      </c>
      <c r="AT93" s="112" t="s">
        <v>86</v>
      </c>
      <c r="AU93" s="112" t="s">
        <v>86</v>
      </c>
      <c r="AV93" s="112" t="s">
        <v>86</v>
      </c>
      <c r="AW93" s="112" t="s">
        <v>86</v>
      </c>
      <c r="AX93" s="112" t="s">
        <v>86</v>
      </c>
      <c r="AY93" s="112" t="s">
        <v>86</v>
      </c>
      <c r="AZ93" s="112" t="s">
        <v>86</v>
      </c>
    </row>
    <row r="94" spans="2:52" ht="14.25">
      <c r="B94" s="29" t="s">
        <v>1403</v>
      </c>
      <c r="C94" s="63" t="s">
        <v>1404</v>
      </c>
      <c r="D94" s="23" t="s">
        <v>38</v>
      </c>
      <c r="E94" s="112" t="s">
        <v>86</v>
      </c>
      <c r="F94" s="112" t="s">
        <v>86</v>
      </c>
      <c r="G94" s="112" t="s">
        <v>86</v>
      </c>
      <c r="H94" s="112" t="s">
        <v>86</v>
      </c>
      <c r="I94" s="112" t="s">
        <v>86</v>
      </c>
      <c r="J94" s="112" t="s">
        <v>86</v>
      </c>
      <c r="K94" s="112" t="s">
        <v>86</v>
      </c>
      <c r="L94" s="112" t="s">
        <v>86</v>
      </c>
      <c r="M94" s="112" t="s">
        <v>86</v>
      </c>
      <c r="N94" s="112" t="s">
        <v>86</v>
      </c>
      <c r="O94" s="112" t="s">
        <v>86</v>
      </c>
      <c r="P94" s="112" t="s">
        <v>86</v>
      </c>
      <c r="Q94" s="112" t="s">
        <v>86</v>
      </c>
      <c r="R94" s="112" t="s">
        <v>86</v>
      </c>
      <c r="S94" s="112" t="s">
        <v>86</v>
      </c>
      <c r="T94" s="112" t="s">
        <v>86</v>
      </c>
      <c r="U94" s="112" t="s">
        <v>86</v>
      </c>
      <c r="V94" s="112" t="s">
        <v>86</v>
      </c>
      <c r="W94" s="112" t="s">
        <v>86</v>
      </c>
      <c r="X94" s="112" t="s">
        <v>86</v>
      </c>
      <c r="Y94" s="112" t="s">
        <v>86</v>
      </c>
      <c r="Z94" s="112" t="s">
        <v>86</v>
      </c>
      <c r="AA94" s="112" t="s">
        <v>86</v>
      </c>
      <c r="AB94" s="112" t="s">
        <v>86</v>
      </c>
      <c r="AC94" s="112" t="s">
        <v>86</v>
      </c>
      <c r="AD94" s="112" t="s">
        <v>86</v>
      </c>
      <c r="AE94" s="112" t="s">
        <v>86</v>
      </c>
      <c r="AF94" s="112" t="s">
        <v>86</v>
      </c>
      <c r="AG94" s="112" t="s">
        <v>86</v>
      </c>
      <c r="AH94" s="112" t="s">
        <v>86</v>
      </c>
      <c r="AI94" s="112" t="s">
        <v>86</v>
      </c>
      <c r="AJ94" s="112" t="s">
        <v>86</v>
      </c>
      <c r="AK94" s="112" t="s">
        <v>86</v>
      </c>
      <c r="AL94" s="112" t="s">
        <v>86</v>
      </c>
      <c r="AM94" s="112" t="s">
        <v>86</v>
      </c>
      <c r="AN94" s="112" t="s">
        <v>86</v>
      </c>
      <c r="AO94" s="112" t="s">
        <v>86</v>
      </c>
      <c r="AP94" s="112" t="s">
        <v>86</v>
      </c>
      <c r="AQ94" s="112" t="s">
        <v>86</v>
      </c>
      <c r="AR94" s="112" t="s">
        <v>86</v>
      </c>
      <c r="AS94" s="112" t="s">
        <v>86</v>
      </c>
      <c r="AT94" s="112" t="s">
        <v>86</v>
      </c>
      <c r="AU94" s="112" t="s">
        <v>86</v>
      </c>
      <c r="AV94" s="112" t="s">
        <v>86</v>
      </c>
      <c r="AW94" s="112" t="s">
        <v>86</v>
      </c>
      <c r="AX94" s="112" t="s">
        <v>86</v>
      </c>
      <c r="AY94" s="112" t="s">
        <v>86</v>
      </c>
      <c r="AZ94" s="112" t="s">
        <v>86</v>
      </c>
    </row>
    <row r="95" spans="2:52" ht="14.25">
      <c r="B95" s="28" t="s">
        <v>1405</v>
      </c>
      <c r="C95" s="21" t="s">
        <v>1406</v>
      </c>
      <c r="D95" s="17" t="s">
        <v>38</v>
      </c>
      <c r="E95" s="112">
        <v>379.15</v>
      </c>
      <c r="F95" s="112">
        <v>14.73</v>
      </c>
      <c r="G95" s="112">
        <v>26.18</v>
      </c>
      <c r="H95" s="112">
        <v>-257.49</v>
      </c>
      <c r="I95" s="112">
        <v>369.58</v>
      </c>
      <c r="J95" s="112">
        <v>190.37</v>
      </c>
      <c r="K95" s="112">
        <v>26.2</v>
      </c>
      <c r="L95" s="112">
        <v>-218.07</v>
      </c>
      <c r="M95" s="112">
        <v>845.5</v>
      </c>
      <c r="N95" s="112">
        <v>408.97</v>
      </c>
      <c r="O95" s="112">
        <v>291.16000000000003</v>
      </c>
      <c r="P95" s="112">
        <v>-387.26</v>
      </c>
      <c r="Q95" s="112">
        <v>598.48</v>
      </c>
      <c r="R95" s="112">
        <v>216.93</v>
      </c>
      <c r="S95" s="112">
        <v>104.09</v>
      </c>
      <c r="T95" s="112">
        <v>-421.77</v>
      </c>
      <c r="U95" s="112">
        <v>117.93</v>
      </c>
      <c r="V95" s="112">
        <v>48.59</v>
      </c>
      <c r="W95" s="112">
        <v>294.33</v>
      </c>
      <c r="X95" s="112">
        <v>42.1</v>
      </c>
      <c r="Y95" s="112">
        <v>157.74</v>
      </c>
      <c r="Z95" s="112">
        <v>-101.65</v>
      </c>
      <c r="AA95" s="112">
        <v>40.69</v>
      </c>
      <c r="AB95" s="112">
        <v>-755.98</v>
      </c>
      <c r="AC95" s="112">
        <v>716.8</v>
      </c>
      <c r="AD95" s="112">
        <v>366.22</v>
      </c>
      <c r="AE95" s="112">
        <v>221.64</v>
      </c>
      <c r="AF95" s="112">
        <v>-46.43</v>
      </c>
      <c r="AG95" s="112">
        <v>-198.71</v>
      </c>
      <c r="AH95" s="112">
        <v>268.92</v>
      </c>
      <c r="AI95" s="112">
        <v>-90.88</v>
      </c>
      <c r="AJ95" s="112">
        <v>-589.39</v>
      </c>
      <c r="AK95" s="112">
        <v>516.75</v>
      </c>
      <c r="AL95" s="112">
        <v>275.29000000000002</v>
      </c>
      <c r="AM95" s="112">
        <v>-68.45</v>
      </c>
      <c r="AN95" s="112">
        <v>-446.3</v>
      </c>
      <c r="AO95" s="112">
        <v>460.49</v>
      </c>
      <c r="AP95" s="112">
        <v>73.180000000000007</v>
      </c>
      <c r="AQ95" s="112">
        <v>-50.98</v>
      </c>
      <c r="AR95" s="112">
        <v>-801.3</v>
      </c>
      <c r="AS95" s="112">
        <v>708.79</v>
      </c>
      <c r="AT95" s="112">
        <v>535.94000000000005</v>
      </c>
      <c r="AU95" s="112">
        <v>93.06</v>
      </c>
      <c r="AV95" s="112">
        <v>666.08</v>
      </c>
      <c r="AW95" s="112">
        <v>693.21</v>
      </c>
      <c r="AX95" s="112">
        <v>447.21</v>
      </c>
      <c r="AY95" s="112">
        <v>473.49</v>
      </c>
      <c r="AZ95" s="112" t="s">
        <v>86</v>
      </c>
    </row>
    <row r="96" spans="2:52" ht="14.25">
      <c r="B96" s="28" t="s">
        <v>1407</v>
      </c>
      <c r="C96" s="21" t="s">
        <v>1408</v>
      </c>
      <c r="D96" s="17" t="s">
        <v>38</v>
      </c>
      <c r="E96" s="112" t="s">
        <v>86</v>
      </c>
      <c r="F96" s="112" t="s">
        <v>86</v>
      </c>
      <c r="G96" s="112" t="s">
        <v>86</v>
      </c>
      <c r="H96" s="112" t="s">
        <v>86</v>
      </c>
      <c r="I96" s="112" t="s">
        <v>86</v>
      </c>
      <c r="J96" s="112" t="s">
        <v>86</v>
      </c>
      <c r="K96" s="112" t="s">
        <v>86</v>
      </c>
      <c r="L96" s="112" t="s">
        <v>86</v>
      </c>
      <c r="M96" s="112" t="s">
        <v>86</v>
      </c>
      <c r="N96" s="112" t="s">
        <v>86</v>
      </c>
      <c r="O96" s="112" t="s">
        <v>86</v>
      </c>
      <c r="P96" s="112" t="s">
        <v>86</v>
      </c>
      <c r="Q96" s="112" t="s">
        <v>86</v>
      </c>
      <c r="R96" s="112" t="s">
        <v>86</v>
      </c>
      <c r="S96" s="112" t="s">
        <v>86</v>
      </c>
      <c r="T96" s="112" t="s">
        <v>86</v>
      </c>
      <c r="U96" s="112" t="s">
        <v>86</v>
      </c>
      <c r="V96" s="112" t="s">
        <v>86</v>
      </c>
      <c r="W96" s="112" t="s">
        <v>86</v>
      </c>
      <c r="X96" s="112" t="s">
        <v>86</v>
      </c>
      <c r="Y96" s="112" t="s">
        <v>86</v>
      </c>
      <c r="Z96" s="112" t="s">
        <v>86</v>
      </c>
      <c r="AA96" s="112" t="s">
        <v>86</v>
      </c>
      <c r="AB96" s="112" t="s">
        <v>86</v>
      </c>
      <c r="AC96" s="112" t="s">
        <v>86</v>
      </c>
      <c r="AD96" s="112" t="s">
        <v>86</v>
      </c>
      <c r="AE96" s="112" t="s">
        <v>86</v>
      </c>
      <c r="AF96" s="112" t="s">
        <v>86</v>
      </c>
      <c r="AG96" s="112" t="s">
        <v>86</v>
      </c>
      <c r="AH96" s="112" t="s">
        <v>86</v>
      </c>
      <c r="AI96" s="112" t="s">
        <v>86</v>
      </c>
      <c r="AJ96" s="112" t="s">
        <v>86</v>
      </c>
      <c r="AK96" s="112" t="s">
        <v>86</v>
      </c>
      <c r="AL96" s="112" t="s">
        <v>86</v>
      </c>
      <c r="AM96" s="112" t="s">
        <v>86</v>
      </c>
      <c r="AN96" s="112" t="s">
        <v>86</v>
      </c>
      <c r="AO96" s="112" t="s">
        <v>86</v>
      </c>
      <c r="AP96" s="112" t="s">
        <v>86</v>
      </c>
      <c r="AQ96" s="112" t="s">
        <v>86</v>
      </c>
      <c r="AR96" s="112" t="s">
        <v>86</v>
      </c>
      <c r="AS96" s="112" t="s">
        <v>86</v>
      </c>
      <c r="AT96" s="112" t="s">
        <v>86</v>
      </c>
      <c r="AU96" s="112" t="s">
        <v>86</v>
      </c>
      <c r="AV96" s="112" t="s">
        <v>86</v>
      </c>
      <c r="AW96" s="112" t="s">
        <v>86</v>
      </c>
      <c r="AX96" s="112" t="s">
        <v>86</v>
      </c>
      <c r="AY96" s="112" t="s">
        <v>86</v>
      </c>
      <c r="AZ96" s="112" t="s">
        <v>86</v>
      </c>
    </row>
    <row r="97" spans="2:52" ht="14.25">
      <c r="B97" s="28" t="s">
        <v>1409</v>
      </c>
      <c r="C97" s="60" t="s">
        <v>1410</v>
      </c>
      <c r="D97" s="17" t="s">
        <v>38</v>
      </c>
      <c r="E97" s="112" t="s">
        <v>86</v>
      </c>
      <c r="F97" s="112" t="s">
        <v>86</v>
      </c>
      <c r="G97" s="112" t="s">
        <v>86</v>
      </c>
      <c r="H97" s="112" t="s">
        <v>86</v>
      </c>
      <c r="I97" s="112" t="s">
        <v>86</v>
      </c>
      <c r="J97" s="112" t="s">
        <v>86</v>
      </c>
      <c r="K97" s="112" t="s">
        <v>86</v>
      </c>
      <c r="L97" s="112" t="s">
        <v>86</v>
      </c>
      <c r="M97" s="112" t="s">
        <v>86</v>
      </c>
      <c r="N97" s="112" t="s">
        <v>86</v>
      </c>
      <c r="O97" s="112" t="s">
        <v>86</v>
      </c>
      <c r="P97" s="112" t="s">
        <v>86</v>
      </c>
      <c r="Q97" s="112" t="s">
        <v>86</v>
      </c>
      <c r="R97" s="112" t="s">
        <v>86</v>
      </c>
      <c r="S97" s="112" t="s">
        <v>86</v>
      </c>
      <c r="T97" s="112" t="s">
        <v>86</v>
      </c>
      <c r="U97" s="112" t="s">
        <v>86</v>
      </c>
      <c r="V97" s="112" t="s">
        <v>86</v>
      </c>
      <c r="W97" s="112" t="s">
        <v>86</v>
      </c>
      <c r="X97" s="112" t="s">
        <v>86</v>
      </c>
      <c r="Y97" s="112" t="s">
        <v>86</v>
      </c>
      <c r="Z97" s="112" t="s">
        <v>86</v>
      </c>
      <c r="AA97" s="112" t="s">
        <v>86</v>
      </c>
      <c r="AB97" s="112" t="s">
        <v>86</v>
      </c>
      <c r="AC97" s="112" t="s">
        <v>86</v>
      </c>
      <c r="AD97" s="112" t="s">
        <v>86</v>
      </c>
      <c r="AE97" s="112" t="s">
        <v>86</v>
      </c>
      <c r="AF97" s="112" t="s">
        <v>86</v>
      </c>
      <c r="AG97" s="112" t="s">
        <v>86</v>
      </c>
      <c r="AH97" s="112" t="s">
        <v>86</v>
      </c>
      <c r="AI97" s="112" t="s">
        <v>86</v>
      </c>
      <c r="AJ97" s="112" t="s">
        <v>86</v>
      </c>
      <c r="AK97" s="112" t="s">
        <v>86</v>
      </c>
      <c r="AL97" s="112" t="s">
        <v>86</v>
      </c>
      <c r="AM97" s="112" t="s">
        <v>86</v>
      </c>
      <c r="AN97" s="112" t="s">
        <v>86</v>
      </c>
      <c r="AO97" s="112" t="s">
        <v>86</v>
      </c>
      <c r="AP97" s="112" t="s">
        <v>86</v>
      </c>
      <c r="AQ97" s="112" t="s">
        <v>86</v>
      </c>
      <c r="AR97" s="112" t="s">
        <v>86</v>
      </c>
      <c r="AS97" s="112" t="s">
        <v>86</v>
      </c>
      <c r="AT97" s="112" t="s">
        <v>86</v>
      </c>
      <c r="AU97" s="112" t="s">
        <v>86</v>
      </c>
      <c r="AV97" s="112" t="s">
        <v>86</v>
      </c>
      <c r="AW97" s="112" t="s">
        <v>86</v>
      </c>
      <c r="AX97" s="112" t="s">
        <v>86</v>
      </c>
      <c r="AY97" s="112" t="s">
        <v>86</v>
      </c>
      <c r="AZ97" s="112" t="s">
        <v>86</v>
      </c>
    </row>
    <row r="98" spans="2:52" ht="14.25">
      <c r="B98" s="28" t="s">
        <v>1411</v>
      </c>
      <c r="C98" s="60" t="s">
        <v>1412</v>
      </c>
      <c r="D98" s="71" t="s">
        <v>38</v>
      </c>
      <c r="E98" s="112" t="s">
        <v>86</v>
      </c>
      <c r="F98" s="112" t="s">
        <v>86</v>
      </c>
      <c r="G98" s="112" t="s">
        <v>86</v>
      </c>
      <c r="H98" s="112" t="s">
        <v>86</v>
      </c>
      <c r="I98" s="112" t="s">
        <v>86</v>
      </c>
      <c r="J98" s="112" t="s">
        <v>86</v>
      </c>
      <c r="K98" s="112" t="s">
        <v>86</v>
      </c>
      <c r="L98" s="112" t="s">
        <v>86</v>
      </c>
      <c r="M98" s="112" t="s">
        <v>86</v>
      </c>
      <c r="N98" s="112" t="s">
        <v>86</v>
      </c>
      <c r="O98" s="112" t="s">
        <v>86</v>
      </c>
      <c r="P98" s="112" t="s">
        <v>86</v>
      </c>
      <c r="Q98" s="112" t="s">
        <v>86</v>
      </c>
      <c r="R98" s="112" t="s">
        <v>86</v>
      </c>
      <c r="S98" s="112" t="s">
        <v>86</v>
      </c>
      <c r="T98" s="112" t="s">
        <v>86</v>
      </c>
      <c r="U98" s="112" t="s">
        <v>86</v>
      </c>
      <c r="V98" s="112" t="s">
        <v>86</v>
      </c>
      <c r="W98" s="112" t="s">
        <v>86</v>
      </c>
      <c r="X98" s="112" t="s">
        <v>86</v>
      </c>
      <c r="Y98" s="112" t="s">
        <v>86</v>
      </c>
      <c r="Z98" s="112" t="s">
        <v>86</v>
      </c>
      <c r="AA98" s="112" t="s">
        <v>86</v>
      </c>
      <c r="AB98" s="112" t="s">
        <v>86</v>
      </c>
      <c r="AC98" s="112" t="s">
        <v>86</v>
      </c>
      <c r="AD98" s="112" t="s">
        <v>86</v>
      </c>
      <c r="AE98" s="112" t="s">
        <v>86</v>
      </c>
      <c r="AF98" s="112" t="s">
        <v>86</v>
      </c>
      <c r="AG98" s="112" t="s">
        <v>86</v>
      </c>
      <c r="AH98" s="112" t="s">
        <v>86</v>
      </c>
      <c r="AI98" s="112" t="s">
        <v>86</v>
      </c>
      <c r="AJ98" s="112" t="s">
        <v>86</v>
      </c>
      <c r="AK98" s="112" t="s">
        <v>86</v>
      </c>
      <c r="AL98" s="112" t="s">
        <v>86</v>
      </c>
      <c r="AM98" s="112" t="s">
        <v>86</v>
      </c>
      <c r="AN98" s="112" t="s">
        <v>86</v>
      </c>
      <c r="AO98" s="112" t="s">
        <v>86</v>
      </c>
      <c r="AP98" s="112" t="s">
        <v>86</v>
      </c>
      <c r="AQ98" s="112" t="s">
        <v>86</v>
      </c>
      <c r="AR98" s="112" t="s">
        <v>86</v>
      </c>
      <c r="AS98" s="112" t="s">
        <v>86</v>
      </c>
      <c r="AT98" s="112" t="s">
        <v>86</v>
      </c>
      <c r="AU98" s="112" t="s">
        <v>86</v>
      </c>
      <c r="AV98" s="112" t="s">
        <v>86</v>
      </c>
      <c r="AW98" s="112" t="s">
        <v>86</v>
      </c>
      <c r="AX98" s="112" t="s">
        <v>86</v>
      </c>
      <c r="AY98" s="112" t="s">
        <v>86</v>
      </c>
      <c r="AZ98" s="112" t="s">
        <v>86</v>
      </c>
    </row>
    <row r="99" spans="2:52" ht="14.25">
      <c r="B99" s="18" t="s">
        <v>1413</v>
      </c>
      <c r="C99" s="65" t="s">
        <v>1414</v>
      </c>
      <c r="D99" s="72" t="s">
        <v>38</v>
      </c>
      <c r="E99" s="112" t="s">
        <v>86</v>
      </c>
      <c r="F99" s="112" t="s">
        <v>86</v>
      </c>
      <c r="G99" s="112" t="s">
        <v>86</v>
      </c>
      <c r="H99" s="112" t="s">
        <v>86</v>
      </c>
      <c r="I99" s="112" t="s">
        <v>86</v>
      </c>
      <c r="J99" s="112" t="s">
        <v>86</v>
      </c>
      <c r="K99" s="112" t="s">
        <v>86</v>
      </c>
      <c r="L99" s="112" t="s">
        <v>86</v>
      </c>
      <c r="M99" s="112" t="s">
        <v>86</v>
      </c>
      <c r="N99" s="112" t="s">
        <v>86</v>
      </c>
      <c r="O99" s="112" t="s">
        <v>86</v>
      </c>
      <c r="P99" s="112" t="s">
        <v>86</v>
      </c>
      <c r="Q99" s="112" t="s">
        <v>86</v>
      </c>
      <c r="R99" s="112" t="s">
        <v>86</v>
      </c>
      <c r="S99" s="112" t="s">
        <v>86</v>
      </c>
      <c r="T99" s="112" t="s">
        <v>86</v>
      </c>
      <c r="U99" s="112" t="s">
        <v>86</v>
      </c>
      <c r="V99" s="112" t="s">
        <v>86</v>
      </c>
      <c r="W99" s="112" t="s">
        <v>86</v>
      </c>
      <c r="X99" s="112" t="s">
        <v>86</v>
      </c>
      <c r="Y99" s="112" t="s">
        <v>86</v>
      </c>
      <c r="Z99" s="112" t="s">
        <v>86</v>
      </c>
      <c r="AA99" s="112" t="s">
        <v>86</v>
      </c>
      <c r="AB99" s="112" t="s">
        <v>86</v>
      </c>
      <c r="AC99" s="112" t="s">
        <v>86</v>
      </c>
      <c r="AD99" s="112" t="s">
        <v>86</v>
      </c>
      <c r="AE99" s="112" t="s">
        <v>86</v>
      </c>
      <c r="AF99" s="112" t="s">
        <v>86</v>
      </c>
      <c r="AG99" s="112" t="s">
        <v>86</v>
      </c>
      <c r="AH99" s="112" t="s">
        <v>86</v>
      </c>
      <c r="AI99" s="112" t="s">
        <v>86</v>
      </c>
      <c r="AJ99" s="112" t="s">
        <v>86</v>
      </c>
      <c r="AK99" s="112" t="s">
        <v>86</v>
      </c>
      <c r="AL99" s="112" t="s">
        <v>86</v>
      </c>
      <c r="AM99" s="112" t="s">
        <v>86</v>
      </c>
      <c r="AN99" s="112" t="s">
        <v>86</v>
      </c>
      <c r="AO99" s="112" t="s">
        <v>86</v>
      </c>
      <c r="AP99" s="112" t="s">
        <v>86</v>
      </c>
      <c r="AQ99" s="112" t="s">
        <v>86</v>
      </c>
      <c r="AR99" s="112" t="s">
        <v>86</v>
      </c>
      <c r="AS99" s="112" t="s">
        <v>86</v>
      </c>
      <c r="AT99" s="112" t="s">
        <v>86</v>
      </c>
      <c r="AU99" s="112" t="s">
        <v>86</v>
      </c>
      <c r="AV99" s="112" t="s">
        <v>86</v>
      </c>
      <c r="AW99" s="112" t="s">
        <v>86</v>
      </c>
      <c r="AX99" s="112" t="s">
        <v>86</v>
      </c>
      <c r="AY99" s="112" t="s">
        <v>86</v>
      </c>
      <c r="AZ99" s="112" t="s">
        <v>86</v>
      </c>
    </row>
    <row r="100" spans="2:52">
      <c r="E100" t="s">
        <v>1415</v>
      </c>
      <c r="F100" t="s">
        <v>1415</v>
      </c>
      <c r="G100" t="s">
        <v>1415</v>
      </c>
      <c r="H100" t="s">
        <v>1415</v>
      </c>
      <c r="I100" t="s">
        <v>1415</v>
      </c>
      <c r="J100" t="s">
        <v>1415</v>
      </c>
      <c r="K100" t="s">
        <v>1415</v>
      </c>
      <c r="L100" t="s">
        <v>1415</v>
      </c>
      <c r="M100" t="s">
        <v>1415</v>
      </c>
      <c r="N100" t="s">
        <v>1415</v>
      </c>
      <c r="O100" t="s">
        <v>1415</v>
      </c>
      <c r="P100" t="s">
        <v>1415</v>
      </c>
      <c r="Q100" t="s">
        <v>1415</v>
      </c>
      <c r="R100" t="s">
        <v>1415</v>
      </c>
      <c r="S100" t="s">
        <v>1415</v>
      </c>
      <c r="T100" t="s">
        <v>1415</v>
      </c>
      <c r="U100" s="76" t="s">
        <v>1415</v>
      </c>
      <c r="V100" s="76" t="s">
        <v>1415</v>
      </c>
      <c r="W100" s="76" t="s">
        <v>1415</v>
      </c>
      <c r="X100" s="76" t="s">
        <v>1415</v>
      </c>
      <c r="Y100" s="76" t="s">
        <v>1415</v>
      </c>
      <c r="Z100" s="76" t="s">
        <v>1415</v>
      </c>
      <c r="AA100" s="76" t="s">
        <v>1415</v>
      </c>
      <c r="AB100" s="76" t="s">
        <v>1415</v>
      </c>
      <c r="AC100" s="76" t="s">
        <v>1415</v>
      </c>
      <c r="AD100" s="76" t="s">
        <v>1415</v>
      </c>
      <c r="AE100" s="76" t="s">
        <v>1415</v>
      </c>
      <c r="AF100" s="76" t="s">
        <v>1415</v>
      </c>
      <c r="AG100" s="76" t="s">
        <v>1415</v>
      </c>
      <c r="AH100" s="76" t="s">
        <v>1415</v>
      </c>
      <c r="AI100" s="76" t="s">
        <v>1415</v>
      </c>
      <c r="AJ100" s="76" t="s">
        <v>1415</v>
      </c>
      <c r="AK100" s="76" t="s">
        <v>1415</v>
      </c>
      <c r="AL100" s="76" t="s">
        <v>1415</v>
      </c>
      <c r="AN100" s="76" t="s">
        <v>1415</v>
      </c>
    </row>
  </sheetData>
  <mergeCells count="14">
    <mergeCell ref="E2:AW5"/>
    <mergeCell ref="B5:C6"/>
    <mergeCell ref="E6:H6"/>
    <mergeCell ref="I6:L6"/>
    <mergeCell ref="M6:P6"/>
    <mergeCell ref="Q6:T6"/>
    <mergeCell ref="AW6:AZ6"/>
    <mergeCell ref="Y6:AB6"/>
    <mergeCell ref="U6:X6"/>
    <mergeCell ref="AS6:AV6"/>
    <mergeCell ref="AO6:AR6"/>
    <mergeCell ref="AC6:AF6"/>
    <mergeCell ref="AG6:AJ6"/>
    <mergeCell ref="AK6:AN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horizontalDpi="4294967295" verticalDpi="4294967295" r:id="rId1"/>
  <ignoredErrors>
    <ignoredError sqref="B8:B9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Z38"/>
  <sheetViews>
    <sheetView showGridLines="0" zoomScale="90" zoomScaleNormal="90" workbookViewId="0">
      <pane xSplit="4" ySplit="7" topLeftCell="E8" activePane="bottomRight" state="frozen"/>
      <selection pane="bottomRight" activeCell="E8" sqref="E8"/>
      <selection pane="bottomLeft" activeCell="AS7" sqref="AS7"/>
      <selection pane="topRight" activeCell="AS7" sqref="AS7"/>
    </sheetView>
  </sheetViews>
  <sheetFormatPr defaultColWidth="9.140625" defaultRowHeight="15"/>
  <cols>
    <col min="1" max="2" width="9.140625" style="76" customWidth="1"/>
    <col min="3" max="3" width="61.5703125" style="76" customWidth="1"/>
    <col min="4" max="4" width="9.140625" style="76" customWidth="1"/>
    <col min="5" max="28" width="9.140625" customWidth="1"/>
    <col min="50" max="16384" width="9.140625" style="76"/>
  </cols>
  <sheetData>
    <row r="1" spans="2:52">
      <c r="B1" s="7" t="s">
        <v>28</v>
      </c>
      <c r="AX1"/>
      <c r="AY1"/>
      <c r="AZ1"/>
    </row>
    <row r="2" spans="2:52" ht="15.75" customHeight="1">
      <c r="B2" s="36" t="s">
        <v>29</v>
      </c>
      <c r="C2" s="37"/>
      <c r="D2" s="20"/>
      <c r="E2" s="169" t="s">
        <v>1416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47"/>
      <c r="AY2" s="147"/>
      <c r="AZ2" s="147"/>
    </row>
    <row r="3" spans="2:52" ht="15.75" customHeight="1">
      <c r="B3" s="36" t="s">
        <v>1417</v>
      </c>
      <c r="C3" s="38"/>
      <c r="D3" s="17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47"/>
      <c r="AY3" s="147"/>
      <c r="AZ3" s="147"/>
    </row>
    <row r="4" spans="2:52" ht="15" customHeight="1">
      <c r="B4" s="14"/>
      <c r="C4" s="15"/>
      <c r="D4" s="16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47"/>
      <c r="AY4" s="147"/>
      <c r="AZ4" s="147"/>
    </row>
    <row r="5" spans="2:52" ht="15" customHeight="1">
      <c r="B5" s="167" t="s">
        <v>1418</v>
      </c>
      <c r="C5" s="168"/>
      <c r="D5" s="17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</row>
    <row r="6" spans="2:52" ht="14.25">
      <c r="B6" s="167"/>
      <c r="C6" s="168"/>
      <c r="D6" s="17"/>
      <c r="E6" s="156">
        <v>2014</v>
      </c>
      <c r="F6" s="157"/>
      <c r="G6" s="157"/>
      <c r="H6" s="158"/>
      <c r="I6" s="156">
        <f>+E6+1</f>
        <v>2015</v>
      </c>
      <c r="J6" s="157"/>
      <c r="K6" s="157"/>
      <c r="L6" s="158"/>
      <c r="M6" s="156">
        <f>+I6+1</f>
        <v>2016</v>
      </c>
      <c r="N6" s="157"/>
      <c r="O6" s="157"/>
      <c r="P6" s="158"/>
      <c r="Q6" s="156">
        <f>+M6+1</f>
        <v>2017</v>
      </c>
      <c r="R6" s="157"/>
      <c r="S6" s="157"/>
      <c r="T6" s="158"/>
      <c r="U6" s="156">
        <f>+Q6+1</f>
        <v>2018</v>
      </c>
      <c r="V6" s="157"/>
      <c r="W6" s="157"/>
      <c r="X6" s="158"/>
      <c r="Y6" s="156">
        <f>+U6+1</f>
        <v>2019</v>
      </c>
      <c r="Z6" s="157"/>
      <c r="AA6" s="157"/>
      <c r="AB6" s="158"/>
      <c r="AC6" s="156">
        <f>+Y6+1</f>
        <v>2020</v>
      </c>
      <c r="AD6" s="157"/>
      <c r="AE6" s="157"/>
      <c r="AF6" s="158"/>
      <c r="AG6" s="156">
        <f>+AC6+1</f>
        <v>2021</v>
      </c>
      <c r="AH6" s="157"/>
      <c r="AI6" s="157"/>
      <c r="AJ6" s="158"/>
      <c r="AK6" s="156">
        <f>+AG6+1</f>
        <v>2022</v>
      </c>
      <c r="AL6" s="157"/>
      <c r="AM6" s="157"/>
      <c r="AN6" s="158"/>
      <c r="AO6" s="156">
        <v>2023</v>
      </c>
      <c r="AP6" s="157"/>
      <c r="AQ6" s="157"/>
      <c r="AR6" s="158"/>
      <c r="AS6" s="156">
        <v>2024</v>
      </c>
      <c r="AT6" s="157"/>
      <c r="AU6" s="157"/>
      <c r="AV6" s="158"/>
      <c r="AW6" s="164">
        <v>2025</v>
      </c>
      <c r="AX6" s="165"/>
      <c r="AY6" s="165"/>
      <c r="AZ6" s="166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 ht="41.25" customHeight="1">
      <c r="B8" s="83" t="s">
        <v>1419</v>
      </c>
      <c r="C8" s="84" t="s">
        <v>1420</v>
      </c>
      <c r="D8" s="85" t="s">
        <v>38</v>
      </c>
      <c r="E8" s="132" t="s">
        <v>86</v>
      </c>
      <c r="F8" s="132" t="s">
        <v>86</v>
      </c>
      <c r="G8" s="132" t="s">
        <v>86</v>
      </c>
      <c r="H8" s="132" t="s">
        <v>86</v>
      </c>
      <c r="I8" s="132" t="s">
        <v>86</v>
      </c>
      <c r="J8" s="132" t="s">
        <v>86</v>
      </c>
      <c r="K8" s="132" t="s">
        <v>86</v>
      </c>
      <c r="L8" s="132" t="s">
        <v>86</v>
      </c>
      <c r="M8" s="132" t="s">
        <v>86</v>
      </c>
      <c r="N8" s="132" t="s">
        <v>86</v>
      </c>
      <c r="O8" s="132" t="s">
        <v>86</v>
      </c>
      <c r="P8" s="132" t="s">
        <v>86</v>
      </c>
      <c r="Q8" s="132" t="s">
        <v>86</v>
      </c>
      <c r="R8" s="132" t="s">
        <v>86</v>
      </c>
      <c r="S8" s="132" t="s">
        <v>86</v>
      </c>
      <c r="T8" s="132" t="s">
        <v>86</v>
      </c>
      <c r="U8" s="132" t="s">
        <v>86</v>
      </c>
      <c r="V8" s="132" t="s">
        <v>86</v>
      </c>
      <c r="W8" s="132" t="s">
        <v>86</v>
      </c>
      <c r="X8" s="132" t="s">
        <v>86</v>
      </c>
      <c r="Y8" s="132" t="s">
        <v>86</v>
      </c>
      <c r="Z8" s="132" t="s">
        <v>86</v>
      </c>
      <c r="AA8" s="132" t="s">
        <v>86</v>
      </c>
      <c r="AB8" s="132" t="s">
        <v>86</v>
      </c>
      <c r="AC8" s="132" t="s">
        <v>86</v>
      </c>
      <c r="AD8" s="132" t="s">
        <v>86</v>
      </c>
      <c r="AE8" s="132" t="s">
        <v>86</v>
      </c>
      <c r="AF8" s="132" t="s">
        <v>86</v>
      </c>
      <c r="AG8" s="132" t="s">
        <v>86</v>
      </c>
      <c r="AH8" s="132" t="s">
        <v>86</v>
      </c>
      <c r="AI8" s="132" t="s">
        <v>86</v>
      </c>
      <c r="AJ8" s="132" t="s">
        <v>86</v>
      </c>
      <c r="AK8" s="132" t="s">
        <v>86</v>
      </c>
      <c r="AL8" s="132" t="s">
        <v>86</v>
      </c>
      <c r="AM8" s="132" t="s">
        <v>86</v>
      </c>
      <c r="AN8" s="132" t="s">
        <v>86</v>
      </c>
      <c r="AO8" s="132" t="s">
        <v>86</v>
      </c>
      <c r="AP8" s="132" t="s">
        <v>86</v>
      </c>
      <c r="AQ8" s="132" t="s">
        <v>86</v>
      </c>
      <c r="AR8" s="132" t="s">
        <v>86</v>
      </c>
      <c r="AS8" s="132" t="s">
        <v>86</v>
      </c>
      <c r="AT8" s="132" t="s">
        <v>86</v>
      </c>
      <c r="AU8" s="132" t="s">
        <v>86</v>
      </c>
      <c r="AV8" s="132" t="s">
        <v>86</v>
      </c>
      <c r="AW8" s="132" t="s">
        <v>86</v>
      </c>
      <c r="AX8" s="132" t="s">
        <v>86</v>
      </c>
      <c r="AY8" s="132"/>
      <c r="AZ8" s="132"/>
    </row>
    <row r="9" spans="2:52" ht="14.25">
      <c r="B9" s="28" t="s">
        <v>1421</v>
      </c>
      <c r="C9" s="17" t="s">
        <v>1422</v>
      </c>
      <c r="D9" s="17" t="s">
        <v>38</v>
      </c>
      <c r="E9" s="114" t="s">
        <v>86</v>
      </c>
      <c r="F9" s="114" t="s">
        <v>86</v>
      </c>
      <c r="G9" s="114" t="s">
        <v>86</v>
      </c>
      <c r="H9" s="114" t="s">
        <v>86</v>
      </c>
      <c r="I9" s="114" t="s">
        <v>86</v>
      </c>
      <c r="J9" s="114" t="s">
        <v>86</v>
      </c>
      <c r="K9" s="114" t="s">
        <v>86</v>
      </c>
      <c r="L9" s="114" t="s">
        <v>86</v>
      </c>
      <c r="M9" s="114" t="s">
        <v>86</v>
      </c>
      <c r="N9" s="114" t="s">
        <v>86</v>
      </c>
      <c r="O9" s="114" t="s">
        <v>86</v>
      </c>
      <c r="P9" s="114" t="s">
        <v>86</v>
      </c>
      <c r="Q9" s="114" t="s">
        <v>86</v>
      </c>
      <c r="R9" s="114" t="s">
        <v>86</v>
      </c>
      <c r="S9" s="114" t="s">
        <v>86</v>
      </c>
      <c r="T9" s="114" t="s">
        <v>86</v>
      </c>
      <c r="U9" s="114" t="s">
        <v>86</v>
      </c>
      <c r="V9" s="114" t="s">
        <v>86</v>
      </c>
      <c r="W9" s="114" t="s">
        <v>86</v>
      </c>
      <c r="X9" s="114" t="s">
        <v>86</v>
      </c>
      <c r="Y9" s="114" t="s">
        <v>86</v>
      </c>
      <c r="Z9" s="114" t="s">
        <v>86</v>
      </c>
      <c r="AA9" s="114" t="s">
        <v>86</v>
      </c>
      <c r="AB9" s="114" t="s">
        <v>86</v>
      </c>
      <c r="AC9" s="114" t="s">
        <v>86</v>
      </c>
      <c r="AD9" s="114" t="s">
        <v>86</v>
      </c>
      <c r="AE9" s="114" t="s">
        <v>86</v>
      </c>
      <c r="AF9" s="114" t="s">
        <v>86</v>
      </c>
      <c r="AG9" s="114" t="s">
        <v>86</v>
      </c>
      <c r="AH9" s="114" t="s">
        <v>86</v>
      </c>
      <c r="AI9" s="114" t="s">
        <v>86</v>
      </c>
      <c r="AJ9" s="114" t="s">
        <v>86</v>
      </c>
      <c r="AK9" s="114" t="s">
        <v>86</v>
      </c>
      <c r="AL9" s="114" t="s">
        <v>86</v>
      </c>
      <c r="AM9" s="114" t="s">
        <v>86</v>
      </c>
      <c r="AN9" s="114" t="s">
        <v>86</v>
      </c>
      <c r="AO9" s="114" t="s">
        <v>86</v>
      </c>
      <c r="AP9" s="114" t="s">
        <v>86</v>
      </c>
      <c r="AQ9" s="114" t="s">
        <v>86</v>
      </c>
      <c r="AR9" s="114" t="s">
        <v>86</v>
      </c>
      <c r="AS9" s="114" t="s">
        <v>86</v>
      </c>
      <c r="AT9" s="114" t="s">
        <v>86</v>
      </c>
      <c r="AU9" s="114" t="s">
        <v>86</v>
      </c>
      <c r="AV9" s="114" t="s">
        <v>86</v>
      </c>
      <c r="AW9" s="114" t="s">
        <v>86</v>
      </c>
      <c r="AX9" s="114" t="s">
        <v>86</v>
      </c>
      <c r="AY9" s="114"/>
      <c r="AZ9" s="114"/>
    </row>
    <row r="10" spans="2:52" ht="14.25">
      <c r="B10" s="28" t="s">
        <v>1423</v>
      </c>
      <c r="C10" s="21" t="s">
        <v>1424</v>
      </c>
      <c r="D10" s="17" t="s">
        <v>38</v>
      </c>
      <c r="E10" s="112" t="s">
        <v>86</v>
      </c>
      <c r="F10" s="112" t="s">
        <v>86</v>
      </c>
      <c r="G10" s="112" t="s">
        <v>86</v>
      </c>
      <c r="H10" s="112" t="s">
        <v>86</v>
      </c>
      <c r="I10" s="112" t="s">
        <v>86</v>
      </c>
      <c r="J10" s="112" t="s">
        <v>86</v>
      </c>
      <c r="K10" s="112" t="s">
        <v>86</v>
      </c>
      <c r="L10" s="112" t="s">
        <v>86</v>
      </c>
      <c r="M10" s="112" t="s">
        <v>86</v>
      </c>
      <c r="N10" s="112" t="s">
        <v>86</v>
      </c>
      <c r="O10" s="112" t="s">
        <v>86</v>
      </c>
      <c r="P10" s="112" t="s">
        <v>86</v>
      </c>
      <c r="Q10" s="112" t="s">
        <v>86</v>
      </c>
      <c r="R10" s="112" t="s">
        <v>86</v>
      </c>
      <c r="S10" s="112" t="s">
        <v>86</v>
      </c>
      <c r="T10" s="112" t="s">
        <v>86</v>
      </c>
      <c r="U10" s="112" t="s">
        <v>86</v>
      </c>
      <c r="V10" s="112" t="s">
        <v>86</v>
      </c>
      <c r="W10" s="112" t="s">
        <v>86</v>
      </c>
      <c r="X10" s="112" t="s">
        <v>86</v>
      </c>
      <c r="Y10" s="112" t="s">
        <v>86</v>
      </c>
      <c r="Z10" s="112" t="s">
        <v>86</v>
      </c>
      <c r="AA10" s="112" t="s">
        <v>86</v>
      </c>
      <c r="AB10" s="112" t="s">
        <v>86</v>
      </c>
      <c r="AC10" s="112" t="s">
        <v>86</v>
      </c>
      <c r="AD10" s="112" t="s">
        <v>86</v>
      </c>
      <c r="AE10" s="112" t="s">
        <v>86</v>
      </c>
      <c r="AF10" s="112" t="s">
        <v>86</v>
      </c>
      <c r="AG10" s="112" t="s">
        <v>86</v>
      </c>
      <c r="AH10" s="112" t="s">
        <v>86</v>
      </c>
      <c r="AI10" s="112" t="s">
        <v>86</v>
      </c>
      <c r="AJ10" s="112" t="s">
        <v>86</v>
      </c>
      <c r="AK10" s="112" t="s">
        <v>86</v>
      </c>
      <c r="AL10" s="112" t="s">
        <v>86</v>
      </c>
      <c r="AM10" s="112" t="s">
        <v>86</v>
      </c>
      <c r="AN10" s="112" t="s">
        <v>86</v>
      </c>
      <c r="AO10" s="112" t="s">
        <v>86</v>
      </c>
      <c r="AP10" s="112" t="s">
        <v>86</v>
      </c>
      <c r="AQ10" s="112" t="s">
        <v>86</v>
      </c>
      <c r="AR10" s="112" t="s">
        <v>86</v>
      </c>
      <c r="AS10" s="112" t="s">
        <v>86</v>
      </c>
      <c r="AT10" s="112" t="s">
        <v>86</v>
      </c>
      <c r="AU10" s="112" t="s">
        <v>86</v>
      </c>
      <c r="AV10" s="112" t="s">
        <v>86</v>
      </c>
      <c r="AW10" s="112" t="s">
        <v>86</v>
      </c>
      <c r="AX10" s="112" t="s">
        <v>86</v>
      </c>
      <c r="AY10" s="112"/>
      <c r="AZ10" s="112"/>
    </row>
    <row r="11" spans="2:52" ht="14.25">
      <c r="B11" s="28" t="s">
        <v>1425</v>
      </c>
      <c r="C11" s="21" t="s">
        <v>1426</v>
      </c>
      <c r="D11" s="17" t="s">
        <v>38</v>
      </c>
      <c r="E11" s="112" t="s">
        <v>86</v>
      </c>
      <c r="F11" s="112" t="s">
        <v>86</v>
      </c>
      <c r="G11" s="112" t="s">
        <v>86</v>
      </c>
      <c r="H11" s="112" t="s">
        <v>86</v>
      </c>
      <c r="I11" s="112" t="s">
        <v>86</v>
      </c>
      <c r="J11" s="112" t="s">
        <v>86</v>
      </c>
      <c r="K11" s="112" t="s">
        <v>86</v>
      </c>
      <c r="L11" s="112" t="s">
        <v>86</v>
      </c>
      <c r="M11" s="112" t="s">
        <v>86</v>
      </c>
      <c r="N11" s="112" t="s">
        <v>86</v>
      </c>
      <c r="O11" s="112" t="s">
        <v>86</v>
      </c>
      <c r="P11" s="112" t="s">
        <v>86</v>
      </c>
      <c r="Q11" s="112" t="s">
        <v>86</v>
      </c>
      <c r="R11" s="112" t="s">
        <v>86</v>
      </c>
      <c r="S11" s="112" t="s">
        <v>86</v>
      </c>
      <c r="T11" s="112" t="s">
        <v>86</v>
      </c>
      <c r="U11" s="112" t="s">
        <v>86</v>
      </c>
      <c r="V11" s="112" t="s">
        <v>86</v>
      </c>
      <c r="W11" s="112" t="s">
        <v>86</v>
      </c>
      <c r="X11" s="112" t="s">
        <v>86</v>
      </c>
      <c r="Y11" s="112" t="s">
        <v>86</v>
      </c>
      <c r="Z11" s="112" t="s">
        <v>86</v>
      </c>
      <c r="AA11" s="112" t="s">
        <v>86</v>
      </c>
      <c r="AB11" s="112" t="s">
        <v>86</v>
      </c>
      <c r="AC11" s="112" t="s">
        <v>86</v>
      </c>
      <c r="AD11" s="112" t="s">
        <v>86</v>
      </c>
      <c r="AE11" s="112" t="s">
        <v>86</v>
      </c>
      <c r="AF11" s="112" t="s">
        <v>86</v>
      </c>
      <c r="AG11" s="112" t="s">
        <v>86</v>
      </c>
      <c r="AH11" s="112" t="s">
        <v>86</v>
      </c>
      <c r="AI11" s="112" t="s">
        <v>86</v>
      </c>
      <c r="AJ11" s="112" t="s">
        <v>86</v>
      </c>
      <c r="AK11" s="112" t="s">
        <v>86</v>
      </c>
      <c r="AL11" s="112" t="s">
        <v>86</v>
      </c>
      <c r="AM11" s="112" t="s">
        <v>86</v>
      </c>
      <c r="AN11" s="112" t="s">
        <v>86</v>
      </c>
      <c r="AO11" s="112" t="s">
        <v>86</v>
      </c>
      <c r="AP11" s="112" t="s">
        <v>86</v>
      </c>
      <c r="AQ11" s="112" t="s">
        <v>86</v>
      </c>
      <c r="AR11" s="112" t="s">
        <v>86</v>
      </c>
      <c r="AS11" s="112" t="s">
        <v>86</v>
      </c>
      <c r="AT11" s="112" t="s">
        <v>86</v>
      </c>
      <c r="AU11" s="112" t="s">
        <v>86</v>
      </c>
      <c r="AV11" s="112" t="s">
        <v>86</v>
      </c>
      <c r="AW11" s="112" t="s">
        <v>86</v>
      </c>
      <c r="AX11" s="112" t="s">
        <v>86</v>
      </c>
      <c r="AY11" s="112"/>
      <c r="AZ11" s="112"/>
    </row>
    <row r="12" spans="2:52" ht="14.25">
      <c r="B12" s="28" t="s">
        <v>1427</v>
      </c>
      <c r="C12" s="21" t="s">
        <v>1428</v>
      </c>
      <c r="D12" s="17" t="s">
        <v>38</v>
      </c>
      <c r="E12" s="112" t="s">
        <v>86</v>
      </c>
      <c r="F12" s="112" t="s">
        <v>86</v>
      </c>
      <c r="G12" s="112" t="s">
        <v>86</v>
      </c>
      <c r="H12" s="112" t="s">
        <v>86</v>
      </c>
      <c r="I12" s="112" t="s">
        <v>86</v>
      </c>
      <c r="J12" s="112" t="s">
        <v>86</v>
      </c>
      <c r="K12" s="112" t="s">
        <v>86</v>
      </c>
      <c r="L12" s="112" t="s">
        <v>86</v>
      </c>
      <c r="M12" s="112" t="s">
        <v>86</v>
      </c>
      <c r="N12" s="112" t="s">
        <v>86</v>
      </c>
      <c r="O12" s="112" t="s">
        <v>86</v>
      </c>
      <c r="P12" s="112" t="s">
        <v>86</v>
      </c>
      <c r="Q12" s="112" t="s">
        <v>86</v>
      </c>
      <c r="R12" s="112" t="s">
        <v>86</v>
      </c>
      <c r="S12" s="112" t="s">
        <v>86</v>
      </c>
      <c r="T12" s="112" t="s">
        <v>86</v>
      </c>
      <c r="U12" s="112" t="s">
        <v>86</v>
      </c>
      <c r="V12" s="112" t="s">
        <v>86</v>
      </c>
      <c r="W12" s="112" t="s">
        <v>86</v>
      </c>
      <c r="X12" s="112" t="s">
        <v>86</v>
      </c>
      <c r="Y12" s="112" t="s">
        <v>86</v>
      </c>
      <c r="Z12" s="112" t="s">
        <v>86</v>
      </c>
      <c r="AA12" s="112" t="s">
        <v>86</v>
      </c>
      <c r="AB12" s="112" t="s">
        <v>86</v>
      </c>
      <c r="AC12" s="112" t="s">
        <v>86</v>
      </c>
      <c r="AD12" s="112" t="s">
        <v>86</v>
      </c>
      <c r="AE12" s="112" t="s">
        <v>86</v>
      </c>
      <c r="AF12" s="112" t="s">
        <v>86</v>
      </c>
      <c r="AG12" s="112" t="s">
        <v>86</v>
      </c>
      <c r="AH12" s="112" t="s">
        <v>86</v>
      </c>
      <c r="AI12" s="112" t="s">
        <v>86</v>
      </c>
      <c r="AJ12" s="112" t="s">
        <v>86</v>
      </c>
      <c r="AK12" s="112" t="s">
        <v>86</v>
      </c>
      <c r="AL12" s="112" t="s">
        <v>86</v>
      </c>
      <c r="AM12" s="112" t="s">
        <v>86</v>
      </c>
      <c r="AN12" s="112" t="s">
        <v>86</v>
      </c>
      <c r="AO12" s="112" t="s">
        <v>86</v>
      </c>
      <c r="AP12" s="112" t="s">
        <v>86</v>
      </c>
      <c r="AQ12" s="112" t="s">
        <v>86</v>
      </c>
      <c r="AR12" s="112" t="s">
        <v>86</v>
      </c>
      <c r="AS12" s="112" t="s">
        <v>86</v>
      </c>
      <c r="AT12" s="112" t="s">
        <v>86</v>
      </c>
      <c r="AU12" s="112" t="s">
        <v>86</v>
      </c>
      <c r="AV12" s="112" t="s">
        <v>86</v>
      </c>
      <c r="AW12" s="112" t="s">
        <v>86</v>
      </c>
      <c r="AX12" s="112" t="s">
        <v>86</v>
      </c>
      <c r="AY12" s="112"/>
      <c r="AZ12" s="112"/>
    </row>
    <row r="13" spans="2:52" ht="14.25">
      <c r="B13" s="28" t="s">
        <v>1429</v>
      </c>
      <c r="C13" s="21" t="s">
        <v>1430</v>
      </c>
      <c r="D13" s="17" t="s">
        <v>38</v>
      </c>
      <c r="E13" s="112" t="s">
        <v>86</v>
      </c>
      <c r="F13" s="112" t="s">
        <v>86</v>
      </c>
      <c r="G13" s="112" t="s">
        <v>86</v>
      </c>
      <c r="H13" s="112" t="s">
        <v>86</v>
      </c>
      <c r="I13" s="112" t="s">
        <v>86</v>
      </c>
      <c r="J13" s="112" t="s">
        <v>86</v>
      </c>
      <c r="K13" s="112" t="s">
        <v>86</v>
      </c>
      <c r="L13" s="112" t="s">
        <v>86</v>
      </c>
      <c r="M13" s="112" t="s">
        <v>86</v>
      </c>
      <c r="N13" s="112" t="s">
        <v>86</v>
      </c>
      <c r="O13" s="112" t="s">
        <v>86</v>
      </c>
      <c r="P13" s="112" t="s">
        <v>86</v>
      </c>
      <c r="Q13" s="112" t="s">
        <v>86</v>
      </c>
      <c r="R13" s="112" t="s">
        <v>86</v>
      </c>
      <c r="S13" s="112" t="s">
        <v>86</v>
      </c>
      <c r="T13" s="112" t="s">
        <v>86</v>
      </c>
      <c r="U13" s="112" t="s">
        <v>86</v>
      </c>
      <c r="V13" s="112" t="s">
        <v>86</v>
      </c>
      <c r="W13" s="112" t="s">
        <v>86</v>
      </c>
      <c r="X13" s="112" t="s">
        <v>86</v>
      </c>
      <c r="Y13" s="112" t="s">
        <v>86</v>
      </c>
      <c r="Z13" s="112" t="s">
        <v>86</v>
      </c>
      <c r="AA13" s="112" t="s">
        <v>86</v>
      </c>
      <c r="AB13" s="112" t="s">
        <v>86</v>
      </c>
      <c r="AC13" s="112" t="s">
        <v>86</v>
      </c>
      <c r="AD13" s="112" t="s">
        <v>86</v>
      </c>
      <c r="AE13" s="112" t="s">
        <v>86</v>
      </c>
      <c r="AF13" s="112" t="s">
        <v>86</v>
      </c>
      <c r="AG13" s="112" t="s">
        <v>86</v>
      </c>
      <c r="AH13" s="112" t="s">
        <v>86</v>
      </c>
      <c r="AI13" s="112" t="s">
        <v>86</v>
      </c>
      <c r="AJ13" s="112" t="s">
        <v>86</v>
      </c>
      <c r="AK13" s="112" t="s">
        <v>86</v>
      </c>
      <c r="AL13" s="112" t="s">
        <v>86</v>
      </c>
      <c r="AM13" s="112" t="s">
        <v>86</v>
      </c>
      <c r="AN13" s="112" t="s">
        <v>86</v>
      </c>
      <c r="AO13" s="112" t="s">
        <v>86</v>
      </c>
      <c r="AP13" s="112" t="s">
        <v>86</v>
      </c>
      <c r="AQ13" s="112" t="s">
        <v>86</v>
      </c>
      <c r="AR13" s="112" t="s">
        <v>86</v>
      </c>
      <c r="AS13" s="112" t="s">
        <v>86</v>
      </c>
      <c r="AT13" s="112" t="s">
        <v>86</v>
      </c>
      <c r="AU13" s="112" t="s">
        <v>86</v>
      </c>
      <c r="AV13" s="112" t="s">
        <v>86</v>
      </c>
      <c r="AW13" s="112" t="s">
        <v>86</v>
      </c>
      <c r="AX13" s="112" t="s">
        <v>86</v>
      </c>
      <c r="AY13" s="112"/>
      <c r="AZ13" s="112"/>
    </row>
    <row r="14" spans="2:52" ht="14.25">
      <c r="B14" s="28" t="s">
        <v>1431</v>
      </c>
      <c r="C14" s="17" t="s">
        <v>1432</v>
      </c>
      <c r="D14" s="17" t="s">
        <v>38</v>
      </c>
      <c r="E14" s="114" t="s">
        <v>86</v>
      </c>
      <c r="F14" s="114" t="s">
        <v>86</v>
      </c>
      <c r="G14" s="114" t="s">
        <v>86</v>
      </c>
      <c r="H14" s="114" t="s">
        <v>86</v>
      </c>
      <c r="I14" s="114" t="s">
        <v>86</v>
      </c>
      <c r="J14" s="114" t="s">
        <v>86</v>
      </c>
      <c r="K14" s="114" t="s">
        <v>86</v>
      </c>
      <c r="L14" s="114" t="s">
        <v>86</v>
      </c>
      <c r="M14" s="114" t="s">
        <v>86</v>
      </c>
      <c r="N14" s="114" t="s">
        <v>86</v>
      </c>
      <c r="O14" s="114" t="s">
        <v>86</v>
      </c>
      <c r="P14" s="114" t="s">
        <v>86</v>
      </c>
      <c r="Q14" s="114" t="s">
        <v>86</v>
      </c>
      <c r="R14" s="114" t="s">
        <v>86</v>
      </c>
      <c r="S14" s="114" t="s">
        <v>86</v>
      </c>
      <c r="T14" s="114" t="s">
        <v>86</v>
      </c>
      <c r="U14" s="114" t="s">
        <v>86</v>
      </c>
      <c r="V14" s="114" t="s">
        <v>86</v>
      </c>
      <c r="W14" s="114" t="s">
        <v>86</v>
      </c>
      <c r="X14" s="114" t="s">
        <v>86</v>
      </c>
      <c r="Y14" s="114" t="s">
        <v>86</v>
      </c>
      <c r="Z14" s="114" t="s">
        <v>86</v>
      </c>
      <c r="AA14" s="114" t="s">
        <v>86</v>
      </c>
      <c r="AB14" s="114" t="s">
        <v>86</v>
      </c>
      <c r="AC14" s="114" t="s">
        <v>86</v>
      </c>
      <c r="AD14" s="114" t="s">
        <v>86</v>
      </c>
      <c r="AE14" s="114" t="s">
        <v>86</v>
      </c>
      <c r="AF14" s="114" t="s">
        <v>86</v>
      </c>
      <c r="AG14" s="114" t="s">
        <v>86</v>
      </c>
      <c r="AH14" s="114" t="s">
        <v>86</v>
      </c>
      <c r="AI14" s="114" t="s">
        <v>86</v>
      </c>
      <c r="AJ14" s="114" t="s">
        <v>86</v>
      </c>
      <c r="AK14" s="114" t="s">
        <v>86</v>
      </c>
      <c r="AL14" s="114" t="s">
        <v>86</v>
      </c>
      <c r="AM14" s="114" t="s">
        <v>86</v>
      </c>
      <c r="AN14" s="114" t="s">
        <v>86</v>
      </c>
      <c r="AO14" s="114" t="s">
        <v>86</v>
      </c>
      <c r="AP14" s="114" t="s">
        <v>86</v>
      </c>
      <c r="AQ14" s="114" t="s">
        <v>86</v>
      </c>
      <c r="AR14" s="114" t="s">
        <v>86</v>
      </c>
      <c r="AS14" s="114" t="s">
        <v>86</v>
      </c>
      <c r="AT14" s="114" t="s">
        <v>86</v>
      </c>
      <c r="AU14" s="114" t="s">
        <v>86</v>
      </c>
      <c r="AV14" s="114" t="s">
        <v>86</v>
      </c>
      <c r="AW14" s="114" t="s">
        <v>86</v>
      </c>
      <c r="AX14" s="114" t="s">
        <v>86</v>
      </c>
      <c r="AY14" s="114"/>
      <c r="AZ14" s="114"/>
    </row>
    <row r="15" spans="2:52" ht="14.25">
      <c r="B15" s="28" t="s">
        <v>1433</v>
      </c>
      <c r="C15" s="21" t="s">
        <v>1434</v>
      </c>
      <c r="D15" s="17" t="s">
        <v>38</v>
      </c>
      <c r="E15" s="112" t="s">
        <v>86</v>
      </c>
      <c r="F15" s="112" t="s">
        <v>86</v>
      </c>
      <c r="G15" s="112" t="s">
        <v>86</v>
      </c>
      <c r="H15" s="112" t="s">
        <v>86</v>
      </c>
      <c r="I15" s="112" t="s">
        <v>86</v>
      </c>
      <c r="J15" s="112" t="s">
        <v>86</v>
      </c>
      <c r="K15" s="112" t="s">
        <v>86</v>
      </c>
      <c r="L15" s="112" t="s">
        <v>86</v>
      </c>
      <c r="M15" s="112" t="s">
        <v>86</v>
      </c>
      <c r="N15" s="112" t="s">
        <v>86</v>
      </c>
      <c r="O15" s="112" t="s">
        <v>86</v>
      </c>
      <c r="P15" s="112" t="s">
        <v>86</v>
      </c>
      <c r="Q15" s="112" t="s">
        <v>86</v>
      </c>
      <c r="R15" s="112" t="s">
        <v>86</v>
      </c>
      <c r="S15" s="112" t="s">
        <v>86</v>
      </c>
      <c r="T15" s="112" t="s">
        <v>86</v>
      </c>
      <c r="U15" s="112" t="s">
        <v>86</v>
      </c>
      <c r="V15" s="112" t="s">
        <v>86</v>
      </c>
      <c r="W15" s="112" t="s">
        <v>86</v>
      </c>
      <c r="X15" s="112" t="s">
        <v>86</v>
      </c>
      <c r="Y15" s="112" t="s">
        <v>86</v>
      </c>
      <c r="Z15" s="112" t="s">
        <v>86</v>
      </c>
      <c r="AA15" s="112" t="s">
        <v>86</v>
      </c>
      <c r="AB15" s="112" t="s">
        <v>86</v>
      </c>
      <c r="AC15" s="112" t="s">
        <v>86</v>
      </c>
      <c r="AD15" s="112" t="s">
        <v>86</v>
      </c>
      <c r="AE15" s="112" t="s">
        <v>86</v>
      </c>
      <c r="AF15" s="112" t="s">
        <v>86</v>
      </c>
      <c r="AG15" s="112" t="s">
        <v>86</v>
      </c>
      <c r="AH15" s="112" t="s">
        <v>86</v>
      </c>
      <c r="AI15" s="112" t="s">
        <v>86</v>
      </c>
      <c r="AJ15" s="112" t="s">
        <v>86</v>
      </c>
      <c r="AK15" s="112" t="s">
        <v>86</v>
      </c>
      <c r="AL15" s="112" t="s">
        <v>86</v>
      </c>
      <c r="AM15" s="112" t="s">
        <v>86</v>
      </c>
      <c r="AN15" s="112" t="s">
        <v>86</v>
      </c>
      <c r="AO15" s="112" t="s">
        <v>86</v>
      </c>
      <c r="AP15" s="112" t="s">
        <v>86</v>
      </c>
      <c r="AQ15" s="112" t="s">
        <v>86</v>
      </c>
      <c r="AR15" s="112" t="s">
        <v>86</v>
      </c>
      <c r="AS15" s="112" t="s">
        <v>86</v>
      </c>
      <c r="AT15" s="112" t="s">
        <v>86</v>
      </c>
      <c r="AU15" s="112" t="s">
        <v>86</v>
      </c>
      <c r="AV15" s="112" t="s">
        <v>86</v>
      </c>
      <c r="AW15" s="112" t="s">
        <v>86</v>
      </c>
      <c r="AX15" s="112" t="s">
        <v>86</v>
      </c>
      <c r="AY15" s="112"/>
      <c r="AZ15" s="112"/>
    </row>
    <row r="16" spans="2:52" ht="14.25">
      <c r="B16" s="28" t="s">
        <v>1435</v>
      </c>
      <c r="C16" s="21" t="s">
        <v>1436</v>
      </c>
      <c r="D16" s="17" t="s">
        <v>38</v>
      </c>
      <c r="E16" s="112" t="s">
        <v>86</v>
      </c>
      <c r="F16" s="112" t="s">
        <v>86</v>
      </c>
      <c r="G16" s="112" t="s">
        <v>86</v>
      </c>
      <c r="H16" s="112" t="s">
        <v>86</v>
      </c>
      <c r="I16" s="112" t="s">
        <v>86</v>
      </c>
      <c r="J16" s="112" t="s">
        <v>86</v>
      </c>
      <c r="K16" s="112" t="s">
        <v>86</v>
      </c>
      <c r="L16" s="112" t="s">
        <v>86</v>
      </c>
      <c r="M16" s="112" t="s">
        <v>86</v>
      </c>
      <c r="N16" s="112" t="s">
        <v>86</v>
      </c>
      <c r="O16" s="112" t="s">
        <v>86</v>
      </c>
      <c r="P16" s="112" t="s">
        <v>86</v>
      </c>
      <c r="Q16" s="112" t="s">
        <v>86</v>
      </c>
      <c r="R16" s="112" t="s">
        <v>86</v>
      </c>
      <c r="S16" s="112" t="s">
        <v>86</v>
      </c>
      <c r="T16" s="112" t="s">
        <v>86</v>
      </c>
      <c r="U16" s="112" t="s">
        <v>86</v>
      </c>
      <c r="V16" s="112" t="s">
        <v>86</v>
      </c>
      <c r="W16" s="112" t="s">
        <v>86</v>
      </c>
      <c r="X16" s="112" t="s">
        <v>86</v>
      </c>
      <c r="Y16" s="112" t="s">
        <v>86</v>
      </c>
      <c r="Z16" s="112" t="s">
        <v>86</v>
      </c>
      <c r="AA16" s="112" t="s">
        <v>86</v>
      </c>
      <c r="AB16" s="112" t="s">
        <v>86</v>
      </c>
      <c r="AC16" s="112" t="s">
        <v>86</v>
      </c>
      <c r="AD16" s="112" t="s">
        <v>86</v>
      </c>
      <c r="AE16" s="112" t="s">
        <v>86</v>
      </c>
      <c r="AF16" s="112" t="s">
        <v>86</v>
      </c>
      <c r="AG16" s="112" t="s">
        <v>86</v>
      </c>
      <c r="AH16" s="112" t="s">
        <v>86</v>
      </c>
      <c r="AI16" s="112" t="s">
        <v>86</v>
      </c>
      <c r="AJ16" s="112" t="s">
        <v>86</v>
      </c>
      <c r="AK16" s="112" t="s">
        <v>86</v>
      </c>
      <c r="AL16" s="112" t="s">
        <v>86</v>
      </c>
      <c r="AM16" s="112" t="s">
        <v>86</v>
      </c>
      <c r="AN16" s="112" t="s">
        <v>86</v>
      </c>
      <c r="AO16" s="112" t="s">
        <v>86</v>
      </c>
      <c r="AP16" s="112" t="s">
        <v>86</v>
      </c>
      <c r="AQ16" s="112" t="s">
        <v>86</v>
      </c>
      <c r="AR16" s="112" t="s">
        <v>86</v>
      </c>
      <c r="AS16" s="112" t="s">
        <v>86</v>
      </c>
      <c r="AT16" s="112" t="s">
        <v>86</v>
      </c>
      <c r="AU16" s="112" t="s">
        <v>86</v>
      </c>
      <c r="AV16" s="112" t="s">
        <v>86</v>
      </c>
      <c r="AW16" s="112" t="s">
        <v>86</v>
      </c>
      <c r="AX16" s="112" t="s">
        <v>86</v>
      </c>
      <c r="AY16" s="112"/>
      <c r="AZ16" s="112"/>
    </row>
    <row r="17" spans="2:52" ht="14.25">
      <c r="B17" s="28" t="s">
        <v>1437</v>
      </c>
      <c r="C17" s="21" t="s">
        <v>1438</v>
      </c>
      <c r="D17" s="17" t="s">
        <v>38</v>
      </c>
      <c r="E17" s="112" t="s">
        <v>86</v>
      </c>
      <c r="F17" s="112" t="s">
        <v>86</v>
      </c>
      <c r="G17" s="112" t="s">
        <v>86</v>
      </c>
      <c r="H17" s="112" t="s">
        <v>86</v>
      </c>
      <c r="I17" s="112" t="s">
        <v>86</v>
      </c>
      <c r="J17" s="112" t="s">
        <v>86</v>
      </c>
      <c r="K17" s="112" t="s">
        <v>86</v>
      </c>
      <c r="L17" s="112" t="s">
        <v>86</v>
      </c>
      <c r="M17" s="112" t="s">
        <v>86</v>
      </c>
      <c r="N17" s="112" t="s">
        <v>86</v>
      </c>
      <c r="O17" s="112" t="s">
        <v>86</v>
      </c>
      <c r="P17" s="112" t="s">
        <v>86</v>
      </c>
      <c r="Q17" s="112" t="s">
        <v>86</v>
      </c>
      <c r="R17" s="112" t="s">
        <v>86</v>
      </c>
      <c r="S17" s="112" t="s">
        <v>86</v>
      </c>
      <c r="T17" s="112" t="s">
        <v>86</v>
      </c>
      <c r="U17" s="112" t="s">
        <v>86</v>
      </c>
      <c r="V17" s="112" t="s">
        <v>86</v>
      </c>
      <c r="W17" s="112" t="s">
        <v>86</v>
      </c>
      <c r="X17" s="112" t="s">
        <v>86</v>
      </c>
      <c r="Y17" s="112" t="s">
        <v>86</v>
      </c>
      <c r="Z17" s="112" t="s">
        <v>86</v>
      </c>
      <c r="AA17" s="112" t="s">
        <v>86</v>
      </c>
      <c r="AB17" s="112" t="s">
        <v>86</v>
      </c>
      <c r="AC17" s="112" t="s">
        <v>86</v>
      </c>
      <c r="AD17" s="112" t="s">
        <v>86</v>
      </c>
      <c r="AE17" s="112" t="s">
        <v>86</v>
      </c>
      <c r="AF17" s="112" t="s">
        <v>86</v>
      </c>
      <c r="AG17" s="112" t="s">
        <v>86</v>
      </c>
      <c r="AH17" s="112" t="s">
        <v>86</v>
      </c>
      <c r="AI17" s="112" t="s">
        <v>86</v>
      </c>
      <c r="AJ17" s="112" t="s">
        <v>86</v>
      </c>
      <c r="AK17" s="112" t="s">
        <v>86</v>
      </c>
      <c r="AL17" s="112" t="s">
        <v>86</v>
      </c>
      <c r="AM17" s="112" t="s">
        <v>86</v>
      </c>
      <c r="AN17" s="112" t="s">
        <v>86</v>
      </c>
      <c r="AO17" s="112" t="s">
        <v>86</v>
      </c>
      <c r="AP17" s="112" t="s">
        <v>86</v>
      </c>
      <c r="AQ17" s="112" t="s">
        <v>86</v>
      </c>
      <c r="AR17" s="112" t="s">
        <v>86</v>
      </c>
      <c r="AS17" s="112" t="s">
        <v>86</v>
      </c>
      <c r="AT17" s="112" t="s">
        <v>86</v>
      </c>
      <c r="AU17" s="112" t="s">
        <v>86</v>
      </c>
      <c r="AV17" s="112" t="s">
        <v>86</v>
      </c>
      <c r="AW17" s="112" t="s">
        <v>86</v>
      </c>
      <c r="AX17" s="112" t="s">
        <v>86</v>
      </c>
      <c r="AY17" s="112"/>
      <c r="AZ17" s="112"/>
    </row>
    <row r="18" spans="2:52" ht="14.25">
      <c r="B18" s="28" t="s">
        <v>1439</v>
      </c>
      <c r="C18" s="21" t="s">
        <v>1440</v>
      </c>
      <c r="D18" s="17" t="s">
        <v>38</v>
      </c>
      <c r="E18" s="112" t="s">
        <v>86</v>
      </c>
      <c r="F18" s="112" t="s">
        <v>86</v>
      </c>
      <c r="G18" s="112" t="s">
        <v>86</v>
      </c>
      <c r="H18" s="112" t="s">
        <v>86</v>
      </c>
      <c r="I18" s="112" t="s">
        <v>86</v>
      </c>
      <c r="J18" s="112" t="s">
        <v>86</v>
      </c>
      <c r="K18" s="112" t="s">
        <v>86</v>
      </c>
      <c r="L18" s="112" t="s">
        <v>86</v>
      </c>
      <c r="M18" s="112" t="s">
        <v>86</v>
      </c>
      <c r="N18" s="112" t="s">
        <v>86</v>
      </c>
      <c r="O18" s="112" t="s">
        <v>86</v>
      </c>
      <c r="P18" s="112" t="s">
        <v>86</v>
      </c>
      <c r="Q18" s="112" t="s">
        <v>86</v>
      </c>
      <c r="R18" s="112" t="s">
        <v>86</v>
      </c>
      <c r="S18" s="112" t="s">
        <v>86</v>
      </c>
      <c r="T18" s="112" t="s">
        <v>86</v>
      </c>
      <c r="U18" s="112" t="s">
        <v>86</v>
      </c>
      <c r="V18" s="112" t="s">
        <v>86</v>
      </c>
      <c r="W18" s="112" t="s">
        <v>86</v>
      </c>
      <c r="X18" s="112" t="s">
        <v>86</v>
      </c>
      <c r="Y18" s="112" t="s">
        <v>86</v>
      </c>
      <c r="Z18" s="112" t="s">
        <v>86</v>
      </c>
      <c r="AA18" s="112" t="s">
        <v>86</v>
      </c>
      <c r="AB18" s="112" t="s">
        <v>86</v>
      </c>
      <c r="AC18" s="112" t="s">
        <v>86</v>
      </c>
      <c r="AD18" s="112" t="s">
        <v>86</v>
      </c>
      <c r="AE18" s="112" t="s">
        <v>86</v>
      </c>
      <c r="AF18" s="112" t="s">
        <v>86</v>
      </c>
      <c r="AG18" s="112" t="s">
        <v>86</v>
      </c>
      <c r="AH18" s="112" t="s">
        <v>86</v>
      </c>
      <c r="AI18" s="112" t="s">
        <v>86</v>
      </c>
      <c r="AJ18" s="112" t="s">
        <v>86</v>
      </c>
      <c r="AK18" s="112" t="s">
        <v>86</v>
      </c>
      <c r="AL18" s="112" t="s">
        <v>86</v>
      </c>
      <c r="AM18" s="112" t="s">
        <v>86</v>
      </c>
      <c r="AN18" s="112" t="s">
        <v>86</v>
      </c>
      <c r="AO18" s="112" t="s">
        <v>86</v>
      </c>
      <c r="AP18" s="112" t="s">
        <v>86</v>
      </c>
      <c r="AQ18" s="112" t="s">
        <v>86</v>
      </c>
      <c r="AR18" s="112" t="s">
        <v>86</v>
      </c>
      <c r="AS18" s="112" t="s">
        <v>86</v>
      </c>
      <c r="AT18" s="112" t="s">
        <v>86</v>
      </c>
      <c r="AU18" s="112" t="s">
        <v>86</v>
      </c>
      <c r="AV18" s="112" t="s">
        <v>86</v>
      </c>
      <c r="AW18" s="112" t="s">
        <v>86</v>
      </c>
      <c r="AX18" s="112" t="s">
        <v>86</v>
      </c>
      <c r="AY18" s="112"/>
      <c r="AZ18" s="112"/>
    </row>
    <row r="19" spans="2:52" ht="14.25">
      <c r="B19" s="28" t="s">
        <v>1441</v>
      </c>
      <c r="C19" s="21" t="s">
        <v>1442</v>
      </c>
      <c r="D19" s="17" t="s">
        <v>38</v>
      </c>
      <c r="E19" s="112" t="s">
        <v>86</v>
      </c>
      <c r="F19" s="112" t="s">
        <v>86</v>
      </c>
      <c r="G19" s="112" t="s">
        <v>86</v>
      </c>
      <c r="H19" s="112" t="s">
        <v>86</v>
      </c>
      <c r="I19" s="112" t="s">
        <v>86</v>
      </c>
      <c r="J19" s="112" t="s">
        <v>86</v>
      </c>
      <c r="K19" s="112" t="s">
        <v>86</v>
      </c>
      <c r="L19" s="112" t="s">
        <v>86</v>
      </c>
      <c r="M19" s="112" t="s">
        <v>86</v>
      </c>
      <c r="N19" s="112" t="s">
        <v>86</v>
      </c>
      <c r="O19" s="112" t="s">
        <v>86</v>
      </c>
      <c r="P19" s="112" t="s">
        <v>86</v>
      </c>
      <c r="Q19" s="112" t="s">
        <v>86</v>
      </c>
      <c r="R19" s="112" t="s">
        <v>86</v>
      </c>
      <c r="S19" s="112" t="s">
        <v>86</v>
      </c>
      <c r="T19" s="112" t="s">
        <v>86</v>
      </c>
      <c r="U19" s="112" t="s">
        <v>86</v>
      </c>
      <c r="V19" s="112" t="s">
        <v>86</v>
      </c>
      <c r="W19" s="112" t="s">
        <v>86</v>
      </c>
      <c r="X19" s="112" t="s">
        <v>86</v>
      </c>
      <c r="Y19" s="112" t="s">
        <v>86</v>
      </c>
      <c r="Z19" s="112" t="s">
        <v>86</v>
      </c>
      <c r="AA19" s="112" t="s">
        <v>86</v>
      </c>
      <c r="AB19" s="112" t="s">
        <v>86</v>
      </c>
      <c r="AC19" s="112" t="s">
        <v>86</v>
      </c>
      <c r="AD19" s="112" t="s">
        <v>86</v>
      </c>
      <c r="AE19" s="112" t="s">
        <v>86</v>
      </c>
      <c r="AF19" s="112" t="s">
        <v>86</v>
      </c>
      <c r="AG19" s="112" t="s">
        <v>86</v>
      </c>
      <c r="AH19" s="112" t="s">
        <v>86</v>
      </c>
      <c r="AI19" s="112" t="s">
        <v>86</v>
      </c>
      <c r="AJ19" s="112" t="s">
        <v>86</v>
      </c>
      <c r="AK19" s="112" t="s">
        <v>86</v>
      </c>
      <c r="AL19" s="112" t="s">
        <v>86</v>
      </c>
      <c r="AM19" s="112" t="s">
        <v>86</v>
      </c>
      <c r="AN19" s="112" t="s">
        <v>86</v>
      </c>
      <c r="AO19" s="112" t="s">
        <v>86</v>
      </c>
      <c r="AP19" s="112" t="s">
        <v>86</v>
      </c>
      <c r="AQ19" s="112" t="s">
        <v>86</v>
      </c>
      <c r="AR19" s="112" t="s">
        <v>86</v>
      </c>
      <c r="AS19" s="112" t="s">
        <v>86</v>
      </c>
      <c r="AT19" s="112" t="s">
        <v>86</v>
      </c>
      <c r="AU19" s="112" t="s">
        <v>86</v>
      </c>
      <c r="AV19" s="112" t="s">
        <v>86</v>
      </c>
      <c r="AW19" s="112" t="s">
        <v>86</v>
      </c>
      <c r="AX19" s="112" t="s">
        <v>86</v>
      </c>
      <c r="AY19" s="112"/>
      <c r="AZ19" s="112"/>
    </row>
    <row r="20" spans="2:52" ht="14.25">
      <c r="B20" s="28" t="s">
        <v>1443</v>
      </c>
      <c r="C20" s="21" t="s">
        <v>1444</v>
      </c>
      <c r="D20" s="17" t="s">
        <v>38</v>
      </c>
      <c r="E20" s="112" t="s">
        <v>86</v>
      </c>
      <c r="F20" s="112" t="s">
        <v>86</v>
      </c>
      <c r="G20" s="112" t="s">
        <v>86</v>
      </c>
      <c r="H20" s="112" t="s">
        <v>86</v>
      </c>
      <c r="I20" s="112" t="s">
        <v>86</v>
      </c>
      <c r="J20" s="112" t="s">
        <v>86</v>
      </c>
      <c r="K20" s="112" t="s">
        <v>86</v>
      </c>
      <c r="L20" s="112" t="s">
        <v>86</v>
      </c>
      <c r="M20" s="112" t="s">
        <v>86</v>
      </c>
      <c r="N20" s="112" t="s">
        <v>86</v>
      </c>
      <c r="O20" s="112" t="s">
        <v>86</v>
      </c>
      <c r="P20" s="112" t="s">
        <v>86</v>
      </c>
      <c r="Q20" s="112" t="s">
        <v>86</v>
      </c>
      <c r="R20" s="112" t="s">
        <v>86</v>
      </c>
      <c r="S20" s="112" t="s">
        <v>86</v>
      </c>
      <c r="T20" s="112" t="s">
        <v>86</v>
      </c>
      <c r="U20" s="112" t="s">
        <v>86</v>
      </c>
      <c r="V20" s="112" t="s">
        <v>86</v>
      </c>
      <c r="W20" s="112" t="s">
        <v>86</v>
      </c>
      <c r="X20" s="112" t="s">
        <v>86</v>
      </c>
      <c r="Y20" s="112" t="s">
        <v>86</v>
      </c>
      <c r="Z20" s="112" t="s">
        <v>86</v>
      </c>
      <c r="AA20" s="112" t="s">
        <v>86</v>
      </c>
      <c r="AB20" s="112" t="s">
        <v>86</v>
      </c>
      <c r="AC20" s="112" t="s">
        <v>86</v>
      </c>
      <c r="AD20" s="112" t="s">
        <v>86</v>
      </c>
      <c r="AE20" s="112" t="s">
        <v>86</v>
      </c>
      <c r="AF20" s="112" t="s">
        <v>86</v>
      </c>
      <c r="AG20" s="112" t="s">
        <v>86</v>
      </c>
      <c r="AH20" s="112" t="s">
        <v>86</v>
      </c>
      <c r="AI20" s="112" t="s">
        <v>86</v>
      </c>
      <c r="AJ20" s="112" t="s">
        <v>86</v>
      </c>
      <c r="AK20" s="112" t="s">
        <v>86</v>
      </c>
      <c r="AL20" s="112" t="s">
        <v>86</v>
      </c>
      <c r="AM20" s="112" t="s">
        <v>86</v>
      </c>
      <c r="AN20" s="112" t="s">
        <v>86</v>
      </c>
      <c r="AO20" s="112" t="s">
        <v>86</v>
      </c>
      <c r="AP20" s="112" t="s">
        <v>86</v>
      </c>
      <c r="AQ20" s="112" t="s">
        <v>86</v>
      </c>
      <c r="AR20" s="112" t="s">
        <v>86</v>
      </c>
      <c r="AS20" s="112" t="s">
        <v>86</v>
      </c>
      <c r="AT20" s="112" t="s">
        <v>86</v>
      </c>
      <c r="AU20" s="112" t="s">
        <v>86</v>
      </c>
      <c r="AV20" s="112" t="s">
        <v>86</v>
      </c>
      <c r="AW20" s="112" t="s">
        <v>86</v>
      </c>
      <c r="AX20" s="112" t="s">
        <v>86</v>
      </c>
      <c r="AY20" s="112"/>
      <c r="AZ20" s="112"/>
    </row>
    <row r="21" spans="2:52" ht="14.25">
      <c r="B21" s="28" t="s">
        <v>1445</v>
      </c>
      <c r="C21" s="21" t="s">
        <v>1446</v>
      </c>
      <c r="D21" s="17" t="s">
        <v>38</v>
      </c>
      <c r="E21" s="112" t="s">
        <v>86</v>
      </c>
      <c r="F21" s="112" t="s">
        <v>86</v>
      </c>
      <c r="G21" s="112" t="s">
        <v>86</v>
      </c>
      <c r="H21" s="112" t="s">
        <v>86</v>
      </c>
      <c r="I21" s="112" t="s">
        <v>86</v>
      </c>
      <c r="J21" s="112" t="s">
        <v>86</v>
      </c>
      <c r="K21" s="112" t="s">
        <v>86</v>
      </c>
      <c r="L21" s="112" t="s">
        <v>86</v>
      </c>
      <c r="M21" s="112" t="s">
        <v>86</v>
      </c>
      <c r="N21" s="112" t="s">
        <v>86</v>
      </c>
      <c r="O21" s="112" t="s">
        <v>86</v>
      </c>
      <c r="P21" s="112" t="s">
        <v>86</v>
      </c>
      <c r="Q21" s="112" t="s">
        <v>86</v>
      </c>
      <c r="R21" s="112" t="s">
        <v>86</v>
      </c>
      <c r="S21" s="112" t="s">
        <v>86</v>
      </c>
      <c r="T21" s="112" t="s">
        <v>86</v>
      </c>
      <c r="U21" s="112" t="s">
        <v>86</v>
      </c>
      <c r="V21" s="112" t="s">
        <v>86</v>
      </c>
      <c r="W21" s="112" t="s">
        <v>86</v>
      </c>
      <c r="X21" s="112" t="s">
        <v>86</v>
      </c>
      <c r="Y21" s="112" t="s">
        <v>86</v>
      </c>
      <c r="Z21" s="112" t="s">
        <v>86</v>
      </c>
      <c r="AA21" s="112" t="s">
        <v>86</v>
      </c>
      <c r="AB21" s="112" t="s">
        <v>86</v>
      </c>
      <c r="AC21" s="112" t="s">
        <v>86</v>
      </c>
      <c r="AD21" s="112" t="s">
        <v>86</v>
      </c>
      <c r="AE21" s="112" t="s">
        <v>86</v>
      </c>
      <c r="AF21" s="112" t="s">
        <v>86</v>
      </c>
      <c r="AG21" s="112" t="s">
        <v>86</v>
      </c>
      <c r="AH21" s="112" t="s">
        <v>86</v>
      </c>
      <c r="AI21" s="112" t="s">
        <v>86</v>
      </c>
      <c r="AJ21" s="112" t="s">
        <v>86</v>
      </c>
      <c r="AK21" s="112" t="s">
        <v>86</v>
      </c>
      <c r="AL21" s="112" t="s">
        <v>86</v>
      </c>
      <c r="AM21" s="112" t="s">
        <v>86</v>
      </c>
      <c r="AN21" s="112" t="s">
        <v>86</v>
      </c>
      <c r="AO21" s="112" t="s">
        <v>86</v>
      </c>
      <c r="AP21" s="112" t="s">
        <v>86</v>
      </c>
      <c r="AQ21" s="112" t="s">
        <v>86</v>
      </c>
      <c r="AR21" s="112" t="s">
        <v>86</v>
      </c>
      <c r="AS21" s="112" t="s">
        <v>86</v>
      </c>
      <c r="AT21" s="112" t="s">
        <v>86</v>
      </c>
      <c r="AU21" s="112" t="s">
        <v>86</v>
      </c>
      <c r="AV21" s="112" t="s">
        <v>86</v>
      </c>
      <c r="AW21" s="112" t="s">
        <v>86</v>
      </c>
      <c r="AX21" s="112" t="s">
        <v>86</v>
      </c>
      <c r="AY21" s="112"/>
      <c r="AZ21" s="112"/>
    </row>
    <row r="22" spans="2:52" ht="14.25">
      <c r="B22" s="28" t="s">
        <v>1447</v>
      </c>
      <c r="C22" s="21" t="s">
        <v>1448</v>
      </c>
      <c r="D22" s="17" t="s">
        <v>38</v>
      </c>
      <c r="E22" s="112" t="s">
        <v>86</v>
      </c>
      <c r="F22" s="112" t="s">
        <v>86</v>
      </c>
      <c r="G22" s="112" t="s">
        <v>86</v>
      </c>
      <c r="H22" s="112" t="s">
        <v>86</v>
      </c>
      <c r="I22" s="112" t="s">
        <v>86</v>
      </c>
      <c r="J22" s="112" t="s">
        <v>86</v>
      </c>
      <c r="K22" s="112" t="s">
        <v>86</v>
      </c>
      <c r="L22" s="112" t="s">
        <v>86</v>
      </c>
      <c r="M22" s="112" t="s">
        <v>86</v>
      </c>
      <c r="N22" s="112" t="s">
        <v>86</v>
      </c>
      <c r="O22" s="112" t="s">
        <v>86</v>
      </c>
      <c r="P22" s="112" t="s">
        <v>86</v>
      </c>
      <c r="Q22" s="112" t="s">
        <v>86</v>
      </c>
      <c r="R22" s="112" t="s">
        <v>86</v>
      </c>
      <c r="S22" s="112" t="s">
        <v>86</v>
      </c>
      <c r="T22" s="112" t="s">
        <v>86</v>
      </c>
      <c r="U22" s="112" t="s">
        <v>86</v>
      </c>
      <c r="V22" s="112" t="s">
        <v>86</v>
      </c>
      <c r="W22" s="112" t="s">
        <v>86</v>
      </c>
      <c r="X22" s="112" t="s">
        <v>86</v>
      </c>
      <c r="Y22" s="112" t="s">
        <v>86</v>
      </c>
      <c r="Z22" s="112" t="s">
        <v>86</v>
      </c>
      <c r="AA22" s="112" t="s">
        <v>86</v>
      </c>
      <c r="AB22" s="112" t="s">
        <v>86</v>
      </c>
      <c r="AC22" s="112" t="s">
        <v>86</v>
      </c>
      <c r="AD22" s="112" t="s">
        <v>86</v>
      </c>
      <c r="AE22" s="112" t="s">
        <v>86</v>
      </c>
      <c r="AF22" s="112" t="s">
        <v>86</v>
      </c>
      <c r="AG22" s="112" t="s">
        <v>86</v>
      </c>
      <c r="AH22" s="112" t="s">
        <v>86</v>
      </c>
      <c r="AI22" s="112" t="s">
        <v>86</v>
      </c>
      <c r="AJ22" s="112" t="s">
        <v>86</v>
      </c>
      <c r="AK22" s="112" t="s">
        <v>86</v>
      </c>
      <c r="AL22" s="112" t="s">
        <v>86</v>
      </c>
      <c r="AM22" s="112" t="s">
        <v>86</v>
      </c>
      <c r="AN22" s="112" t="s">
        <v>86</v>
      </c>
      <c r="AO22" s="112" t="s">
        <v>86</v>
      </c>
      <c r="AP22" s="112" t="s">
        <v>86</v>
      </c>
      <c r="AQ22" s="112" t="s">
        <v>86</v>
      </c>
      <c r="AR22" s="112" t="s">
        <v>86</v>
      </c>
      <c r="AS22" s="112" t="s">
        <v>86</v>
      </c>
      <c r="AT22" s="112" t="s">
        <v>86</v>
      </c>
      <c r="AU22" s="112" t="s">
        <v>86</v>
      </c>
      <c r="AV22" s="112" t="s">
        <v>86</v>
      </c>
      <c r="AW22" s="112" t="s">
        <v>86</v>
      </c>
      <c r="AX22" s="112" t="s">
        <v>86</v>
      </c>
      <c r="AY22" s="112"/>
      <c r="AZ22" s="112"/>
    </row>
    <row r="23" spans="2:52" ht="14.25">
      <c r="B23" s="28" t="s">
        <v>1449</v>
      </c>
      <c r="C23" s="21" t="s">
        <v>1296</v>
      </c>
      <c r="D23" s="17" t="s">
        <v>38</v>
      </c>
      <c r="E23" s="131" t="s">
        <v>86</v>
      </c>
      <c r="F23" s="131" t="s">
        <v>86</v>
      </c>
      <c r="G23" s="131" t="s">
        <v>86</v>
      </c>
      <c r="H23" s="131" t="s">
        <v>86</v>
      </c>
      <c r="I23" s="131" t="s">
        <v>86</v>
      </c>
      <c r="J23" s="131" t="s">
        <v>86</v>
      </c>
      <c r="K23" s="131" t="s">
        <v>86</v>
      </c>
      <c r="L23" s="131" t="s">
        <v>86</v>
      </c>
      <c r="M23" s="131" t="s">
        <v>86</v>
      </c>
      <c r="N23" s="131" t="s">
        <v>86</v>
      </c>
      <c r="O23" s="131" t="s">
        <v>86</v>
      </c>
      <c r="P23" s="131" t="s">
        <v>86</v>
      </c>
      <c r="Q23" s="131" t="s">
        <v>86</v>
      </c>
      <c r="R23" s="131" t="s">
        <v>86</v>
      </c>
      <c r="S23" s="131" t="s">
        <v>86</v>
      </c>
      <c r="T23" s="131" t="s">
        <v>86</v>
      </c>
      <c r="U23" s="131" t="s">
        <v>86</v>
      </c>
      <c r="V23" s="131" t="s">
        <v>86</v>
      </c>
      <c r="W23" s="131" t="s">
        <v>86</v>
      </c>
      <c r="X23" s="131" t="s">
        <v>86</v>
      </c>
      <c r="Y23" s="131" t="s">
        <v>86</v>
      </c>
      <c r="Z23" s="131" t="s">
        <v>86</v>
      </c>
      <c r="AA23" s="131" t="s">
        <v>86</v>
      </c>
      <c r="AB23" s="131" t="s">
        <v>86</v>
      </c>
      <c r="AC23" s="131" t="s">
        <v>86</v>
      </c>
      <c r="AD23" s="131" t="s">
        <v>86</v>
      </c>
      <c r="AE23" s="131" t="s">
        <v>86</v>
      </c>
      <c r="AF23" s="131" t="s">
        <v>86</v>
      </c>
      <c r="AG23" s="131" t="s">
        <v>86</v>
      </c>
      <c r="AH23" s="131" t="s">
        <v>86</v>
      </c>
      <c r="AI23" s="131" t="s">
        <v>86</v>
      </c>
      <c r="AJ23" s="131" t="s">
        <v>86</v>
      </c>
      <c r="AK23" s="131" t="s">
        <v>86</v>
      </c>
      <c r="AL23" s="131" t="s">
        <v>86</v>
      </c>
      <c r="AM23" s="131" t="s">
        <v>86</v>
      </c>
      <c r="AN23" s="131" t="s">
        <v>86</v>
      </c>
      <c r="AO23" s="131" t="s">
        <v>86</v>
      </c>
      <c r="AP23" s="131" t="s">
        <v>86</v>
      </c>
      <c r="AQ23" s="131" t="s">
        <v>86</v>
      </c>
      <c r="AR23" s="131" t="s">
        <v>86</v>
      </c>
      <c r="AS23" s="131" t="s">
        <v>86</v>
      </c>
      <c r="AT23" s="131" t="s">
        <v>86</v>
      </c>
      <c r="AU23" s="131" t="s">
        <v>86</v>
      </c>
      <c r="AV23" s="131" t="s">
        <v>86</v>
      </c>
      <c r="AW23" s="131" t="s">
        <v>86</v>
      </c>
      <c r="AX23" s="131" t="s">
        <v>86</v>
      </c>
      <c r="AY23" s="131"/>
      <c r="AZ23" s="131"/>
    </row>
    <row r="24" spans="2:52" ht="14.25">
      <c r="B24" s="28" t="s">
        <v>1450</v>
      </c>
      <c r="C24" s="21" t="s">
        <v>1313</v>
      </c>
      <c r="D24" s="17" t="s">
        <v>38</v>
      </c>
      <c r="E24" s="131" t="s">
        <v>86</v>
      </c>
      <c r="F24" s="131" t="s">
        <v>86</v>
      </c>
      <c r="G24" s="131" t="s">
        <v>86</v>
      </c>
      <c r="H24" s="131" t="s">
        <v>86</v>
      </c>
      <c r="I24" s="131" t="s">
        <v>86</v>
      </c>
      <c r="J24" s="131" t="s">
        <v>86</v>
      </c>
      <c r="K24" s="131" t="s">
        <v>86</v>
      </c>
      <c r="L24" s="131" t="s">
        <v>86</v>
      </c>
      <c r="M24" s="131" t="s">
        <v>86</v>
      </c>
      <c r="N24" s="131" t="s">
        <v>86</v>
      </c>
      <c r="O24" s="131" t="s">
        <v>86</v>
      </c>
      <c r="P24" s="131" t="s">
        <v>86</v>
      </c>
      <c r="Q24" s="131" t="s">
        <v>86</v>
      </c>
      <c r="R24" s="131" t="s">
        <v>86</v>
      </c>
      <c r="S24" s="131" t="s">
        <v>86</v>
      </c>
      <c r="T24" s="131" t="s">
        <v>86</v>
      </c>
      <c r="U24" s="131" t="s">
        <v>86</v>
      </c>
      <c r="V24" s="131" t="s">
        <v>86</v>
      </c>
      <c r="W24" s="131" t="s">
        <v>86</v>
      </c>
      <c r="X24" s="131" t="s">
        <v>86</v>
      </c>
      <c r="Y24" s="131" t="s">
        <v>86</v>
      </c>
      <c r="Z24" s="131" t="s">
        <v>86</v>
      </c>
      <c r="AA24" s="131" t="s">
        <v>86</v>
      </c>
      <c r="AB24" s="131" t="s">
        <v>86</v>
      </c>
      <c r="AC24" s="131" t="s">
        <v>86</v>
      </c>
      <c r="AD24" s="131" t="s">
        <v>86</v>
      </c>
      <c r="AE24" s="131" t="s">
        <v>86</v>
      </c>
      <c r="AF24" s="131" t="s">
        <v>86</v>
      </c>
      <c r="AG24" s="131" t="s">
        <v>86</v>
      </c>
      <c r="AH24" s="131" t="s">
        <v>86</v>
      </c>
      <c r="AI24" s="131" t="s">
        <v>86</v>
      </c>
      <c r="AJ24" s="131" t="s">
        <v>86</v>
      </c>
      <c r="AK24" s="131" t="s">
        <v>86</v>
      </c>
      <c r="AL24" s="131" t="s">
        <v>86</v>
      </c>
      <c r="AM24" s="131" t="s">
        <v>86</v>
      </c>
      <c r="AN24" s="131" t="s">
        <v>86</v>
      </c>
      <c r="AO24" s="131" t="s">
        <v>86</v>
      </c>
      <c r="AP24" s="131" t="s">
        <v>86</v>
      </c>
      <c r="AQ24" s="131" t="s">
        <v>86</v>
      </c>
      <c r="AR24" s="131" t="s">
        <v>86</v>
      </c>
      <c r="AS24" s="131" t="s">
        <v>86</v>
      </c>
      <c r="AT24" s="131" t="s">
        <v>86</v>
      </c>
      <c r="AU24" s="131" t="s">
        <v>86</v>
      </c>
      <c r="AV24" s="131" t="s">
        <v>86</v>
      </c>
      <c r="AW24" s="131" t="s">
        <v>86</v>
      </c>
      <c r="AX24" s="131" t="s">
        <v>86</v>
      </c>
      <c r="AY24" s="131"/>
      <c r="AZ24" s="131"/>
    </row>
    <row r="25" spans="2:52" ht="14.25">
      <c r="B25" s="29" t="s">
        <v>1451</v>
      </c>
      <c r="C25" s="23" t="s">
        <v>1452</v>
      </c>
      <c r="D25" s="23" t="s">
        <v>38</v>
      </c>
      <c r="E25" s="112" t="s">
        <v>86</v>
      </c>
      <c r="F25" s="112" t="s">
        <v>86</v>
      </c>
      <c r="G25" s="112" t="s">
        <v>86</v>
      </c>
      <c r="H25" s="112" t="s">
        <v>86</v>
      </c>
      <c r="I25" s="112" t="s">
        <v>86</v>
      </c>
      <c r="J25" s="112" t="s">
        <v>86</v>
      </c>
      <c r="K25" s="112" t="s">
        <v>86</v>
      </c>
      <c r="L25" s="112" t="s">
        <v>86</v>
      </c>
      <c r="M25" s="112" t="s">
        <v>86</v>
      </c>
      <c r="N25" s="112" t="s">
        <v>86</v>
      </c>
      <c r="O25" s="112" t="s">
        <v>86</v>
      </c>
      <c r="P25" s="112" t="s">
        <v>86</v>
      </c>
      <c r="Q25" s="112" t="s">
        <v>86</v>
      </c>
      <c r="R25" s="112" t="s">
        <v>86</v>
      </c>
      <c r="S25" s="112" t="s">
        <v>86</v>
      </c>
      <c r="T25" s="112" t="s">
        <v>86</v>
      </c>
      <c r="U25" s="112" t="s">
        <v>86</v>
      </c>
      <c r="V25" s="112" t="s">
        <v>86</v>
      </c>
      <c r="W25" s="112" t="s">
        <v>86</v>
      </c>
      <c r="X25" s="112" t="s">
        <v>86</v>
      </c>
      <c r="Y25" s="112" t="s">
        <v>86</v>
      </c>
      <c r="Z25" s="112" t="s">
        <v>86</v>
      </c>
      <c r="AA25" s="112" t="s">
        <v>86</v>
      </c>
      <c r="AB25" s="112" t="s">
        <v>86</v>
      </c>
      <c r="AC25" s="112" t="s">
        <v>86</v>
      </c>
      <c r="AD25" s="112" t="s">
        <v>86</v>
      </c>
      <c r="AE25" s="112" t="s">
        <v>86</v>
      </c>
      <c r="AF25" s="112" t="s">
        <v>86</v>
      </c>
      <c r="AG25" s="112" t="s">
        <v>86</v>
      </c>
      <c r="AH25" s="112" t="s">
        <v>86</v>
      </c>
      <c r="AI25" s="112" t="s">
        <v>86</v>
      </c>
      <c r="AJ25" s="112" t="s">
        <v>86</v>
      </c>
      <c r="AK25" s="112" t="s">
        <v>86</v>
      </c>
      <c r="AL25" s="112" t="s">
        <v>86</v>
      </c>
      <c r="AM25" s="112" t="s">
        <v>86</v>
      </c>
      <c r="AN25" s="112" t="s">
        <v>86</v>
      </c>
      <c r="AO25" s="112" t="s">
        <v>86</v>
      </c>
      <c r="AP25" s="112" t="s">
        <v>86</v>
      </c>
      <c r="AQ25" s="112" t="s">
        <v>86</v>
      </c>
      <c r="AR25" s="112" t="s">
        <v>86</v>
      </c>
      <c r="AS25" s="112" t="s">
        <v>86</v>
      </c>
      <c r="AT25" s="112" t="s">
        <v>86</v>
      </c>
      <c r="AU25" s="112" t="s">
        <v>86</v>
      </c>
      <c r="AV25" s="112" t="s">
        <v>86</v>
      </c>
      <c r="AW25" s="112" t="s">
        <v>86</v>
      </c>
      <c r="AX25" s="112" t="s">
        <v>86</v>
      </c>
      <c r="AY25" s="112"/>
      <c r="AZ25" s="112"/>
    </row>
    <row r="26" spans="2:52" ht="14.25">
      <c r="B26" s="28" t="s">
        <v>1453</v>
      </c>
      <c r="C26" s="21" t="s">
        <v>1454</v>
      </c>
      <c r="D26" s="17" t="s">
        <v>38</v>
      </c>
      <c r="E26" s="114" t="s">
        <v>86</v>
      </c>
      <c r="F26" s="114" t="s">
        <v>86</v>
      </c>
      <c r="G26" s="114" t="s">
        <v>86</v>
      </c>
      <c r="H26" s="114" t="s">
        <v>86</v>
      </c>
      <c r="I26" s="114" t="s">
        <v>86</v>
      </c>
      <c r="J26" s="114" t="s">
        <v>86</v>
      </c>
      <c r="K26" s="114" t="s">
        <v>86</v>
      </c>
      <c r="L26" s="114" t="s">
        <v>86</v>
      </c>
      <c r="M26" s="114" t="s">
        <v>86</v>
      </c>
      <c r="N26" s="114" t="s">
        <v>86</v>
      </c>
      <c r="O26" s="114" t="s">
        <v>86</v>
      </c>
      <c r="P26" s="114" t="s">
        <v>86</v>
      </c>
      <c r="Q26" s="114" t="s">
        <v>86</v>
      </c>
      <c r="R26" s="114" t="s">
        <v>86</v>
      </c>
      <c r="S26" s="114" t="s">
        <v>86</v>
      </c>
      <c r="T26" s="114" t="s">
        <v>86</v>
      </c>
      <c r="U26" s="114" t="s">
        <v>86</v>
      </c>
      <c r="V26" s="114" t="s">
        <v>86</v>
      </c>
      <c r="W26" s="114" t="s">
        <v>86</v>
      </c>
      <c r="X26" s="114" t="s">
        <v>86</v>
      </c>
      <c r="Y26" s="114" t="s">
        <v>86</v>
      </c>
      <c r="Z26" s="114" t="s">
        <v>86</v>
      </c>
      <c r="AA26" s="114" t="s">
        <v>86</v>
      </c>
      <c r="AB26" s="114" t="s">
        <v>86</v>
      </c>
      <c r="AC26" s="114" t="s">
        <v>86</v>
      </c>
      <c r="AD26" s="114" t="s">
        <v>86</v>
      </c>
      <c r="AE26" s="114" t="s">
        <v>86</v>
      </c>
      <c r="AF26" s="114" t="s">
        <v>86</v>
      </c>
      <c r="AG26" s="114" t="s">
        <v>86</v>
      </c>
      <c r="AH26" s="114" t="s">
        <v>86</v>
      </c>
      <c r="AI26" s="114" t="s">
        <v>86</v>
      </c>
      <c r="AJ26" s="114" t="s">
        <v>86</v>
      </c>
      <c r="AK26" s="114" t="s">
        <v>86</v>
      </c>
      <c r="AL26" s="114" t="s">
        <v>86</v>
      </c>
      <c r="AM26" s="114" t="s">
        <v>86</v>
      </c>
      <c r="AN26" s="114" t="s">
        <v>86</v>
      </c>
      <c r="AO26" s="114" t="s">
        <v>86</v>
      </c>
      <c r="AP26" s="114" t="s">
        <v>86</v>
      </c>
      <c r="AQ26" s="114" t="s">
        <v>86</v>
      </c>
      <c r="AR26" s="114" t="s">
        <v>86</v>
      </c>
      <c r="AS26" s="114" t="s">
        <v>86</v>
      </c>
      <c r="AT26" s="114" t="s">
        <v>86</v>
      </c>
      <c r="AU26" s="114" t="s">
        <v>86</v>
      </c>
      <c r="AV26" s="114" t="s">
        <v>86</v>
      </c>
      <c r="AW26" s="114" t="s">
        <v>86</v>
      </c>
      <c r="AX26" s="114" t="s">
        <v>86</v>
      </c>
      <c r="AY26" s="114"/>
      <c r="AZ26" s="114"/>
    </row>
    <row r="27" spans="2:52" ht="14.25">
      <c r="B27" s="28" t="s">
        <v>1455</v>
      </c>
      <c r="C27" s="21" t="s">
        <v>1456</v>
      </c>
      <c r="D27" s="17" t="s">
        <v>38</v>
      </c>
      <c r="E27" s="112" t="s">
        <v>86</v>
      </c>
      <c r="F27" s="112" t="s">
        <v>86</v>
      </c>
      <c r="G27" s="112" t="s">
        <v>86</v>
      </c>
      <c r="H27" s="112" t="s">
        <v>86</v>
      </c>
      <c r="I27" s="112" t="s">
        <v>86</v>
      </c>
      <c r="J27" s="112" t="s">
        <v>86</v>
      </c>
      <c r="K27" s="112" t="s">
        <v>86</v>
      </c>
      <c r="L27" s="112" t="s">
        <v>86</v>
      </c>
      <c r="M27" s="112" t="s">
        <v>86</v>
      </c>
      <c r="N27" s="112" t="s">
        <v>86</v>
      </c>
      <c r="O27" s="112" t="s">
        <v>86</v>
      </c>
      <c r="P27" s="112" t="s">
        <v>86</v>
      </c>
      <c r="Q27" s="112" t="s">
        <v>86</v>
      </c>
      <c r="R27" s="112" t="s">
        <v>86</v>
      </c>
      <c r="S27" s="112" t="s">
        <v>86</v>
      </c>
      <c r="T27" s="112" t="s">
        <v>86</v>
      </c>
      <c r="U27" s="112" t="s">
        <v>86</v>
      </c>
      <c r="V27" s="112" t="s">
        <v>86</v>
      </c>
      <c r="W27" s="112" t="s">
        <v>86</v>
      </c>
      <c r="X27" s="112" t="s">
        <v>86</v>
      </c>
      <c r="Y27" s="112" t="s">
        <v>86</v>
      </c>
      <c r="Z27" s="112" t="s">
        <v>86</v>
      </c>
      <c r="AA27" s="112" t="s">
        <v>86</v>
      </c>
      <c r="AB27" s="112" t="s">
        <v>86</v>
      </c>
      <c r="AC27" s="112" t="s">
        <v>86</v>
      </c>
      <c r="AD27" s="112" t="s">
        <v>86</v>
      </c>
      <c r="AE27" s="112" t="s">
        <v>86</v>
      </c>
      <c r="AF27" s="112" t="s">
        <v>86</v>
      </c>
      <c r="AG27" s="112" t="s">
        <v>86</v>
      </c>
      <c r="AH27" s="112" t="s">
        <v>86</v>
      </c>
      <c r="AI27" s="112" t="s">
        <v>86</v>
      </c>
      <c r="AJ27" s="112" t="s">
        <v>86</v>
      </c>
      <c r="AK27" s="112" t="s">
        <v>86</v>
      </c>
      <c r="AL27" s="112" t="s">
        <v>86</v>
      </c>
      <c r="AM27" s="112" t="s">
        <v>86</v>
      </c>
      <c r="AN27" s="112" t="s">
        <v>86</v>
      </c>
      <c r="AO27" s="112" t="s">
        <v>86</v>
      </c>
      <c r="AP27" s="112" t="s">
        <v>86</v>
      </c>
      <c r="AQ27" s="112" t="s">
        <v>86</v>
      </c>
      <c r="AR27" s="112" t="s">
        <v>86</v>
      </c>
      <c r="AS27" s="112" t="s">
        <v>86</v>
      </c>
      <c r="AT27" s="112" t="s">
        <v>86</v>
      </c>
      <c r="AU27" s="112" t="s">
        <v>86</v>
      </c>
      <c r="AV27" s="112" t="s">
        <v>86</v>
      </c>
      <c r="AW27" s="112" t="s">
        <v>86</v>
      </c>
      <c r="AX27" s="112" t="s">
        <v>86</v>
      </c>
      <c r="AY27" s="112"/>
      <c r="AZ27" s="112"/>
    </row>
    <row r="28" spans="2:52" ht="14.25">
      <c r="B28" s="28" t="s">
        <v>1457</v>
      </c>
      <c r="C28" s="21" t="s">
        <v>1458</v>
      </c>
      <c r="D28" s="17" t="s">
        <v>38</v>
      </c>
      <c r="E28" s="112" t="s">
        <v>86</v>
      </c>
      <c r="F28" s="112" t="s">
        <v>86</v>
      </c>
      <c r="G28" s="112" t="s">
        <v>86</v>
      </c>
      <c r="H28" s="112" t="s">
        <v>86</v>
      </c>
      <c r="I28" s="112" t="s">
        <v>86</v>
      </c>
      <c r="J28" s="112" t="s">
        <v>86</v>
      </c>
      <c r="K28" s="112" t="s">
        <v>86</v>
      </c>
      <c r="L28" s="112" t="s">
        <v>86</v>
      </c>
      <c r="M28" s="112" t="s">
        <v>86</v>
      </c>
      <c r="N28" s="112" t="s">
        <v>86</v>
      </c>
      <c r="O28" s="112" t="s">
        <v>86</v>
      </c>
      <c r="P28" s="112" t="s">
        <v>86</v>
      </c>
      <c r="Q28" s="112" t="s">
        <v>86</v>
      </c>
      <c r="R28" s="112" t="s">
        <v>86</v>
      </c>
      <c r="S28" s="112" t="s">
        <v>86</v>
      </c>
      <c r="T28" s="112" t="s">
        <v>86</v>
      </c>
      <c r="U28" s="112" t="s">
        <v>86</v>
      </c>
      <c r="V28" s="112" t="s">
        <v>86</v>
      </c>
      <c r="W28" s="112" t="s">
        <v>86</v>
      </c>
      <c r="X28" s="112" t="s">
        <v>86</v>
      </c>
      <c r="Y28" s="112" t="s">
        <v>86</v>
      </c>
      <c r="Z28" s="112" t="s">
        <v>86</v>
      </c>
      <c r="AA28" s="112" t="s">
        <v>86</v>
      </c>
      <c r="AB28" s="112" t="s">
        <v>86</v>
      </c>
      <c r="AC28" s="112" t="s">
        <v>86</v>
      </c>
      <c r="AD28" s="112" t="s">
        <v>86</v>
      </c>
      <c r="AE28" s="112" t="s">
        <v>86</v>
      </c>
      <c r="AF28" s="112" t="s">
        <v>86</v>
      </c>
      <c r="AG28" s="112" t="s">
        <v>86</v>
      </c>
      <c r="AH28" s="112" t="s">
        <v>86</v>
      </c>
      <c r="AI28" s="112" t="s">
        <v>86</v>
      </c>
      <c r="AJ28" s="112" t="s">
        <v>86</v>
      </c>
      <c r="AK28" s="112" t="s">
        <v>86</v>
      </c>
      <c r="AL28" s="112" t="s">
        <v>86</v>
      </c>
      <c r="AM28" s="112" t="s">
        <v>86</v>
      </c>
      <c r="AN28" s="112" t="s">
        <v>86</v>
      </c>
      <c r="AO28" s="112" t="s">
        <v>86</v>
      </c>
      <c r="AP28" s="112" t="s">
        <v>86</v>
      </c>
      <c r="AQ28" s="112" t="s">
        <v>86</v>
      </c>
      <c r="AR28" s="112" t="s">
        <v>86</v>
      </c>
      <c r="AS28" s="112" t="s">
        <v>86</v>
      </c>
      <c r="AT28" s="112" t="s">
        <v>86</v>
      </c>
      <c r="AU28" s="112" t="s">
        <v>86</v>
      </c>
      <c r="AV28" s="112" t="s">
        <v>86</v>
      </c>
      <c r="AW28" s="112" t="s">
        <v>86</v>
      </c>
      <c r="AX28" s="112" t="s">
        <v>86</v>
      </c>
      <c r="AY28" s="112"/>
      <c r="AZ28" s="112"/>
    </row>
    <row r="29" spans="2:52" ht="14.25">
      <c r="B29" s="28" t="s">
        <v>1459</v>
      </c>
      <c r="C29" s="21" t="s">
        <v>1460</v>
      </c>
      <c r="D29" s="17" t="s">
        <v>38</v>
      </c>
      <c r="E29" s="112" t="s">
        <v>86</v>
      </c>
      <c r="F29" s="112" t="s">
        <v>86</v>
      </c>
      <c r="G29" s="112" t="s">
        <v>86</v>
      </c>
      <c r="H29" s="112" t="s">
        <v>86</v>
      </c>
      <c r="I29" s="112" t="s">
        <v>86</v>
      </c>
      <c r="J29" s="112" t="s">
        <v>86</v>
      </c>
      <c r="K29" s="112" t="s">
        <v>86</v>
      </c>
      <c r="L29" s="112" t="s">
        <v>86</v>
      </c>
      <c r="M29" s="112" t="s">
        <v>86</v>
      </c>
      <c r="N29" s="112" t="s">
        <v>86</v>
      </c>
      <c r="O29" s="112" t="s">
        <v>86</v>
      </c>
      <c r="P29" s="112" t="s">
        <v>86</v>
      </c>
      <c r="Q29" s="112" t="s">
        <v>86</v>
      </c>
      <c r="R29" s="112" t="s">
        <v>86</v>
      </c>
      <c r="S29" s="112" t="s">
        <v>86</v>
      </c>
      <c r="T29" s="112" t="s">
        <v>86</v>
      </c>
      <c r="U29" s="112" t="s">
        <v>86</v>
      </c>
      <c r="V29" s="112" t="s">
        <v>86</v>
      </c>
      <c r="W29" s="112" t="s">
        <v>86</v>
      </c>
      <c r="X29" s="112" t="s">
        <v>86</v>
      </c>
      <c r="Y29" s="112" t="s">
        <v>86</v>
      </c>
      <c r="Z29" s="112" t="s">
        <v>86</v>
      </c>
      <c r="AA29" s="112" t="s">
        <v>86</v>
      </c>
      <c r="AB29" s="112" t="s">
        <v>86</v>
      </c>
      <c r="AC29" s="112" t="s">
        <v>86</v>
      </c>
      <c r="AD29" s="112" t="s">
        <v>86</v>
      </c>
      <c r="AE29" s="112" t="s">
        <v>86</v>
      </c>
      <c r="AF29" s="112" t="s">
        <v>86</v>
      </c>
      <c r="AG29" s="112" t="s">
        <v>86</v>
      </c>
      <c r="AH29" s="112" t="s">
        <v>86</v>
      </c>
      <c r="AI29" s="112" t="s">
        <v>86</v>
      </c>
      <c r="AJ29" s="112" t="s">
        <v>86</v>
      </c>
      <c r="AK29" s="112" t="s">
        <v>86</v>
      </c>
      <c r="AL29" s="112" t="s">
        <v>86</v>
      </c>
      <c r="AM29" s="112" t="s">
        <v>86</v>
      </c>
      <c r="AN29" s="112" t="s">
        <v>86</v>
      </c>
      <c r="AO29" s="112" t="s">
        <v>86</v>
      </c>
      <c r="AP29" s="112" t="s">
        <v>86</v>
      </c>
      <c r="AQ29" s="112" t="s">
        <v>86</v>
      </c>
      <c r="AR29" s="112" t="s">
        <v>86</v>
      </c>
      <c r="AS29" s="112" t="s">
        <v>86</v>
      </c>
      <c r="AT29" s="112" t="s">
        <v>86</v>
      </c>
      <c r="AU29" s="112" t="s">
        <v>86</v>
      </c>
      <c r="AV29" s="112" t="s">
        <v>86</v>
      </c>
      <c r="AW29" s="112" t="s">
        <v>86</v>
      </c>
      <c r="AX29" s="112" t="s">
        <v>86</v>
      </c>
      <c r="AY29" s="112"/>
      <c r="AZ29" s="112"/>
    </row>
    <row r="30" spans="2:52" ht="14.25">
      <c r="B30" s="28" t="s">
        <v>1461</v>
      </c>
      <c r="C30" s="21" t="s">
        <v>1462</v>
      </c>
      <c r="D30" s="17" t="s">
        <v>38</v>
      </c>
      <c r="E30" s="131" t="s">
        <v>86</v>
      </c>
      <c r="F30" s="131" t="s">
        <v>86</v>
      </c>
      <c r="G30" s="131" t="s">
        <v>86</v>
      </c>
      <c r="H30" s="131" t="s">
        <v>86</v>
      </c>
      <c r="I30" s="131" t="s">
        <v>86</v>
      </c>
      <c r="J30" s="131" t="s">
        <v>86</v>
      </c>
      <c r="K30" s="131" t="s">
        <v>86</v>
      </c>
      <c r="L30" s="131" t="s">
        <v>86</v>
      </c>
      <c r="M30" s="131" t="s">
        <v>86</v>
      </c>
      <c r="N30" s="131" t="s">
        <v>86</v>
      </c>
      <c r="O30" s="131" t="s">
        <v>86</v>
      </c>
      <c r="P30" s="131" t="s">
        <v>86</v>
      </c>
      <c r="Q30" s="131" t="s">
        <v>86</v>
      </c>
      <c r="R30" s="131" t="s">
        <v>86</v>
      </c>
      <c r="S30" s="131" t="s">
        <v>86</v>
      </c>
      <c r="T30" s="131" t="s">
        <v>86</v>
      </c>
      <c r="U30" s="131" t="s">
        <v>86</v>
      </c>
      <c r="V30" s="131" t="s">
        <v>86</v>
      </c>
      <c r="W30" s="131" t="s">
        <v>86</v>
      </c>
      <c r="X30" s="131" t="s">
        <v>86</v>
      </c>
      <c r="Y30" s="131" t="s">
        <v>86</v>
      </c>
      <c r="Z30" s="131" t="s">
        <v>86</v>
      </c>
      <c r="AA30" s="131" t="s">
        <v>86</v>
      </c>
      <c r="AB30" s="131" t="s">
        <v>86</v>
      </c>
      <c r="AC30" s="131" t="s">
        <v>86</v>
      </c>
      <c r="AD30" s="131" t="s">
        <v>86</v>
      </c>
      <c r="AE30" s="131" t="s">
        <v>86</v>
      </c>
      <c r="AF30" s="131" t="s">
        <v>86</v>
      </c>
      <c r="AG30" s="131" t="s">
        <v>86</v>
      </c>
      <c r="AH30" s="131" t="s">
        <v>86</v>
      </c>
      <c r="AI30" s="131" t="s">
        <v>86</v>
      </c>
      <c r="AJ30" s="131" t="s">
        <v>86</v>
      </c>
      <c r="AK30" s="131" t="s">
        <v>86</v>
      </c>
      <c r="AL30" s="131" t="s">
        <v>86</v>
      </c>
      <c r="AM30" s="131" t="s">
        <v>86</v>
      </c>
      <c r="AN30" s="131" t="s">
        <v>86</v>
      </c>
      <c r="AO30" s="131" t="s">
        <v>86</v>
      </c>
      <c r="AP30" s="131" t="s">
        <v>86</v>
      </c>
      <c r="AQ30" s="131" t="s">
        <v>86</v>
      </c>
      <c r="AR30" s="131" t="s">
        <v>86</v>
      </c>
      <c r="AS30" s="131" t="s">
        <v>86</v>
      </c>
      <c r="AT30" s="131" t="s">
        <v>86</v>
      </c>
      <c r="AU30" s="131" t="s">
        <v>86</v>
      </c>
      <c r="AV30" s="131" t="s">
        <v>86</v>
      </c>
      <c r="AW30" s="131" t="s">
        <v>86</v>
      </c>
      <c r="AX30" s="131" t="s">
        <v>86</v>
      </c>
      <c r="AY30" s="131"/>
      <c r="AZ30" s="131"/>
    </row>
    <row r="31" spans="2:52" ht="14.25">
      <c r="B31" s="28" t="s">
        <v>1463</v>
      </c>
      <c r="C31" s="21" t="s">
        <v>1464</v>
      </c>
      <c r="D31" s="17" t="s">
        <v>38</v>
      </c>
      <c r="E31" s="131" t="s">
        <v>86</v>
      </c>
      <c r="F31" s="131" t="s">
        <v>86</v>
      </c>
      <c r="G31" s="131" t="s">
        <v>86</v>
      </c>
      <c r="H31" s="131" t="s">
        <v>86</v>
      </c>
      <c r="I31" s="131" t="s">
        <v>86</v>
      </c>
      <c r="J31" s="131" t="s">
        <v>86</v>
      </c>
      <c r="K31" s="131" t="s">
        <v>86</v>
      </c>
      <c r="L31" s="131" t="s">
        <v>86</v>
      </c>
      <c r="M31" s="131" t="s">
        <v>86</v>
      </c>
      <c r="N31" s="131" t="s">
        <v>86</v>
      </c>
      <c r="O31" s="131" t="s">
        <v>86</v>
      </c>
      <c r="P31" s="131" t="s">
        <v>86</v>
      </c>
      <c r="Q31" s="131" t="s">
        <v>86</v>
      </c>
      <c r="R31" s="131" t="s">
        <v>86</v>
      </c>
      <c r="S31" s="131" t="s">
        <v>86</v>
      </c>
      <c r="T31" s="131" t="s">
        <v>86</v>
      </c>
      <c r="U31" s="131" t="s">
        <v>86</v>
      </c>
      <c r="V31" s="131" t="s">
        <v>86</v>
      </c>
      <c r="W31" s="131" t="s">
        <v>86</v>
      </c>
      <c r="X31" s="131" t="s">
        <v>86</v>
      </c>
      <c r="Y31" s="131" t="s">
        <v>86</v>
      </c>
      <c r="Z31" s="131" t="s">
        <v>86</v>
      </c>
      <c r="AA31" s="131" t="s">
        <v>86</v>
      </c>
      <c r="AB31" s="131" t="s">
        <v>86</v>
      </c>
      <c r="AC31" s="131" t="s">
        <v>86</v>
      </c>
      <c r="AD31" s="131" t="s">
        <v>86</v>
      </c>
      <c r="AE31" s="131" t="s">
        <v>86</v>
      </c>
      <c r="AF31" s="131" t="s">
        <v>86</v>
      </c>
      <c r="AG31" s="131" t="s">
        <v>86</v>
      </c>
      <c r="AH31" s="131" t="s">
        <v>86</v>
      </c>
      <c r="AI31" s="131" t="s">
        <v>86</v>
      </c>
      <c r="AJ31" s="131" t="s">
        <v>86</v>
      </c>
      <c r="AK31" s="131" t="s">
        <v>86</v>
      </c>
      <c r="AL31" s="131" t="s">
        <v>86</v>
      </c>
      <c r="AM31" s="131" t="s">
        <v>86</v>
      </c>
      <c r="AN31" s="131" t="s">
        <v>86</v>
      </c>
      <c r="AO31" s="131" t="s">
        <v>86</v>
      </c>
      <c r="AP31" s="131" t="s">
        <v>86</v>
      </c>
      <c r="AQ31" s="131" t="s">
        <v>86</v>
      </c>
      <c r="AR31" s="131" t="s">
        <v>86</v>
      </c>
      <c r="AS31" s="131" t="s">
        <v>86</v>
      </c>
      <c r="AT31" s="131" t="s">
        <v>86</v>
      </c>
      <c r="AU31" s="131" t="s">
        <v>86</v>
      </c>
      <c r="AV31" s="131" t="s">
        <v>86</v>
      </c>
      <c r="AW31" s="131" t="s">
        <v>86</v>
      </c>
      <c r="AX31" s="131" t="s">
        <v>86</v>
      </c>
      <c r="AY31" s="131"/>
      <c r="AZ31" s="131"/>
    </row>
    <row r="32" spans="2:52" ht="14.25">
      <c r="B32" s="28" t="s">
        <v>1465</v>
      </c>
      <c r="C32" s="21" t="s">
        <v>1466</v>
      </c>
      <c r="D32" s="17" t="s">
        <v>38</v>
      </c>
      <c r="E32" s="131" t="s">
        <v>86</v>
      </c>
      <c r="F32" s="131" t="s">
        <v>86</v>
      </c>
      <c r="G32" s="131" t="s">
        <v>86</v>
      </c>
      <c r="H32" s="131" t="s">
        <v>86</v>
      </c>
      <c r="I32" s="131" t="s">
        <v>86</v>
      </c>
      <c r="J32" s="131" t="s">
        <v>86</v>
      </c>
      <c r="K32" s="131" t="s">
        <v>86</v>
      </c>
      <c r="L32" s="131" t="s">
        <v>86</v>
      </c>
      <c r="M32" s="131" t="s">
        <v>86</v>
      </c>
      <c r="N32" s="131" t="s">
        <v>86</v>
      </c>
      <c r="O32" s="131" t="s">
        <v>86</v>
      </c>
      <c r="P32" s="131" t="s">
        <v>86</v>
      </c>
      <c r="Q32" s="131" t="s">
        <v>86</v>
      </c>
      <c r="R32" s="131" t="s">
        <v>86</v>
      </c>
      <c r="S32" s="131" t="s">
        <v>86</v>
      </c>
      <c r="T32" s="131" t="s">
        <v>86</v>
      </c>
      <c r="U32" s="131" t="s">
        <v>86</v>
      </c>
      <c r="V32" s="131" t="s">
        <v>86</v>
      </c>
      <c r="W32" s="131" t="s">
        <v>86</v>
      </c>
      <c r="X32" s="131" t="s">
        <v>86</v>
      </c>
      <c r="Y32" s="131" t="s">
        <v>86</v>
      </c>
      <c r="Z32" s="131" t="s">
        <v>86</v>
      </c>
      <c r="AA32" s="131" t="s">
        <v>86</v>
      </c>
      <c r="AB32" s="131" t="s">
        <v>86</v>
      </c>
      <c r="AC32" s="131" t="s">
        <v>86</v>
      </c>
      <c r="AD32" s="131" t="s">
        <v>86</v>
      </c>
      <c r="AE32" s="131" t="s">
        <v>86</v>
      </c>
      <c r="AF32" s="131" t="s">
        <v>86</v>
      </c>
      <c r="AG32" s="131" t="s">
        <v>86</v>
      </c>
      <c r="AH32" s="131" t="s">
        <v>86</v>
      </c>
      <c r="AI32" s="131" t="s">
        <v>86</v>
      </c>
      <c r="AJ32" s="131" t="s">
        <v>86</v>
      </c>
      <c r="AK32" s="131" t="s">
        <v>86</v>
      </c>
      <c r="AL32" s="131" t="s">
        <v>86</v>
      </c>
      <c r="AM32" s="131" t="s">
        <v>86</v>
      </c>
      <c r="AN32" s="131" t="s">
        <v>86</v>
      </c>
      <c r="AO32" s="131" t="s">
        <v>86</v>
      </c>
      <c r="AP32" s="131" t="s">
        <v>86</v>
      </c>
      <c r="AQ32" s="131" t="s">
        <v>86</v>
      </c>
      <c r="AR32" s="131" t="s">
        <v>86</v>
      </c>
      <c r="AS32" s="131" t="s">
        <v>86</v>
      </c>
      <c r="AT32" s="131" t="s">
        <v>86</v>
      </c>
      <c r="AU32" s="131" t="s">
        <v>86</v>
      </c>
      <c r="AV32" s="131" t="s">
        <v>86</v>
      </c>
      <c r="AW32" s="131" t="s">
        <v>86</v>
      </c>
      <c r="AX32" s="131" t="s">
        <v>86</v>
      </c>
      <c r="AY32" s="131"/>
      <c r="AZ32" s="131"/>
    </row>
    <row r="33" spans="2:52" ht="14.25">
      <c r="B33" s="28" t="s">
        <v>1467</v>
      </c>
      <c r="C33" s="21" t="s">
        <v>1468</v>
      </c>
      <c r="D33" s="17" t="s">
        <v>38</v>
      </c>
      <c r="E33" s="114" t="s">
        <v>86</v>
      </c>
      <c r="F33" s="114" t="s">
        <v>86</v>
      </c>
      <c r="G33" s="114" t="s">
        <v>86</v>
      </c>
      <c r="H33" s="114" t="s">
        <v>86</v>
      </c>
      <c r="I33" s="114" t="s">
        <v>86</v>
      </c>
      <c r="J33" s="114" t="s">
        <v>86</v>
      </c>
      <c r="K33" s="114" t="s">
        <v>86</v>
      </c>
      <c r="L33" s="114" t="s">
        <v>86</v>
      </c>
      <c r="M33" s="114" t="s">
        <v>86</v>
      </c>
      <c r="N33" s="114" t="s">
        <v>86</v>
      </c>
      <c r="O33" s="114" t="s">
        <v>86</v>
      </c>
      <c r="P33" s="114" t="s">
        <v>86</v>
      </c>
      <c r="Q33" s="114" t="s">
        <v>86</v>
      </c>
      <c r="R33" s="114" t="s">
        <v>86</v>
      </c>
      <c r="S33" s="114" t="s">
        <v>86</v>
      </c>
      <c r="T33" s="114" t="s">
        <v>86</v>
      </c>
      <c r="U33" s="114" t="s">
        <v>86</v>
      </c>
      <c r="V33" s="114" t="s">
        <v>86</v>
      </c>
      <c r="W33" s="114" t="s">
        <v>86</v>
      </c>
      <c r="X33" s="114" t="s">
        <v>86</v>
      </c>
      <c r="Y33" s="114" t="s">
        <v>86</v>
      </c>
      <c r="Z33" s="114" t="s">
        <v>86</v>
      </c>
      <c r="AA33" s="114" t="s">
        <v>86</v>
      </c>
      <c r="AB33" s="114" t="s">
        <v>86</v>
      </c>
      <c r="AC33" s="114" t="s">
        <v>86</v>
      </c>
      <c r="AD33" s="114" t="s">
        <v>86</v>
      </c>
      <c r="AE33" s="114" t="s">
        <v>86</v>
      </c>
      <c r="AF33" s="114" t="s">
        <v>86</v>
      </c>
      <c r="AG33" s="114" t="s">
        <v>86</v>
      </c>
      <c r="AH33" s="114" t="s">
        <v>86</v>
      </c>
      <c r="AI33" s="114" t="s">
        <v>86</v>
      </c>
      <c r="AJ33" s="114" t="s">
        <v>86</v>
      </c>
      <c r="AK33" s="114" t="s">
        <v>86</v>
      </c>
      <c r="AL33" s="114" t="s">
        <v>86</v>
      </c>
      <c r="AM33" s="114" t="s">
        <v>86</v>
      </c>
      <c r="AN33" s="114" t="s">
        <v>86</v>
      </c>
      <c r="AO33" s="114" t="s">
        <v>86</v>
      </c>
      <c r="AP33" s="114" t="s">
        <v>86</v>
      </c>
      <c r="AQ33" s="114" t="s">
        <v>86</v>
      </c>
      <c r="AR33" s="114" t="s">
        <v>86</v>
      </c>
      <c r="AS33" s="114" t="s">
        <v>86</v>
      </c>
      <c r="AT33" s="114" t="s">
        <v>86</v>
      </c>
      <c r="AU33" s="114" t="s">
        <v>86</v>
      </c>
      <c r="AV33" s="114" t="s">
        <v>86</v>
      </c>
      <c r="AW33" s="114" t="s">
        <v>86</v>
      </c>
      <c r="AX33" s="114" t="s">
        <v>86</v>
      </c>
      <c r="AY33" s="114"/>
      <c r="AZ33" s="114"/>
    </row>
    <row r="34" spans="2:52" ht="14.25">
      <c r="B34" s="26" t="s">
        <v>1469</v>
      </c>
      <c r="C34" s="59" t="s">
        <v>1470</v>
      </c>
      <c r="D34" s="17" t="s">
        <v>38</v>
      </c>
      <c r="E34" s="114" t="s">
        <v>86</v>
      </c>
      <c r="F34" s="114" t="s">
        <v>86</v>
      </c>
      <c r="G34" s="114" t="s">
        <v>86</v>
      </c>
      <c r="H34" s="114" t="s">
        <v>86</v>
      </c>
      <c r="I34" s="114" t="s">
        <v>86</v>
      </c>
      <c r="J34" s="114" t="s">
        <v>86</v>
      </c>
      <c r="K34" s="114" t="s">
        <v>86</v>
      </c>
      <c r="L34" s="114" t="s">
        <v>86</v>
      </c>
      <c r="M34" s="114" t="s">
        <v>86</v>
      </c>
      <c r="N34" s="114" t="s">
        <v>86</v>
      </c>
      <c r="O34" s="114" t="s">
        <v>86</v>
      </c>
      <c r="P34" s="114" t="s">
        <v>86</v>
      </c>
      <c r="Q34" s="114" t="s">
        <v>86</v>
      </c>
      <c r="R34" s="114" t="s">
        <v>86</v>
      </c>
      <c r="S34" s="114" t="s">
        <v>86</v>
      </c>
      <c r="T34" s="114" t="s">
        <v>86</v>
      </c>
      <c r="U34" s="114" t="s">
        <v>86</v>
      </c>
      <c r="V34" s="114" t="s">
        <v>86</v>
      </c>
      <c r="W34" s="114" t="s">
        <v>86</v>
      </c>
      <c r="X34" s="114" t="s">
        <v>86</v>
      </c>
      <c r="Y34" s="114" t="s">
        <v>86</v>
      </c>
      <c r="Z34" s="114" t="s">
        <v>86</v>
      </c>
      <c r="AA34" s="114" t="s">
        <v>86</v>
      </c>
      <c r="AB34" s="114" t="s">
        <v>86</v>
      </c>
      <c r="AC34" s="114" t="s">
        <v>86</v>
      </c>
      <c r="AD34" s="114" t="s">
        <v>86</v>
      </c>
      <c r="AE34" s="114" t="s">
        <v>86</v>
      </c>
      <c r="AF34" s="114" t="s">
        <v>86</v>
      </c>
      <c r="AG34" s="114" t="s">
        <v>86</v>
      </c>
      <c r="AH34" s="114" t="s">
        <v>86</v>
      </c>
      <c r="AI34" s="114" t="s">
        <v>86</v>
      </c>
      <c r="AJ34" s="114" t="s">
        <v>86</v>
      </c>
      <c r="AK34" s="114" t="s">
        <v>86</v>
      </c>
      <c r="AL34" s="114" t="s">
        <v>86</v>
      </c>
      <c r="AM34" s="114" t="s">
        <v>86</v>
      </c>
      <c r="AN34" s="114" t="s">
        <v>86</v>
      </c>
      <c r="AO34" s="114" t="s">
        <v>86</v>
      </c>
      <c r="AP34" s="114" t="s">
        <v>86</v>
      </c>
      <c r="AQ34" s="114" t="s">
        <v>86</v>
      </c>
      <c r="AR34" s="114" t="s">
        <v>86</v>
      </c>
      <c r="AS34" s="114" t="s">
        <v>86</v>
      </c>
      <c r="AT34" s="114" t="s">
        <v>86</v>
      </c>
      <c r="AU34" s="114" t="s">
        <v>86</v>
      </c>
      <c r="AV34" s="114" t="s">
        <v>86</v>
      </c>
      <c r="AW34" s="114" t="s">
        <v>86</v>
      </c>
      <c r="AX34" s="114" t="s">
        <v>86</v>
      </c>
      <c r="AY34" s="114"/>
      <c r="AZ34" s="114"/>
    </row>
    <row r="35" spans="2:52" ht="14.25">
      <c r="B35" s="81" t="s">
        <v>1471</v>
      </c>
      <c r="C35" s="82" t="s">
        <v>1472</v>
      </c>
      <c r="D35" s="19" t="s">
        <v>38</v>
      </c>
      <c r="E35" s="112" t="s">
        <v>86</v>
      </c>
      <c r="F35" s="112" t="s">
        <v>86</v>
      </c>
      <c r="G35" s="112" t="s">
        <v>86</v>
      </c>
      <c r="H35" s="112" t="s">
        <v>86</v>
      </c>
      <c r="I35" s="112" t="s">
        <v>86</v>
      </c>
      <c r="J35" s="112" t="s">
        <v>86</v>
      </c>
      <c r="K35" s="112" t="s">
        <v>86</v>
      </c>
      <c r="L35" s="112" t="s">
        <v>86</v>
      </c>
      <c r="M35" s="112" t="s">
        <v>86</v>
      </c>
      <c r="N35" s="112" t="s">
        <v>86</v>
      </c>
      <c r="O35" s="112" t="s">
        <v>86</v>
      </c>
      <c r="P35" s="112" t="s">
        <v>86</v>
      </c>
      <c r="Q35" s="112" t="s">
        <v>86</v>
      </c>
      <c r="R35" s="112" t="s">
        <v>86</v>
      </c>
      <c r="S35" s="112" t="s">
        <v>86</v>
      </c>
      <c r="T35" s="112" t="s">
        <v>86</v>
      </c>
      <c r="U35" s="112" t="s">
        <v>86</v>
      </c>
      <c r="V35" s="112" t="s">
        <v>86</v>
      </c>
      <c r="W35" s="112" t="s">
        <v>86</v>
      </c>
      <c r="X35" s="112" t="s">
        <v>86</v>
      </c>
      <c r="Y35" s="112" t="s">
        <v>86</v>
      </c>
      <c r="Z35" s="112" t="s">
        <v>86</v>
      </c>
      <c r="AA35" s="112" t="s">
        <v>86</v>
      </c>
      <c r="AB35" s="112" t="s">
        <v>86</v>
      </c>
      <c r="AC35" s="112" t="s">
        <v>86</v>
      </c>
      <c r="AD35" s="112" t="s">
        <v>86</v>
      </c>
      <c r="AE35" s="112" t="s">
        <v>86</v>
      </c>
      <c r="AF35" s="112" t="s">
        <v>86</v>
      </c>
      <c r="AG35" s="112" t="s">
        <v>86</v>
      </c>
      <c r="AH35" s="112" t="s">
        <v>86</v>
      </c>
      <c r="AI35" s="112" t="s">
        <v>86</v>
      </c>
      <c r="AJ35" s="112" t="s">
        <v>86</v>
      </c>
      <c r="AK35" s="112" t="s">
        <v>86</v>
      </c>
      <c r="AL35" s="112" t="s">
        <v>86</v>
      </c>
      <c r="AM35" s="112" t="s">
        <v>86</v>
      </c>
      <c r="AN35" s="112" t="s">
        <v>86</v>
      </c>
      <c r="AO35" s="112" t="s">
        <v>86</v>
      </c>
      <c r="AP35" s="112" t="s">
        <v>86</v>
      </c>
      <c r="AQ35" s="112" t="s">
        <v>86</v>
      </c>
      <c r="AR35" s="112" t="s">
        <v>86</v>
      </c>
      <c r="AS35" s="112" t="s">
        <v>86</v>
      </c>
      <c r="AT35" s="112" t="s">
        <v>86</v>
      </c>
      <c r="AU35" s="112" t="s">
        <v>86</v>
      </c>
      <c r="AV35" s="112" t="s">
        <v>86</v>
      </c>
      <c r="AW35" s="112" t="s">
        <v>86</v>
      </c>
      <c r="AX35" s="112" t="s">
        <v>86</v>
      </c>
      <c r="AY35" s="112"/>
      <c r="AZ35" s="112"/>
    </row>
    <row r="36" spans="2:52" ht="14.25">
      <c r="B36" s="28" t="s">
        <v>260</v>
      </c>
      <c r="C36" s="33" t="s">
        <v>428</v>
      </c>
      <c r="D36" s="17" t="s">
        <v>38</v>
      </c>
      <c r="E36" s="112" t="s">
        <v>86</v>
      </c>
      <c r="F36" s="112" t="s">
        <v>86</v>
      </c>
      <c r="G36" s="112" t="s">
        <v>86</v>
      </c>
      <c r="H36" s="112" t="s">
        <v>86</v>
      </c>
      <c r="I36" s="112" t="s">
        <v>86</v>
      </c>
      <c r="J36" s="112" t="s">
        <v>86</v>
      </c>
      <c r="K36" s="112" t="s">
        <v>86</v>
      </c>
      <c r="L36" s="112" t="s">
        <v>86</v>
      </c>
      <c r="M36" s="112" t="s">
        <v>86</v>
      </c>
      <c r="N36" s="112" t="s">
        <v>86</v>
      </c>
      <c r="O36" s="112" t="s">
        <v>86</v>
      </c>
      <c r="P36" s="112" t="s">
        <v>86</v>
      </c>
      <c r="Q36" s="112" t="s">
        <v>86</v>
      </c>
      <c r="R36" s="112" t="s">
        <v>86</v>
      </c>
      <c r="S36" s="112" t="s">
        <v>86</v>
      </c>
      <c r="T36" s="112" t="s">
        <v>86</v>
      </c>
      <c r="U36" s="112" t="s">
        <v>86</v>
      </c>
      <c r="V36" s="112" t="s">
        <v>86</v>
      </c>
      <c r="W36" s="112" t="s">
        <v>86</v>
      </c>
      <c r="X36" s="112" t="s">
        <v>86</v>
      </c>
      <c r="Y36" s="112" t="s">
        <v>86</v>
      </c>
      <c r="Z36" s="112" t="s">
        <v>86</v>
      </c>
      <c r="AA36" s="112" t="s">
        <v>86</v>
      </c>
      <c r="AB36" s="112" t="s">
        <v>86</v>
      </c>
      <c r="AC36" s="112" t="s">
        <v>86</v>
      </c>
      <c r="AD36" s="112" t="s">
        <v>86</v>
      </c>
      <c r="AE36" s="112" t="s">
        <v>86</v>
      </c>
      <c r="AF36" s="112" t="s">
        <v>86</v>
      </c>
      <c r="AG36" s="112" t="s">
        <v>86</v>
      </c>
      <c r="AH36" s="112" t="s">
        <v>86</v>
      </c>
      <c r="AI36" s="112" t="s">
        <v>86</v>
      </c>
      <c r="AJ36" s="112" t="s">
        <v>86</v>
      </c>
      <c r="AK36" s="112" t="s">
        <v>86</v>
      </c>
      <c r="AL36" s="112" t="s">
        <v>86</v>
      </c>
      <c r="AM36" s="112" t="s">
        <v>86</v>
      </c>
      <c r="AN36" s="112" t="s">
        <v>86</v>
      </c>
      <c r="AO36" s="112" t="s">
        <v>86</v>
      </c>
      <c r="AP36" s="112" t="s">
        <v>86</v>
      </c>
      <c r="AQ36" s="112" t="s">
        <v>86</v>
      </c>
      <c r="AR36" s="112" t="s">
        <v>86</v>
      </c>
      <c r="AS36" s="112" t="s">
        <v>86</v>
      </c>
      <c r="AT36" s="112" t="s">
        <v>86</v>
      </c>
      <c r="AU36" s="112" t="s">
        <v>86</v>
      </c>
      <c r="AV36" s="112" t="s">
        <v>86</v>
      </c>
      <c r="AW36" s="112" t="s">
        <v>86</v>
      </c>
      <c r="AX36" s="112" t="s">
        <v>86</v>
      </c>
      <c r="AY36" s="112"/>
      <c r="AZ36" s="112"/>
    </row>
    <row r="37" spans="2:52" ht="14.25">
      <c r="B37" s="18" t="s">
        <v>1473</v>
      </c>
      <c r="C37" s="30" t="s">
        <v>1474</v>
      </c>
      <c r="D37" s="19" t="s">
        <v>38</v>
      </c>
      <c r="E37" s="114" t="s">
        <v>86</v>
      </c>
      <c r="F37" s="114" t="s">
        <v>86</v>
      </c>
      <c r="G37" s="114" t="s">
        <v>86</v>
      </c>
      <c r="H37" s="114" t="s">
        <v>86</v>
      </c>
      <c r="I37" s="114" t="s">
        <v>86</v>
      </c>
      <c r="J37" s="114" t="s">
        <v>86</v>
      </c>
      <c r="K37" s="114" t="s">
        <v>86</v>
      </c>
      <c r="L37" s="114" t="s">
        <v>86</v>
      </c>
      <c r="M37" s="114" t="s">
        <v>86</v>
      </c>
      <c r="N37" s="114" t="s">
        <v>86</v>
      </c>
      <c r="O37" s="114" t="s">
        <v>86</v>
      </c>
      <c r="P37" s="114" t="s">
        <v>86</v>
      </c>
      <c r="Q37" s="114" t="s">
        <v>86</v>
      </c>
      <c r="R37" s="114" t="s">
        <v>86</v>
      </c>
      <c r="S37" s="114" t="s">
        <v>86</v>
      </c>
      <c r="T37" s="114" t="s">
        <v>86</v>
      </c>
      <c r="U37" s="114" t="s">
        <v>86</v>
      </c>
      <c r="V37" s="114" t="s">
        <v>86</v>
      </c>
      <c r="W37" s="114" t="s">
        <v>86</v>
      </c>
      <c r="X37" s="114" t="s">
        <v>86</v>
      </c>
      <c r="Y37" s="114" t="s">
        <v>86</v>
      </c>
      <c r="Z37" s="114" t="s">
        <v>86</v>
      </c>
      <c r="AA37" s="114" t="s">
        <v>86</v>
      </c>
      <c r="AB37" s="114" t="s">
        <v>86</v>
      </c>
      <c r="AC37" s="114" t="s">
        <v>86</v>
      </c>
      <c r="AD37" s="114" t="s">
        <v>86</v>
      </c>
      <c r="AE37" s="114" t="s">
        <v>86</v>
      </c>
      <c r="AF37" s="114" t="s">
        <v>86</v>
      </c>
      <c r="AG37" s="114" t="s">
        <v>86</v>
      </c>
      <c r="AH37" s="114" t="s">
        <v>86</v>
      </c>
      <c r="AI37" s="114" t="s">
        <v>86</v>
      </c>
      <c r="AJ37" s="114" t="s">
        <v>86</v>
      </c>
      <c r="AK37" s="114" t="s">
        <v>86</v>
      </c>
      <c r="AL37" s="114" t="s">
        <v>86</v>
      </c>
      <c r="AM37" s="114" t="s">
        <v>86</v>
      </c>
      <c r="AN37" s="114" t="s">
        <v>86</v>
      </c>
      <c r="AO37" s="114" t="s">
        <v>86</v>
      </c>
      <c r="AP37" s="114" t="s">
        <v>86</v>
      </c>
      <c r="AQ37" s="114" t="s">
        <v>86</v>
      </c>
      <c r="AR37" s="114" t="s">
        <v>86</v>
      </c>
      <c r="AS37" s="114" t="s">
        <v>86</v>
      </c>
      <c r="AT37" s="114" t="s">
        <v>86</v>
      </c>
      <c r="AU37" s="114" t="s">
        <v>86</v>
      </c>
      <c r="AV37" s="114" t="s">
        <v>86</v>
      </c>
      <c r="AW37" s="114" t="s">
        <v>86</v>
      </c>
      <c r="AX37" s="114" t="s">
        <v>86</v>
      </c>
      <c r="AY37" s="114"/>
      <c r="AZ37" s="114"/>
    </row>
    <row r="38" spans="2:52"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/>
      <c r="AY38"/>
      <c r="AZ38"/>
    </row>
  </sheetData>
  <mergeCells count="14">
    <mergeCell ref="E2:AW4"/>
    <mergeCell ref="B5:C6"/>
    <mergeCell ref="E6:H6"/>
    <mergeCell ref="I6:L6"/>
    <mergeCell ref="M6:P6"/>
    <mergeCell ref="Q6:T6"/>
    <mergeCell ref="AW6:AZ6"/>
    <mergeCell ref="AS6:AV6"/>
    <mergeCell ref="U6:X6"/>
    <mergeCell ref="AO6:AR6"/>
    <mergeCell ref="AC6:AF6"/>
    <mergeCell ref="AG6:AJ6"/>
    <mergeCell ref="AK6:AN6"/>
    <mergeCell ref="Y6:AB6"/>
  </mergeCells>
  <hyperlinks>
    <hyperlink ref="B1" location="Indice!A1" display="Regresar" xr:uid="{00000000-0004-0000-0600-000000000000}"/>
  </hyperlinks>
  <pageMargins left="0.7" right="0.7" top="0.75" bottom="0.75" header="0.3" footer="0.3"/>
  <ignoredErrors>
    <ignoredError sqref="B8:B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Z38"/>
  <sheetViews>
    <sheetView showGridLines="0" zoomScale="90" zoomScaleNormal="90" workbookViewId="0">
      <pane xSplit="4" ySplit="7" topLeftCell="E8" activePane="bottomRight" state="frozen"/>
      <selection pane="bottomRight" activeCell="E8" sqref="E8"/>
      <selection pane="bottomLeft" activeCell="AS7" sqref="AS7"/>
      <selection pane="topRight" activeCell="AS7" sqref="AS7"/>
    </sheetView>
  </sheetViews>
  <sheetFormatPr defaultColWidth="9.140625" defaultRowHeight="15"/>
  <cols>
    <col min="1" max="2" width="9.140625" style="76" customWidth="1"/>
    <col min="3" max="3" width="84.85546875" style="76" customWidth="1"/>
    <col min="4" max="4" width="9.140625" style="76" customWidth="1"/>
    <col min="5" max="28" width="9.140625" customWidth="1"/>
    <col min="50" max="16384" width="9.140625" style="76"/>
  </cols>
  <sheetData>
    <row r="1" spans="2:52">
      <c r="B1" s="7" t="s">
        <v>28</v>
      </c>
      <c r="AX1"/>
      <c r="AY1"/>
      <c r="AZ1"/>
    </row>
    <row r="2" spans="2:52" ht="15.75" customHeight="1">
      <c r="B2" s="36" t="s">
        <v>29</v>
      </c>
      <c r="C2" s="37"/>
      <c r="D2" s="20"/>
      <c r="E2" s="154" t="s">
        <v>1416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46"/>
      <c r="AY2" s="146"/>
      <c r="AZ2" s="146"/>
    </row>
    <row r="3" spans="2:52" ht="15.75" customHeight="1">
      <c r="B3" s="36" t="s">
        <v>1475</v>
      </c>
      <c r="C3" s="38"/>
      <c r="D3" s="17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46"/>
      <c r="AY3" s="146"/>
      <c r="AZ3" s="146"/>
    </row>
    <row r="4" spans="2:52" ht="15" customHeight="1">
      <c r="B4" s="14"/>
      <c r="C4" s="15"/>
      <c r="D4" s="16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46"/>
      <c r="AY4" s="146"/>
      <c r="AZ4" s="146"/>
    </row>
    <row r="5" spans="2:52" ht="15" customHeight="1">
      <c r="B5" s="170" t="s">
        <v>1476</v>
      </c>
      <c r="C5" s="171"/>
      <c r="D5" s="17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48"/>
      <c r="AY5" s="148"/>
      <c r="AZ5" s="148"/>
    </row>
    <row r="6" spans="2:52" ht="14.25">
      <c r="B6" s="170"/>
      <c r="C6" s="171"/>
      <c r="D6" s="17"/>
      <c r="E6" s="156">
        <v>2014</v>
      </c>
      <c r="F6" s="157"/>
      <c r="G6" s="157"/>
      <c r="H6" s="158"/>
      <c r="I6" s="156">
        <v>2015</v>
      </c>
      <c r="J6" s="157"/>
      <c r="K6" s="157"/>
      <c r="L6" s="158"/>
      <c r="M6" s="156">
        <v>2016</v>
      </c>
      <c r="N6" s="157"/>
      <c r="O6" s="157"/>
      <c r="P6" s="158"/>
      <c r="Q6" s="156">
        <v>2017</v>
      </c>
      <c r="R6" s="157"/>
      <c r="S6" s="157"/>
      <c r="T6" s="158"/>
      <c r="U6" s="156">
        <v>2018</v>
      </c>
      <c r="V6" s="157"/>
      <c r="W6" s="157"/>
      <c r="X6" s="158"/>
      <c r="Y6" s="156">
        <v>2019</v>
      </c>
      <c r="Z6" s="157"/>
      <c r="AA6" s="157"/>
      <c r="AB6" s="158"/>
      <c r="AC6" s="156">
        <f>+Y6+1</f>
        <v>2020</v>
      </c>
      <c r="AD6" s="157"/>
      <c r="AE6" s="157"/>
      <c r="AF6" s="158"/>
      <c r="AG6" s="156">
        <f>+AC6+1</f>
        <v>2021</v>
      </c>
      <c r="AH6" s="157"/>
      <c r="AI6" s="157"/>
      <c r="AJ6" s="158"/>
      <c r="AK6" s="156">
        <f>+AG6+1</f>
        <v>2022</v>
      </c>
      <c r="AL6" s="157"/>
      <c r="AM6" s="157"/>
      <c r="AN6" s="158"/>
      <c r="AO6" s="156">
        <v>2023</v>
      </c>
      <c r="AP6" s="157"/>
      <c r="AQ6" s="157"/>
      <c r="AR6" s="158"/>
      <c r="AS6" s="156">
        <v>2024</v>
      </c>
      <c r="AT6" s="157"/>
      <c r="AU6" s="157"/>
      <c r="AV6" s="158"/>
      <c r="AW6" s="164">
        <v>2025</v>
      </c>
      <c r="AX6" s="165"/>
      <c r="AY6" s="165"/>
      <c r="AZ6" s="166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 ht="14.25">
      <c r="B8" s="73" t="s">
        <v>1477</v>
      </c>
      <c r="C8" s="74" t="s">
        <v>1478</v>
      </c>
      <c r="D8" s="75" t="s">
        <v>38</v>
      </c>
      <c r="E8" s="145" t="s">
        <v>86</v>
      </c>
      <c r="F8" s="145" t="s">
        <v>86</v>
      </c>
      <c r="G8" s="145" t="s">
        <v>86</v>
      </c>
      <c r="H8" s="145" t="s">
        <v>86</v>
      </c>
      <c r="I8" s="145" t="s">
        <v>86</v>
      </c>
      <c r="J8" s="145" t="s">
        <v>86</v>
      </c>
      <c r="K8" s="145" t="s">
        <v>86</v>
      </c>
      <c r="L8" s="145" t="s">
        <v>86</v>
      </c>
      <c r="M8" s="145" t="s">
        <v>86</v>
      </c>
      <c r="N8" s="145" t="s">
        <v>86</v>
      </c>
      <c r="O8" s="145" t="s">
        <v>86</v>
      </c>
      <c r="P8" s="145" t="s">
        <v>86</v>
      </c>
      <c r="Q8" s="145" t="s">
        <v>86</v>
      </c>
      <c r="R8" s="145" t="s">
        <v>86</v>
      </c>
      <c r="S8" s="145" t="s">
        <v>86</v>
      </c>
      <c r="T8" s="145" t="s">
        <v>86</v>
      </c>
      <c r="U8" s="145" t="s">
        <v>86</v>
      </c>
      <c r="V8" s="145" t="s">
        <v>86</v>
      </c>
      <c r="W8" s="145" t="s">
        <v>86</v>
      </c>
      <c r="X8" s="145" t="s">
        <v>86</v>
      </c>
      <c r="Y8" s="145" t="s">
        <v>86</v>
      </c>
      <c r="Z8" s="145" t="s">
        <v>86</v>
      </c>
      <c r="AA8" s="145" t="s">
        <v>86</v>
      </c>
      <c r="AB8" s="145" t="s">
        <v>86</v>
      </c>
      <c r="AC8" s="145" t="s">
        <v>86</v>
      </c>
      <c r="AD8" s="145" t="s">
        <v>86</v>
      </c>
      <c r="AE8" s="145" t="s">
        <v>86</v>
      </c>
      <c r="AF8" s="145" t="s">
        <v>86</v>
      </c>
      <c r="AG8" s="145" t="s">
        <v>86</v>
      </c>
      <c r="AH8" s="145" t="s">
        <v>86</v>
      </c>
      <c r="AI8" s="145" t="s">
        <v>86</v>
      </c>
      <c r="AJ8" s="145" t="s">
        <v>86</v>
      </c>
      <c r="AK8" s="145" t="s">
        <v>86</v>
      </c>
      <c r="AL8" s="145" t="s">
        <v>86</v>
      </c>
      <c r="AM8" s="145" t="s">
        <v>86</v>
      </c>
      <c r="AN8" s="145" t="s">
        <v>86</v>
      </c>
      <c r="AO8" s="145" t="s">
        <v>86</v>
      </c>
      <c r="AP8" s="145" t="s">
        <v>86</v>
      </c>
      <c r="AQ8" s="145" t="s">
        <v>86</v>
      </c>
      <c r="AR8" s="145" t="s">
        <v>86</v>
      </c>
      <c r="AS8" s="145" t="s">
        <v>86</v>
      </c>
      <c r="AT8" s="145" t="s">
        <v>86</v>
      </c>
      <c r="AU8" s="145" t="s">
        <v>86</v>
      </c>
      <c r="AV8" s="145" t="s">
        <v>86</v>
      </c>
      <c r="AW8" s="145" t="s">
        <v>86</v>
      </c>
      <c r="AX8" s="145" t="s">
        <v>86</v>
      </c>
      <c r="AY8" s="145"/>
      <c r="AZ8" s="145"/>
    </row>
    <row r="9" spans="2:52" ht="14.25">
      <c r="B9" s="77" t="s">
        <v>1479</v>
      </c>
      <c r="C9" s="78" t="s">
        <v>1480</v>
      </c>
      <c r="D9" s="79" t="s">
        <v>38</v>
      </c>
      <c r="E9" s="114" t="s">
        <v>86</v>
      </c>
      <c r="F9" s="114" t="s">
        <v>86</v>
      </c>
      <c r="G9" s="114" t="s">
        <v>86</v>
      </c>
      <c r="H9" s="114" t="s">
        <v>86</v>
      </c>
      <c r="I9" s="114" t="s">
        <v>86</v>
      </c>
      <c r="J9" s="114" t="s">
        <v>86</v>
      </c>
      <c r="K9" s="114" t="s">
        <v>86</v>
      </c>
      <c r="L9" s="114" t="s">
        <v>86</v>
      </c>
      <c r="M9" s="114" t="s">
        <v>86</v>
      </c>
      <c r="N9" s="114" t="s">
        <v>86</v>
      </c>
      <c r="O9" s="114" t="s">
        <v>86</v>
      </c>
      <c r="P9" s="114" t="s">
        <v>86</v>
      </c>
      <c r="Q9" s="114" t="s">
        <v>86</v>
      </c>
      <c r="R9" s="114" t="s">
        <v>86</v>
      </c>
      <c r="S9" s="114" t="s">
        <v>86</v>
      </c>
      <c r="T9" s="114" t="s">
        <v>86</v>
      </c>
      <c r="U9" s="114" t="s">
        <v>86</v>
      </c>
      <c r="V9" s="114" t="s">
        <v>86</v>
      </c>
      <c r="W9" s="114" t="s">
        <v>86</v>
      </c>
      <c r="X9" s="114" t="s">
        <v>86</v>
      </c>
      <c r="Y9" s="114" t="s">
        <v>86</v>
      </c>
      <c r="Z9" s="114" t="s">
        <v>86</v>
      </c>
      <c r="AA9" s="114" t="s">
        <v>86</v>
      </c>
      <c r="AB9" s="114" t="s">
        <v>86</v>
      </c>
      <c r="AC9" s="114" t="s">
        <v>86</v>
      </c>
      <c r="AD9" s="114" t="s">
        <v>86</v>
      </c>
      <c r="AE9" s="114" t="s">
        <v>86</v>
      </c>
      <c r="AF9" s="114" t="s">
        <v>86</v>
      </c>
      <c r="AG9" s="114" t="s">
        <v>86</v>
      </c>
      <c r="AH9" s="114" t="s">
        <v>86</v>
      </c>
      <c r="AI9" s="114" t="s">
        <v>86</v>
      </c>
      <c r="AJ9" s="114" t="s">
        <v>86</v>
      </c>
      <c r="AK9" s="114" t="s">
        <v>86</v>
      </c>
      <c r="AL9" s="114" t="s">
        <v>86</v>
      </c>
      <c r="AM9" s="114" t="s">
        <v>86</v>
      </c>
      <c r="AN9" s="114" t="s">
        <v>86</v>
      </c>
      <c r="AO9" s="114" t="s">
        <v>86</v>
      </c>
      <c r="AP9" s="114" t="s">
        <v>86</v>
      </c>
      <c r="AQ9" s="114" t="s">
        <v>86</v>
      </c>
      <c r="AR9" s="114" t="s">
        <v>86</v>
      </c>
      <c r="AS9" s="114" t="s">
        <v>86</v>
      </c>
      <c r="AT9" s="114" t="s">
        <v>86</v>
      </c>
      <c r="AU9" s="114" t="s">
        <v>86</v>
      </c>
      <c r="AV9" s="114" t="s">
        <v>86</v>
      </c>
      <c r="AW9" s="114" t="s">
        <v>86</v>
      </c>
      <c r="AX9" s="114" t="s">
        <v>86</v>
      </c>
      <c r="AY9" s="114"/>
      <c r="AZ9" s="114"/>
    </row>
    <row r="10" spans="2:52" ht="14.25">
      <c r="B10" s="28" t="s">
        <v>1481</v>
      </c>
      <c r="C10" s="21" t="s">
        <v>1482</v>
      </c>
      <c r="D10" s="71" t="s">
        <v>38</v>
      </c>
      <c r="E10" s="112" t="s">
        <v>86</v>
      </c>
      <c r="F10" s="112" t="s">
        <v>86</v>
      </c>
      <c r="G10" s="112" t="s">
        <v>86</v>
      </c>
      <c r="H10" s="112" t="s">
        <v>86</v>
      </c>
      <c r="I10" s="112" t="s">
        <v>86</v>
      </c>
      <c r="J10" s="112" t="s">
        <v>86</v>
      </c>
      <c r="K10" s="112" t="s">
        <v>86</v>
      </c>
      <c r="L10" s="112" t="s">
        <v>86</v>
      </c>
      <c r="M10" s="112" t="s">
        <v>86</v>
      </c>
      <c r="N10" s="112" t="s">
        <v>86</v>
      </c>
      <c r="O10" s="112" t="s">
        <v>86</v>
      </c>
      <c r="P10" s="112" t="s">
        <v>86</v>
      </c>
      <c r="Q10" s="112" t="s">
        <v>86</v>
      </c>
      <c r="R10" s="112" t="s">
        <v>86</v>
      </c>
      <c r="S10" s="112" t="s">
        <v>86</v>
      </c>
      <c r="T10" s="112" t="s">
        <v>86</v>
      </c>
      <c r="U10" s="112" t="s">
        <v>86</v>
      </c>
      <c r="V10" s="112" t="s">
        <v>86</v>
      </c>
      <c r="W10" s="112" t="s">
        <v>86</v>
      </c>
      <c r="X10" s="112" t="s">
        <v>86</v>
      </c>
      <c r="Y10" s="112" t="s">
        <v>86</v>
      </c>
      <c r="Z10" s="112" t="s">
        <v>86</v>
      </c>
      <c r="AA10" s="112" t="s">
        <v>86</v>
      </c>
      <c r="AB10" s="112" t="s">
        <v>86</v>
      </c>
      <c r="AC10" s="112" t="s">
        <v>86</v>
      </c>
      <c r="AD10" s="112" t="s">
        <v>86</v>
      </c>
      <c r="AE10" s="112" t="s">
        <v>86</v>
      </c>
      <c r="AF10" s="112" t="s">
        <v>86</v>
      </c>
      <c r="AG10" s="112" t="s">
        <v>86</v>
      </c>
      <c r="AH10" s="112" t="s">
        <v>86</v>
      </c>
      <c r="AI10" s="112" t="s">
        <v>86</v>
      </c>
      <c r="AJ10" s="112" t="s">
        <v>86</v>
      </c>
      <c r="AK10" s="112" t="s">
        <v>86</v>
      </c>
      <c r="AL10" s="112" t="s">
        <v>86</v>
      </c>
      <c r="AM10" s="112" t="s">
        <v>86</v>
      </c>
      <c r="AN10" s="112" t="s">
        <v>86</v>
      </c>
      <c r="AO10" s="112" t="s">
        <v>86</v>
      </c>
      <c r="AP10" s="112" t="s">
        <v>86</v>
      </c>
      <c r="AQ10" s="112" t="s">
        <v>86</v>
      </c>
      <c r="AR10" s="112" t="s">
        <v>86</v>
      </c>
      <c r="AS10" s="112" t="s">
        <v>86</v>
      </c>
      <c r="AT10" s="112" t="s">
        <v>86</v>
      </c>
      <c r="AU10" s="112" t="s">
        <v>86</v>
      </c>
      <c r="AV10" s="112" t="s">
        <v>86</v>
      </c>
      <c r="AW10" s="112" t="s">
        <v>86</v>
      </c>
      <c r="AX10" s="112" t="s">
        <v>86</v>
      </c>
      <c r="AY10" s="112"/>
      <c r="AZ10" s="112"/>
    </row>
    <row r="11" spans="2:52" ht="14.25">
      <c r="B11" s="28" t="s">
        <v>1483</v>
      </c>
      <c r="C11" s="21" t="s">
        <v>1426</v>
      </c>
      <c r="D11" s="71" t="s">
        <v>38</v>
      </c>
      <c r="E11" s="112" t="s">
        <v>86</v>
      </c>
      <c r="F11" s="112" t="s">
        <v>86</v>
      </c>
      <c r="G11" s="112" t="s">
        <v>86</v>
      </c>
      <c r="H11" s="112" t="s">
        <v>86</v>
      </c>
      <c r="I11" s="112" t="s">
        <v>86</v>
      </c>
      <c r="J11" s="112" t="s">
        <v>86</v>
      </c>
      <c r="K11" s="112" t="s">
        <v>86</v>
      </c>
      <c r="L11" s="112" t="s">
        <v>86</v>
      </c>
      <c r="M11" s="112" t="s">
        <v>86</v>
      </c>
      <c r="N11" s="112" t="s">
        <v>86</v>
      </c>
      <c r="O11" s="112" t="s">
        <v>86</v>
      </c>
      <c r="P11" s="112" t="s">
        <v>86</v>
      </c>
      <c r="Q11" s="112" t="s">
        <v>86</v>
      </c>
      <c r="R11" s="112" t="s">
        <v>86</v>
      </c>
      <c r="S11" s="112" t="s">
        <v>86</v>
      </c>
      <c r="T11" s="112" t="s">
        <v>86</v>
      </c>
      <c r="U11" s="112" t="s">
        <v>86</v>
      </c>
      <c r="V11" s="112" t="s">
        <v>86</v>
      </c>
      <c r="W11" s="112" t="s">
        <v>86</v>
      </c>
      <c r="X11" s="112" t="s">
        <v>86</v>
      </c>
      <c r="Y11" s="112" t="s">
        <v>86</v>
      </c>
      <c r="Z11" s="112" t="s">
        <v>86</v>
      </c>
      <c r="AA11" s="112" t="s">
        <v>86</v>
      </c>
      <c r="AB11" s="112" t="s">
        <v>86</v>
      </c>
      <c r="AC11" s="112" t="s">
        <v>86</v>
      </c>
      <c r="AD11" s="112" t="s">
        <v>86</v>
      </c>
      <c r="AE11" s="112" t="s">
        <v>86</v>
      </c>
      <c r="AF11" s="112" t="s">
        <v>86</v>
      </c>
      <c r="AG11" s="112" t="s">
        <v>86</v>
      </c>
      <c r="AH11" s="112" t="s">
        <v>86</v>
      </c>
      <c r="AI11" s="112" t="s">
        <v>86</v>
      </c>
      <c r="AJ11" s="112" t="s">
        <v>86</v>
      </c>
      <c r="AK11" s="112" t="s">
        <v>86</v>
      </c>
      <c r="AL11" s="112" t="s">
        <v>86</v>
      </c>
      <c r="AM11" s="112" t="s">
        <v>86</v>
      </c>
      <c r="AN11" s="112" t="s">
        <v>86</v>
      </c>
      <c r="AO11" s="112" t="s">
        <v>86</v>
      </c>
      <c r="AP11" s="112" t="s">
        <v>86</v>
      </c>
      <c r="AQ11" s="112" t="s">
        <v>86</v>
      </c>
      <c r="AR11" s="112" t="s">
        <v>86</v>
      </c>
      <c r="AS11" s="112" t="s">
        <v>86</v>
      </c>
      <c r="AT11" s="112" t="s">
        <v>86</v>
      </c>
      <c r="AU11" s="112" t="s">
        <v>86</v>
      </c>
      <c r="AV11" s="112" t="s">
        <v>86</v>
      </c>
      <c r="AW11" s="112" t="s">
        <v>86</v>
      </c>
      <c r="AX11" s="112" t="s">
        <v>86</v>
      </c>
      <c r="AY11" s="112"/>
      <c r="AZ11" s="112"/>
    </row>
    <row r="12" spans="2:52" ht="14.25">
      <c r="B12" s="28" t="s">
        <v>1484</v>
      </c>
      <c r="C12" s="21" t="s">
        <v>1428</v>
      </c>
      <c r="D12" s="71" t="s">
        <v>38</v>
      </c>
      <c r="E12" s="112" t="s">
        <v>86</v>
      </c>
      <c r="F12" s="112" t="s">
        <v>86</v>
      </c>
      <c r="G12" s="112" t="s">
        <v>86</v>
      </c>
      <c r="H12" s="112" t="s">
        <v>86</v>
      </c>
      <c r="I12" s="112" t="s">
        <v>86</v>
      </c>
      <c r="J12" s="112" t="s">
        <v>86</v>
      </c>
      <c r="K12" s="112" t="s">
        <v>86</v>
      </c>
      <c r="L12" s="112" t="s">
        <v>86</v>
      </c>
      <c r="M12" s="112" t="s">
        <v>86</v>
      </c>
      <c r="N12" s="112" t="s">
        <v>86</v>
      </c>
      <c r="O12" s="112" t="s">
        <v>86</v>
      </c>
      <c r="P12" s="112" t="s">
        <v>86</v>
      </c>
      <c r="Q12" s="112" t="s">
        <v>86</v>
      </c>
      <c r="R12" s="112" t="s">
        <v>86</v>
      </c>
      <c r="S12" s="112" t="s">
        <v>86</v>
      </c>
      <c r="T12" s="112" t="s">
        <v>86</v>
      </c>
      <c r="U12" s="112" t="s">
        <v>86</v>
      </c>
      <c r="V12" s="112" t="s">
        <v>86</v>
      </c>
      <c r="W12" s="112" t="s">
        <v>86</v>
      </c>
      <c r="X12" s="112" t="s">
        <v>86</v>
      </c>
      <c r="Y12" s="112" t="s">
        <v>86</v>
      </c>
      <c r="Z12" s="112" t="s">
        <v>86</v>
      </c>
      <c r="AA12" s="112" t="s">
        <v>86</v>
      </c>
      <c r="AB12" s="112" t="s">
        <v>86</v>
      </c>
      <c r="AC12" s="112" t="s">
        <v>86</v>
      </c>
      <c r="AD12" s="112" t="s">
        <v>86</v>
      </c>
      <c r="AE12" s="112" t="s">
        <v>86</v>
      </c>
      <c r="AF12" s="112" t="s">
        <v>86</v>
      </c>
      <c r="AG12" s="112" t="s">
        <v>86</v>
      </c>
      <c r="AH12" s="112" t="s">
        <v>86</v>
      </c>
      <c r="AI12" s="112" t="s">
        <v>86</v>
      </c>
      <c r="AJ12" s="112" t="s">
        <v>86</v>
      </c>
      <c r="AK12" s="112" t="s">
        <v>86</v>
      </c>
      <c r="AL12" s="112" t="s">
        <v>86</v>
      </c>
      <c r="AM12" s="112" t="s">
        <v>86</v>
      </c>
      <c r="AN12" s="112" t="s">
        <v>86</v>
      </c>
      <c r="AO12" s="112" t="s">
        <v>86</v>
      </c>
      <c r="AP12" s="112" t="s">
        <v>86</v>
      </c>
      <c r="AQ12" s="112" t="s">
        <v>86</v>
      </c>
      <c r="AR12" s="112" t="s">
        <v>86</v>
      </c>
      <c r="AS12" s="112" t="s">
        <v>86</v>
      </c>
      <c r="AT12" s="112" t="s">
        <v>86</v>
      </c>
      <c r="AU12" s="112" t="s">
        <v>86</v>
      </c>
      <c r="AV12" s="112" t="s">
        <v>86</v>
      </c>
      <c r="AW12" s="112" t="s">
        <v>86</v>
      </c>
      <c r="AX12" s="112" t="s">
        <v>86</v>
      </c>
      <c r="AY12" s="112"/>
      <c r="AZ12" s="112"/>
    </row>
    <row r="13" spans="2:52" ht="14.25">
      <c r="B13" s="28" t="s">
        <v>1485</v>
      </c>
      <c r="C13" s="21" t="s">
        <v>1430</v>
      </c>
      <c r="D13" s="71" t="s">
        <v>38</v>
      </c>
      <c r="E13" s="112" t="s">
        <v>86</v>
      </c>
      <c r="F13" s="112" t="s">
        <v>86</v>
      </c>
      <c r="G13" s="112" t="s">
        <v>86</v>
      </c>
      <c r="H13" s="112" t="s">
        <v>86</v>
      </c>
      <c r="I13" s="112" t="s">
        <v>86</v>
      </c>
      <c r="J13" s="112" t="s">
        <v>86</v>
      </c>
      <c r="K13" s="112" t="s">
        <v>86</v>
      </c>
      <c r="L13" s="112" t="s">
        <v>86</v>
      </c>
      <c r="M13" s="112" t="s">
        <v>86</v>
      </c>
      <c r="N13" s="112" t="s">
        <v>86</v>
      </c>
      <c r="O13" s="112" t="s">
        <v>86</v>
      </c>
      <c r="P13" s="112" t="s">
        <v>86</v>
      </c>
      <c r="Q13" s="112" t="s">
        <v>86</v>
      </c>
      <c r="R13" s="112" t="s">
        <v>86</v>
      </c>
      <c r="S13" s="112" t="s">
        <v>86</v>
      </c>
      <c r="T13" s="112" t="s">
        <v>86</v>
      </c>
      <c r="U13" s="112" t="s">
        <v>86</v>
      </c>
      <c r="V13" s="112" t="s">
        <v>86</v>
      </c>
      <c r="W13" s="112" t="s">
        <v>86</v>
      </c>
      <c r="X13" s="112" t="s">
        <v>86</v>
      </c>
      <c r="Y13" s="112" t="s">
        <v>86</v>
      </c>
      <c r="Z13" s="112" t="s">
        <v>86</v>
      </c>
      <c r="AA13" s="112" t="s">
        <v>86</v>
      </c>
      <c r="AB13" s="112" t="s">
        <v>86</v>
      </c>
      <c r="AC13" s="112" t="s">
        <v>86</v>
      </c>
      <c r="AD13" s="112" t="s">
        <v>86</v>
      </c>
      <c r="AE13" s="112" t="s">
        <v>86</v>
      </c>
      <c r="AF13" s="112" t="s">
        <v>86</v>
      </c>
      <c r="AG13" s="112" t="s">
        <v>86</v>
      </c>
      <c r="AH13" s="112" t="s">
        <v>86</v>
      </c>
      <c r="AI13" s="112" t="s">
        <v>86</v>
      </c>
      <c r="AJ13" s="112" t="s">
        <v>86</v>
      </c>
      <c r="AK13" s="112" t="s">
        <v>86</v>
      </c>
      <c r="AL13" s="112" t="s">
        <v>86</v>
      </c>
      <c r="AM13" s="112" t="s">
        <v>86</v>
      </c>
      <c r="AN13" s="112" t="s">
        <v>86</v>
      </c>
      <c r="AO13" s="112" t="s">
        <v>86</v>
      </c>
      <c r="AP13" s="112" t="s">
        <v>86</v>
      </c>
      <c r="AQ13" s="112" t="s">
        <v>86</v>
      </c>
      <c r="AR13" s="112" t="s">
        <v>86</v>
      </c>
      <c r="AS13" s="112" t="s">
        <v>86</v>
      </c>
      <c r="AT13" s="112" t="s">
        <v>86</v>
      </c>
      <c r="AU13" s="112" t="s">
        <v>86</v>
      </c>
      <c r="AV13" s="112" t="s">
        <v>86</v>
      </c>
      <c r="AW13" s="112" t="s">
        <v>86</v>
      </c>
      <c r="AX13" s="112" t="s">
        <v>86</v>
      </c>
      <c r="AY13" s="112"/>
      <c r="AZ13" s="112"/>
    </row>
    <row r="14" spans="2:52" ht="14.25">
      <c r="B14" s="28" t="s">
        <v>1486</v>
      </c>
      <c r="C14" s="17" t="s">
        <v>1487</v>
      </c>
      <c r="D14" s="71" t="s">
        <v>38</v>
      </c>
      <c r="E14" s="114" t="s">
        <v>86</v>
      </c>
      <c r="F14" s="114" t="s">
        <v>86</v>
      </c>
      <c r="G14" s="114" t="s">
        <v>86</v>
      </c>
      <c r="H14" s="114" t="s">
        <v>86</v>
      </c>
      <c r="I14" s="114" t="s">
        <v>86</v>
      </c>
      <c r="J14" s="114" t="s">
        <v>86</v>
      </c>
      <c r="K14" s="114" t="s">
        <v>86</v>
      </c>
      <c r="L14" s="114" t="s">
        <v>86</v>
      </c>
      <c r="M14" s="114" t="s">
        <v>86</v>
      </c>
      <c r="N14" s="114" t="s">
        <v>86</v>
      </c>
      <c r="O14" s="114" t="s">
        <v>86</v>
      </c>
      <c r="P14" s="114" t="s">
        <v>86</v>
      </c>
      <c r="Q14" s="114" t="s">
        <v>86</v>
      </c>
      <c r="R14" s="114" t="s">
        <v>86</v>
      </c>
      <c r="S14" s="114" t="s">
        <v>86</v>
      </c>
      <c r="T14" s="114" t="s">
        <v>86</v>
      </c>
      <c r="U14" s="114" t="s">
        <v>86</v>
      </c>
      <c r="V14" s="114" t="s">
        <v>86</v>
      </c>
      <c r="W14" s="114" t="s">
        <v>86</v>
      </c>
      <c r="X14" s="114" t="s">
        <v>86</v>
      </c>
      <c r="Y14" s="114" t="s">
        <v>86</v>
      </c>
      <c r="Z14" s="114" t="s">
        <v>86</v>
      </c>
      <c r="AA14" s="114" t="s">
        <v>86</v>
      </c>
      <c r="AB14" s="114" t="s">
        <v>86</v>
      </c>
      <c r="AC14" s="114" t="s">
        <v>86</v>
      </c>
      <c r="AD14" s="114" t="s">
        <v>86</v>
      </c>
      <c r="AE14" s="114" t="s">
        <v>86</v>
      </c>
      <c r="AF14" s="114" t="s">
        <v>86</v>
      </c>
      <c r="AG14" s="114" t="s">
        <v>86</v>
      </c>
      <c r="AH14" s="114" t="s">
        <v>86</v>
      </c>
      <c r="AI14" s="114" t="s">
        <v>86</v>
      </c>
      <c r="AJ14" s="114" t="s">
        <v>86</v>
      </c>
      <c r="AK14" s="114" t="s">
        <v>86</v>
      </c>
      <c r="AL14" s="114" t="s">
        <v>86</v>
      </c>
      <c r="AM14" s="114" t="s">
        <v>86</v>
      </c>
      <c r="AN14" s="114" t="s">
        <v>86</v>
      </c>
      <c r="AO14" s="114" t="s">
        <v>86</v>
      </c>
      <c r="AP14" s="114" t="s">
        <v>86</v>
      </c>
      <c r="AQ14" s="114" t="s">
        <v>86</v>
      </c>
      <c r="AR14" s="114" t="s">
        <v>86</v>
      </c>
      <c r="AS14" s="114" t="s">
        <v>86</v>
      </c>
      <c r="AT14" s="114" t="s">
        <v>86</v>
      </c>
      <c r="AU14" s="114" t="s">
        <v>86</v>
      </c>
      <c r="AV14" s="114" t="s">
        <v>86</v>
      </c>
      <c r="AW14" s="114" t="s">
        <v>86</v>
      </c>
      <c r="AX14" s="114" t="s">
        <v>86</v>
      </c>
      <c r="AY14" s="114"/>
      <c r="AZ14" s="114"/>
    </row>
    <row r="15" spans="2:52" ht="14.25">
      <c r="B15" s="28" t="s">
        <v>1488</v>
      </c>
      <c r="C15" s="21" t="s">
        <v>1434</v>
      </c>
      <c r="D15" s="71" t="s">
        <v>38</v>
      </c>
      <c r="E15" s="112" t="s">
        <v>86</v>
      </c>
      <c r="F15" s="112" t="s">
        <v>86</v>
      </c>
      <c r="G15" s="112" t="s">
        <v>86</v>
      </c>
      <c r="H15" s="112" t="s">
        <v>86</v>
      </c>
      <c r="I15" s="112" t="s">
        <v>86</v>
      </c>
      <c r="J15" s="112" t="s">
        <v>86</v>
      </c>
      <c r="K15" s="112" t="s">
        <v>86</v>
      </c>
      <c r="L15" s="112" t="s">
        <v>86</v>
      </c>
      <c r="M15" s="112" t="s">
        <v>86</v>
      </c>
      <c r="N15" s="112" t="s">
        <v>86</v>
      </c>
      <c r="O15" s="112" t="s">
        <v>86</v>
      </c>
      <c r="P15" s="112" t="s">
        <v>86</v>
      </c>
      <c r="Q15" s="112" t="s">
        <v>86</v>
      </c>
      <c r="R15" s="112" t="s">
        <v>86</v>
      </c>
      <c r="S15" s="112" t="s">
        <v>86</v>
      </c>
      <c r="T15" s="112" t="s">
        <v>86</v>
      </c>
      <c r="U15" s="112" t="s">
        <v>86</v>
      </c>
      <c r="V15" s="112" t="s">
        <v>86</v>
      </c>
      <c r="W15" s="112" t="s">
        <v>86</v>
      </c>
      <c r="X15" s="112" t="s">
        <v>86</v>
      </c>
      <c r="Y15" s="112" t="s">
        <v>86</v>
      </c>
      <c r="Z15" s="112" t="s">
        <v>86</v>
      </c>
      <c r="AA15" s="112" t="s">
        <v>86</v>
      </c>
      <c r="AB15" s="112" t="s">
        <v>86</v>
      </c>
      <c r="AC15" s="112" t="s">
        <v>86</v>
      </c>
      <c r="AD15" s="112" t="s">
        <v>86</v>
      </c>
      <c r="AE15" s="112" t="s">
        <v>86</v>
      </c>
      <c r="AF15" s="112" t="s">
        <v>86</v>
      </c>
      <c r="AG15" s="112" t="s">
        <v>86</v>
      </c>
      <c r="AH15" s="112" t="s">
        <v>86</v>
      </c>
      <c r="AI15" s="112" t="s">
        <v>86</v>
      </c>
      <c r="AJ15" s="112" t="s">
        <v>86</v>
      </c>
      <c r="AK15" s="112" t="s">
        <v>86</v>
      </c>
      <c r="AL15" s="112" t="s">
        <v>86</v>
      </c>
      <c r="AM15" s="112" t="s">
        <v>86</v>
      </c>
      <c r="AN15" s="112" t="s">
        <v>86</v>
      </c>
      <c r="AO15" s="112" t="s">
        <v>86</v>
      </c>
      <c r="AP15" s="112" t="s">
        <v>86</v>
      </c>
      <c r="AQ15" s="112" t="s">
        <v>86</v>
      </c>
      <c r="AR15" s="112" t="s">
        <v>86</v>
      </c>
      <c r="AS15" s="112" t="s">
        <v>86</v>
      </c>
      <c r="AT15" s="112" t="s">
        <v>86</v>
      </c>
      <c r="AU15" s="112" t="s">
        <v>86</v>
      </c>
      <c r="AV15" s="112" t="s">
        <v>86</v>
      </c>
      <c r="AW15" s="112" t="s">
        <v>86</v>
      </c>
      <c r="AX15" s="112" t="s">
        <v>86</v>
      </c>
      <c r="AY15" s="112"/>
      <c r="AZ15" s="112"/>
    </row>
    <row r="16" spans="2:52" ht="14.25">
      <c r="B16" s="28" t="s">
        <v>1489</v>
      </c>
      <c r="C16" s="21" t="s">
        <v>1436</v>
      </c>
      <c r="D16" s="71" t="s">
        <v>38</v>
      </c>
      <c r="E16" s="112" t="s">
        <v>86</v>
      </c>
      <c r="F16" s="112" t="s">
        <v>86</v>
      </c>
      <c r="G16" s="112" t="s">
        <v>86</v>
      </c>
      <c r="H16" s="112" t="s">
        <v>86</v>
      </c>
      <c r="I16" s="112" t="s">
        <v>86</v>
      </c>
      <c r="J16" s="112" t="s">
        <v>86</v>
      </c>
      <c r="K16" s="112" t="s">
        <v>86</v>
      </c>
      <c r="L16" s="112" t="s">
        <v>86</v>
      </c>
      <c r="M16" s="112" t="s">
        <v>86</v>
      </c>
      <c r="N16" s="112" t="s">
        <v>86</v>
      </c>
      <c r="O16" s="112" t="s">
        <v>86</v>
      </c>
      <c r="P16" s="112" t="s">
        <v>86</v>
      </c>
      <c r="Q16" s="112" t="s">
        <v>86</v>
      </c>
      <c r="R16" s="112" t="s">
        <v>86</v>
      </c>
      <c r="S16" s="112" t="s">
        <v>86</v>
      </c>
      <c r="T16" s="112" t="s">
        <v>86</v>
      </c>
      <c r="U16" s="112" t="s">
        <v>86</v>
      </c>
      <c r="V16" s="112" t="s">
        <v>86</v>
      </c>
      <c r="W16" s="112" t="s">
        <v>86</v>
      </c>
      <c r="X16" s="112" t="s">
        <v>86</v>
      </c>
      <c r="Y16" s="112" t="s">
        <v>86</v>
      </c>
      <c r="Z16" s="112" t="s">
        <v>86</v>
      </c>
      <c r="AA16" s="112" t="s">
        <v>86</v>
      </c>
      <c r="AB16" s="112" t="s">
        <v>86</v>
      </c>
      <c r="AC16" s="112" t="s">
        <v>86</v>
      </c>
      <c r="AD16" s="112" t="s">
        <v>86</v>
      </c>
      <c r="AE16" s="112" t="s">
        <v>86</v>
      </c>
      <c r="AF16" s="112" t="s">
        <v>86</v>
      </c>
      <c r="AG16" s="112" t="s">
        <v>86</v>
      </c>
      <c r="AH16" s="112" t="s">
        <v>86</v>
      </c>
      <c r="AI16" s="112" t="s">
        <v>86</v>
      </c>
      <c r="AJ16" s="112" t="s">
        <v>86</v>
      </c>
      <c r="AK16" s="112" t="s">
        <v>86</v>
      </c>
      <c r="AL16" s="112" t="s">
        <v>86</v>
      </c>
      <c r="AM16" s="112" t="s">
        <v>86</v>
      </c>
      <c r="AN16" s="112" t="s">
        <v>86</v>
      </c>
      <c r="AO16" s="112" t="s">
        <v>86</v>
      </c>
      <c r="AP16" s="112" t="s">
        <v>86</v>
      </c>
      <c r="AQ16" s="112" t="s">
        <v>86</v>
      </c>
      <c r="AR16" s="112" t="s">
        <v>86</v>
      </c>
      <c r="AS16" s="112" t="s">
        <v>86</v>
      </c>
      <c r="AT16" s="112" t="s">
        <v>86</v>
      </c>
      <c r="AU16" s="112" t="s">
        <v>86</v>
      </c>
      <c r="AV16" s="112" t="s">
        <v>86</v>
      </c>
      <c r="AW16" s="112" t="s">
        <v>86</v>
      </c>
      <c r="AX16" s="112" t="s">
        <v>86</v>
      </c>
      <c r="AY16" s="112"/>
      <c r="AZ16" s="112"/>
    </row>
    <row r="17" spans="2:52" ht="14.25">
      <c r="B17" s="28" t="s">
        <v>1490</v>
      </c>
      <c r="C17" s="21" t="s">
        <v>1438</v>
      </c>
      <c r="D17" s="71" t="s">
        <v>38</v>
      </c>
      <c r="E17" s="112" t="s">
        <v>86</v>
      </c>
      <c r="F17" s="112" t="s">
        <v>86</v>
      </c>
      <c r="G17" s="112" t="s">
        <v>86</v>
      </c>
      <c r="H17" s="112" t="s">
        <v>86</v>
      </c>
      <c r="I17" s="112" t="s">
        <v>86</v>
      </c>
      <c r="J17" s="112" t="s">
        <v>86</v>
      </c>
      <c r="K17" s="112" t="s">
        <v>86</v>
      </c>
      <c r="L17" s="112" t="s">
        <v>86</v>
      </c>
      <c r="M17" s="112" t="s">
        <v>86</v>
      </c>
      <c r="N17" s="112" t="s">
        <v>86</v>
      </c>
      <c r="O17" s="112" t="s">
        <v>86</v>
      </c>
      <c r="P17" s="112" t="s">
        <v>86</v>
      </c>
      <c r="Q17" s="112" t="s">
        <v>86</v>
      </c>
      <c r="R17" s="112" t="s">
        <v>86</v>
      </c>
      <c r="S17" s="112" t="s">
        <v>86</v>
      </c>
      <c r="T17" s="112" t="s">
        <v>86</v>
      </c>
      <c r="U17" s="112" t="s">
        <v>86</v>
      </c>
      <c r="V17" s="112" t="s">
        <v>86</v>
      </c>
      <c r="W17" s="112" t="s">
        <v>86</v>
      </c>
      <c r="X17" s="112" t="s">
        <v>86</v>
      </c>
      <c r="Y17" s="112" t="s">
        <v>86</v>
      </c>
      <c r="Z17" s="112" t="s">
        <v>86</v>
      </c>
      <c r="AA17" s="112" t="s">
        <v>86</v>
      </c>
      <c r="AB17" s="112" t="s">
        <v>86</v>
      </c>
      <c r="AC17" s="112" t="s">
        <v>86</v>
      </c>
      <c r="AD17" s="112" t="s">
        <v>86</v>
      </c>
      <c r="AE17" s="112" t="s">
        <v>86</v>
      </c>
      <c r="AF17" s="112" t="s">
        <v>86</v>
      </c>
      <c r="AG17" s="112" t="s">
        <v>86</v>
      </c>
      <c r="AH17" s="112" t="s">
        <v>86</v>
      </c>
      <c r="AI17" s="112" t="s">
        <v>86</v>
      </c>
      <c r="AJ17" s="112" t="s">
        <v>86</v>
      </c>
      <c r="AK17" s="112" t="s">
        <v>86</v>
      </c>
      <c r="AL17" s="112" t="s">
        <v>86</v>
      </c>
      <c r="AM17" s="112" t="s">
        <v>86</v>
      </c>
      <c r="AN17" s="112" t="s">
        <v>86</v>
      </c>
      <c r="AO17" s="112" t="s">
        <v>86</v>
      </c>
      <c r="AP17" s="112" t="s">
        <v>86</v>
      </c>
      <c r="AQ17" s="112" t="s">
        <v>86</v>
      </c>
      <c r="AR17" s="112" t="s">
        <v>86</v>
      </c>
      <c r="AS17" s="112" t="s">
        <v>86</v>
      </c>
      <c r="AT17" s="112" t="s">
        <v>86</v>
      </c>
      <c r="AU17" s="112" t="s">
        <v>86</v>
      </c>
      <c r="AV17" s="112" t="s">
        <v>86</v>
      </c>
      <c r="AW17" s="112" t="s">
        <v>86</v>
      </c>
      <c r="AX17" s="112" t="s">
        <v>86</v>
      </c>
      <c r="AY17" s="112"/>
      <c r="AZ17" s="112"/>
    </row>
    <row r="18" spans="2:52" ht="14.25">
      <c r="B18" s="28" t="s">
        <v>1491</v>
      </c>
      <c r="C18" s="21" t="s">
        <v>1440</v>
      </c>
      <c r="D18" s="71" t="s">
        <v>38</v>
      </c>
      <c r="E18" s="112" t="s">
        <v>86</v>
      </c>
      <c r="F18" s="112" t="s">
        <v>86</v>
      </c>
      <c r="G18" s="112" t="s">
        <v>86</v>
      </c>
      <c r="H18" s="112" t="s">
        <v>86</v>
      </c>
      <c r="I18" s="112" t="s">
        <v>86</v>
      </c>
      <c r="J18" s="112" t="s">
        <v>86</v>
      </c>
      <c r="K18" s="112" t="s">
        <v>86</v>
      </c>
      <c r="L18" s="112" t="s">
        <v>86</v>
      </c>
      <c r="M18" s="112" t="s">
        <v>86</v>
      </c>
      <c r="N18" s="112" t="s">
        <v>86</v>
      </c>
      <c r="O18" s="112" t="s">
        <v>86</v>
      </c>
      <c r="P18" s="112" t="s">
        <v>86</v>
      </c>
      <c r="Q18" s="112" t="s">
        <v>86</v>
      </c>
      <c r="R18" s="112" t="s">
        <v>86</v>
      </c>
      <c r="S18" s="112" t="s">
        <v>86</v>
      </c>
      <c r="T18" s="112" t="s">
        <v>86</v>
      </c>
      <c r="U18" s="112" t="s">
        <v>86</v>
      </c>
      <c r="V18" s="112" t="s">
        <v>86</v>
      </c>
      <c r="W18" s="112" t="s">
        <v>86</v>
      </c>
      <c r="X18" s="112" t="s">
        <v>86</v>
      </c>
      <c r="Y18" s="112" t="s">
        <v>86</v>
      </c>
      <c r="Z18" s="112" t="s">
        <v>86</v>
      </c>
      <c r="AA18" s="112" t="s">
        <v>86</v>
      </c>
      <c r="AB18" s="112" t="s">
        <v>86</v>
      </c>
      <c r="AC18" s="112" t="s">
        <v>86</v>
      </c>
      <c r="AD18" s="112" t="s">
        <v>86</v>
      </c>
      <c r="AE18" s="112" t="s">
        <v>86</v>
      </c>
      <c r="AF18" s="112" t="s">
        <v>86</v>
      </c>
      <c r="AG18" s="112" t="s">
        <v>86</v>
      </c>
      <c r="AH18" s="112" t="s">
        <v>86</v>
      </c>
      <c r="AI18" s="112" t="s">
        <v>86</v>
      </c>
      <c r="AJ18" s="112" t="s">
        <v>86</v>
      </c>
      <c r="AK18" s="112" t="s">
        <v>86</v>
      </c>
      <c r="AL18" s="112" t="s">
        <v>86</v>
      </c>
      <c r="AM18" s="112" t="s">
        <v>86</v>
      </c>
      <c r="AN18" s="112" t="s">
        <v>86</v>
      </c>
      <c r="AO18" s="112" t="s">
        <v>86</v>
      </c>
      <c r="AP18" s="112" t="s">
        <v>86</v>
      </c>
      <c r="AQ18" s="112" t="s">
        <v>86</v>
      </c>
      <c r="AR18" s="112" t="s">
        <v>86</v>
      </c>
      <c r="AS18" s="112" t="s">
        <v>86</v>
      </c>
      <c r="AT18" s="112" t="s">
        <v>86</v>
      </c>
      <c r="AU18" s="112" t="s">
        <v>86</v>
      </c>
      <c r="AV18" s="112" t="s">
        <v>86</v>
      </c>
      <c r="AW18" s="112" t="s">
        <v>86</v>
      </c>
      <c r="AX18" s="112" t="s">
        <v>86</v>
      </c>
      <c r="AY18" s="112"/>
      <c r="AZ18" s="112"/>
    </row>
    <row r="19" spans="2:52" ht="14.25">
      <c r="B19" s="28" t="s">
        <v>1492</v>
      </c>
      <c r="C19" s="21" t="s">
        <v>1442</v>
      </c>
      <c r="D19" s="71" t="s">
        <v>38</v>
      </c>
      <c r="E19" s="112" t="s">
        <v>86</v>
      </c>
      <c r="F19" s="112" t="s">
        <v>86</v>
      </c>
      <c r="G19" s="112" t="s">
        <v>86</v>
      </c>
      <c r="H19" s="112" t="s">
        <v>86</v>
      </c>
      <c r="I19" s="112" t="s">
        <v>86</v>
      </c>
      <c r="J19" s="112" t="s">
        <v>86</v>
      </c>
      <c r="K19" s="112" t="s">
        <v>86</v>
      </c>
      <c r="L19" s="112" t="s">
        <v>86</v>
      </c>
      <c r="M19" s="112" t="s">
        <v>86</v>
      </c>
      <c r="N19" s="112" t="s">
        <v>86</v>
      </c>
      <c r="O19" s="112" t="s">
        <v>86</v>
      </c>
      <c r="P19" s="112" t="s">
        <v>86</v>
      </c>
      <c r="Q19" s="112" t="s">
        <v>86</v>
      </c>
      <c r="R19" s="112" t="s">
        <v>86</v>
      </c>
      <c r="S19" s="112" t="s">
        <v>86</v>
      </c>
      <c r="T19" s="112" t="s">
        <v>86</v>
      </c>
      <c r="U19" s="112" t="s">
        <v>86</v>
      </c>
      <c r="V19" s="112" t="s">
        <v>86</v>
      </c>
      <c r="W19" s="112" t="s">
        <v>86</v>
      </c>
      <c r="X19" s="112" t="s">
        <v>86</v>
      </c>
      <c r="Y19" s="112" t="s">
        <v>86</v>
      </c>
      <c r="Z19" s="112" t="s">
        <v>86</v>
      </c>
      <c r="AA19" s="112" t="s">
        <v>86</v>
      </c>
      <c r="AB19" s="112" t="s">
        <v>86</v>
      </c>
      <c r="AC19" s="112" t="s">
        <v>86</v>
      </c>
      <c r="AD19" s="112" t="s">
        <v>86</v>
      </c>
      <c r="AE19" s="112" t="s">
        <v>86</v>
      </c>
      <c r="AF19" s="112" t="s">
        <v>86</v>
      </c>
      <c r="AG19" s="112" t="s">
        <v>86</v>
      </c>
      <c r="AH19" s="112" t="s">
        <v>86</v>
      </c>
      <c r="AI19" s="112" t="s">
        <v>86</v>
      </c>
      <c r="AJ19" s="112" t="s">
        <v>86</v>
      </c>
      <c r="AK19" s="112" t="s">
        <v>86</v>
      </c>
      <c r="AL19" s="112" t="s">
        <v>86</v>
      </c>
      <c r="AM19" s="112" t="s">
        <v>86</v>
      </c>
      <c r="AN19" s="112" t="s">
        <v>86</v>
      </c>
      <c r="AO19" s="112" t="s">
        <v>86</v>
      </c>
      <c r="AP19" s="112" t="s">
        <v>86</v>
      </c>
      <c r="AQ19" s="112" t="s">
        <v>86</v>
      </c>
      <c r="AR19" s="112" t="s">
        <v>86</v>
      </c>
      <c r="AS19" s="112" t="s">
        <v>86</v>
      </c>
      <c r="AT19" s="112" t="s">
        <v>86</v>
      </c>
      <c r="AU19" s="112" t="s">
        <v>86</v>
      </c>
      <c r="AV19" s="112" t="s">
        <v>86</v>
      </c>
      <c r="AW19" s="112" t="s">
        <v>86</v>
      </c>
      <c r="AX19" s="112" t="s">
        <v>86</v>
      </c>
      <c r="AY19" s="112"/>
      <c r="AZ19" s="112"/>
    </row>
    <row r="20" spans="2:52" ht="14.25">
      <c r="B20" s="28" t="s">
        <v>1493</v>
      </c>
      <c r="C20" s="21" t="s">
        <v>1444</v>
      </c>
      <c r="D20" s="71" t="s">
        <v>38</v>
      </c>
      <c r="E20" s="112" t="s">
        <v>86</v>
      </c>
      <c r="F20" s="112" t="s">
        <v>86</v>
      </c>
      <c r="G20" s="112" t="s">
        <v>86</v>
      </c>
      <c r="H20" s="112" t="s">
        <v>86</v>
      </c>
      <c r="I20" s="112" t="s">
        <v>86</v>
      </c>
      <c r="J20" s="112" t="s">
        <v>86</v>
      </c>
      <c r="K20" s="112" t="s">
        <v>86</v>
      </c>
      <c r="L20" s="112" t="s">
        <v>86</v>
      </c>
      <c r="M20" s="112" t="s">
        <v>86</v>
      </c>
      <c r="N20" s="112" t="s">
        <v>86</v>
      </c>
      <c r="O20" s="112" t="s">
        <v>86</v>
      </c>
      <c r="P20" s="112" t="s">
        <v>86</v>
      </c>
      <c r="Q20" s="112" t="s">
        <v>86</v>
      </c>
      <c r="R20" s="112" t="s">
        <v>86</v>
      </c>
      <c r="S20" s="112" t="s">
        <v>86</v>
      </c>
      <c r="T20" s="112" t="s">
        <v>86</v>
      </c>
      <c r="U20" s="112" t="s">
        <v>86</v>
      </c>
      <c r="V20" s="112" t="s">
        <v>86</v>
      </c>
      <c r="W20" s="112" t="s">
        <v>86</v>
      </c>
      <c r="X20" s="112" t="s">
        <v>86</v>
      </c>
      <c r="Y20" s="112" t="s">
        <v>86</v>
      </c>
      <c r="Z20" s="112" t="s">
        <v>86</v>
      </c>
      <c r="AA20" s="112" t="s">
        <v>86</v>
      </c>
      <c r="AB20" s="112" t="s">
        <v>86</v>
      </c>
      <c r="AC20" s="112" t="s">
        <v>86</v>
      </c>
      <c r="AD20" s="112" t="s">
        <v>86</v>
      </c>
      <c r="AE20" s="112" t="s">
        <v>86</v>
      </c>
      <c r="AF20" s="112" t="s">
        <v>86</v>
      </c>
      <c r="AG20" s="112" t="s">
        <v>86</v>
      </c>
      <c r="AH20" s="112" t="s">
        <v>86</v>
      </c>
      <c r="AI20" s="112" t="s">
        <v>86</v>
      </c>
      <c r="AJ20" s="112" t="s">
        <v>86</v>
      </c>
      <c r="AK20" s="112" t="s">
        <v>86</v>
      </c>
      <c r="AL20" s="112" t="s">
        <v>86</v>
      </c>
      <c r="AM20" s="112" t="s">
        <v>86</v>
      </c>
      <c r="AN20" s="112" t="s">
        <v>86</v>
      </c>
      <c r="AO20" s="112" t="s">
        <v>86</v>
      </c>
      <c r="AP20" s="112" t="s">
        <v>86</v>
      </c>
      <c r="AQ20" s="112" t="s">
        <v>86</v>
      </c>
      <c r="AR20" s="112" t="s">
        <v>86</v>
      </c>
      <c r="AS20" s="112" t="s">
        <v>86</v>
      </c>
      <c r="AT20" s="112" t="s">
        <v>86</v>
      </c>
      <c r="AU20" s="112" t="s">
        <v>86</v>
      </c>
      <c r="AV20" s="112" t="s">
        <v>86</v>
      </c>
      <c r="AW20" s="112" t="s">
        <v>86</v>
      </c>
      <c r="AX20" s="112" t="s">
        <v>86</v>
      </c>
      <c r="AY20" s="112"/>
      <c r="AZ20" s="112"/>
    </row>
    <row r="21" spans="2:52" ht="14.25">
      <c r="B21" s="28" t="s">
        <v>1494</v>
      </c>
      <c r="C21" s="21" t="s">
        <v>1446</v>
      </c>
      <c r="D21" s="71" t="s">
        <v>38</v>
      </c>
      <c r="E21" s="112" t="s">
        <v>86</v>
      </c>
      <c r="F21" s="112" t="s">
        <v>86</v>
      </c>
      <c r="G21" s="112" t="s">
        <v>86</v>
      </c>
      <c r="H21" s="112" t="s">
        <v>86</v>
      </c>
      <c r="I21" s="112" t="s">
        <v>86</v>
      </c>
      <c r="J21" s="112" t="s">
        <v>86</v>
      </c>
      <c r="K21" s="112" t="s">
        <v>86</v>
      </c>
      <c r="L21" s="112" t="s">
        <v>86</v>
      </c>
      <c r="M21" s="112" t="s">
        <v>86</v>
      </c>
      <c r="N21" s="112" t="s">
        <v>86</v>
      </c>
      <c r="O21" s="112" t="s">
        <v>86</v>
      </c>
      <c r="P21" s="112" t="s">
        <v>86</v>
      </c>
      <c r="Q21" s="112" t="s">
        <v>86</v>
      </c>
      <c r="R21" s="112" t="s">
        <v>86</v>
      </c>
      <c r="S21" s="112" t="s">
        <v>86</v>
      </c>
      <c r="T21" s="112" t="s">
        <v>86</v>
      </c>
      <c r="U21" s="112" t="s">
        <v>86</v>
      </c>
      <c r="V21" s="112" t="s">
        <v>86</v>
      </c>
      <c r="W21" s="112" t="s">
        <v>86</v>
      </c>
      <c r="X21" s="112" t="s">
        <v>86</v>
      </c>
      <c r="Y21" s="112" t="s">
        <v>86</v>
      </c>
      <c r="Z21" s="112" t="s">
        <v>86</v>
      </c>
      <c r="AA21" s="112" t="s">
        <v>86</v>
      </c>
      <c r="AB21" s="112" t="s">
        <v>86</v>
      </c>
      <c r="AC21" s="112" t="s">
        <v>86</v>
      </c>
      <c r="AD21" s="112" t="s">
        <v>86</v>
      </c>
      <c r="AE21" s="112" t="s">
        <v>86</v>
      </c>
      <c r="AF21" s="112" t="s">
        <v>86</v>
      </c>
      <c r="AG21" s="112" t="s">
        <v>86</v>
      </c>
      <c r="AH21" s="112" t="s">
        <v>86</v>
      </c>
      <c r="AI21" s="112" t="s">
        <v>86</v>
      </c>
      <c r="AJ21" s="112" t="s">
        <v>86</v>
      </c>
      <c r="AK21" s="112" t="s">
        <v>86</v>
      </c>
      <c r="AL21" s="112" t="s">
        <v>86</v>
      </c>
      <c r="AM21" s="112" t="s">
        <v>86</v>
      </c>
      <c r="AN21" s="112" t="s">
        <v>86</v>
      </c>
      <c r="AO21" s="112" t="s">
        <v>86</v>
      </c>
      <c r="AP21" s="112" t="s">
        <v>86</v>
      </c>
      <c r="AQ21" s="112" t="s">
        <v>86</v>
      </c>
      <c r="AR21" s="112" t="s">
        <v>86</v>
      </c>
      <c r="AS21" s="112" t="s">
        <v>86</v>
      </c>
      <c r="AT21" s="112" t="s">
        <v>86</v>
      </c>
      <c r="AU21" s="112" t="s">
        <v>86</v>
      </c>
      <c r="AV21" s="112" t="s">
        <v>86</v>
      </c>
      <c r="AW21" s="112" t="s">
        <v>86</v>
      </c>
      <c r="AX21" s="112" t="s">
        <v>86</v>
      </c>
      <c r="AY21" s="112"/>
      <c r="AZ21" s="112"/>
    </row>
    <row r="22" spans="2:52" ht="14.25">
      <c r="B22" s="28" t="s">
        <v>1495</v>
      </c>
      <c r="C22" s="21" t="s">
        <v>1448</v>
      </c>
      <c r="D22" s="71" t="s">
        <v>38</v>
      </c>
      <c r="E22" s="112" t="s">
        <v>86</v>
      </c>
      <c r="F22" s="112" t="s">
        <v>86</v>
      </c>
      <c r="G22" s="112" t="s">
        <v>86</v>
      </c>
      <c r="H22" s="112" t="s">
        <v>86</v>
      </c>
      <c r="I22" s="112" t="s">
        <v>86</v>
      </c>
      <c r="J22" s="112" t="s">
        <v>86</v>
      </c>
      <c r="K22" s="112" t="s">
        <v>86</v>
      </c>
      <c r="L22" s="112" t="s">
        <v>86</v>
      </c>
      <c r="M22" s="112" t="s">
        <v>86</v>
      </c>
      <c r="N22" s="112" t="s">
        <v>86</v>
      </c>
      <c r="O22" s="112" t="s">
        <v>86</v>
      </c>
      <c r="P22" s="112" t="s">
        <v>86</v>
      </c>
      <c r="Q22" s="112" t="s">
        <v>86</v>
      </c>
      <c r="R22" s="112" t="s">
        <v>86</v>
      </c>
      <c r="S22" s="112" t="s">
        <v>86</v>
      </c>
      <c r="T22" s="112" t="s">
        <v>86</v>
      </c>
      <c r="U22" s="112" t="s">
        <v>86</v>
      </c>
      <c r="V22" s="112" t="s">
        <v>86</v>
      </c>
      <c r="W22" s="112" t="s">
        <v>86</v>
      </c>
      <c r="X22" s="112" t="s">
        <v>86</v>
      </c>
      <c r="Y22" s="112" t="s">
        <v>86</v>
      </c>
      <c r="Z22" s="112" t="s">
        <v>86</v>
      </c>
      <c r="AA22" s="112" t="s">
        <v>86</v>
      </c>
      <c r="AB22" s="112" t="s">
        <v>86</v>
      </c>
      <c r="AC22" s="112" t="s">
        <v>86</v>
      </c>
      <c r="AD22" s="112" t="s">
        <v>86</v>
      </c>
      <c r="AE22" s="112" t="s">
        <v>86</v>
      </c>
      <c r="AF22" s="112" t="s">
        <v>86</v>
      </c>
      <c r="AG22" s="112" t="s">
        <v>86</v>
      </c>
      <c r="AH22" s="112" t="s">
        <v>86</v>
      </c>
      <c r="AI22" s="112" t="s">
        <v>86</v>
      </c>
      <c r="AJ22" s="112" t="s">
        <v>86</v>
      </c>
      <c r="AK22" s="112" t="s">
        <v>86</v>
      </c>
      <c r="AL22" s="112" t="s">
        <v>86</v>
      </c>
      <c r="AM22" s="112" t="s">
        <v>86</v>
      </c>
      <c r="AN22" s="112" t="s">
        <v>86</v>
      </c>
      <c r="AO22" s="112" t="s">
        <v>86</v>
      </c>
      <c r="AP22" s="112" t="s">
        <v>86</v>
      </c>
      <c r="AQ22" s="112" t="s">
        <v>86</v>
      </c>
      <c r="AR22" s="112" t="s">
        <v>86</v>
      </c>
      <c r="AS22" s="112" t="s">
        <v>86</v>
      </c>
      <c r="AT22" s="112" t="s">
        <v>86</v>
      </c>
      <c r="AU22" s="112" t="s">
        <v>86</v>
      </c>
      <c r="AV22" s="112" t="s">
        <v>86</v>
      </c>
      <c r="AW22" s="112" t="s">
        <v>86</v>
      </c>
      <c r="AX22" s="112" t="s">
        <v>86</v>
      </c>
      <c r="AY22" s="112"/>
      <c r="AZ22" s="112"/>
    </row>
    <row r="23" spans="2:52" ht="14.25">
      <c r="B23" s="28" t="s">
        <v>1496</v>
      </c>
      <c r="C23" s="21" t="s">
        <v>1296</v>
      </c>
      <c r="D23" s="71" t="s">
        <v>38</v>
      </c>
      <c r="E23" s="131" t="s">
        <v>86</v>
      </c>
      <c r="F23" s="131" t="s">
        <v>86</v>
      </c>
      <c r="G23" s="131" t="s">
        <v>86</v>
      </c>
      <c r="H23" s="131" t="s">
        <v>86</v>
      </c>
      <c r="I23" s="131" t="s">
        <v>86</v>
      </c>
      <c r="J23" s="131" t="s">
        <v>86</v>
      </c>
      <c r="K23" s="131" t="s">
        <v>86</v>
      </c>
      <c r="L23" s="131" t="s">
        <v>86</v>
      </c>
      <c r="M23" s="131" t="s">
        <v>86</v>
      </c>
      <c r="N23" s="131" t="s">
        <v>86</v>
      </c>
      <c r="O23" s="131" t="s">
        <v>86</v>
      </c>
      <c r="P23" s="131" t="s">
        <v>86</v>
      </c>
      <c r="Q23" s="131" t="s">
        <v>86</v>
      </c>
      <c r="R23" s="131" t="s">
        <v>86</v>
      </c>
      <c r="S23" s="131" t="s">
        <v>86</v>
      </c>
      <c r="T23" s="131" t="s">
        <v>86</v>
      </c>
      <c r="U23" s="131" t="s">
        <v>86</v>
      </c>
      <c r="V23" s="131" t="s">
        <v>86</v>
      </c>
      <c r="W23" s="131" t="s">
        <v>86</v>
      </c>
      <c r="X23" s="131" t="s">
        <v>86</v>
      </c>
      <c r="Y23" s="131" t="s">
        <v>86</v>
      </c>
      <c r="Z23" s="131" t="s">
        <v>86</v>
      </c>
      <c r="AA23" s="131" t="s">
        <v>86</v>
      </c>
      <c r="AB23" s="131" t="s">
        <v>86</v>
      </c>
      <c r="AC23" s="131" t="s">
        <v>86</v>
      </c>
      <c r="AD23" s="131" t="s">
        <v>86</v>
      </c>
      <c r="AE23" s="131" t="s">
        <v>86</v>
      </c>
      <c r="AF23" s="131" t="s">
        <v>86</v>
      </c>
      <c r="AG23" s="131" t="s">
        <v>86</v>
      </c>
      <c r="AH23" s="131" t="s">
        <v>86</v>
      </c>
      <c r="AI23" s="131" t="s">
        <v>86</v>
      </c>
      <c r="AJ23" s="131" t="s">
        <v>86</v>
      </c>
      <c r="AK23" s="131" t="s">
        <v>86</v>
      </c>
      <c r="AL23" s="131" t="s">
        <v>86</v>
      </c>
      <c r="AM23" s="131" t="s">
        <v>86</v>
      </c>
      <c r="AN23" s="131" t="s">
        <v>86</v>
      </c>
      <c r="AO23" s="131" t="s">
        <v>86</v>
      </c>
      <c r="AP23" s="131" t="s">
        <v>86</v>
      </c>
      <c r="AQ23" s="131" t="s">
        <v>86</v>
      </c>
      <c r="AR23" s="131" t="s">
        <v>86</v>
      </c>
      <c r="AS23" s="131" t="s">
        <v>86</v>
      </c>
      <c r="AT23" s="131" t="s">
        <v>86</v>
      </c>
      <c r="AU23" s="131" t="s">
        <v>86</v>
      </c>
      <c r="AV23" s="131" t="s">
        <v>86</v>
      </c>
      <c r="AW23" s="131" t="s">
        <v>86</v>
      </c>
      <c r="AX23" s="131" t="s">
        <v>86</v>
      </c>
      <c r="AY23" s="131"/>
      <c r="AZ23" s="131"/>
    </row>
    <row r="24" spans="2:52" ht="14.25">
      <c r="B24" s="28" t="s">
        <v>1497</v>
      </c>
      <c r="C24" s="21" t="s">
        <v>1313</v>
      </c>
      <c r="D24" s="71" t="s">
        <v>38</v>
      </c>
      <c r="E24" s="131" t="s">
        <v>86</v>
      </c>
      <c r="F24" s="131" t="s">
        <v>86</v>
      </c>
      <c r="G24" s="131" t="s">
        <v>86</v>
      </c>
      <c r="H24" s="131" t="s">
        <v>86</v>
      </c>
      <c r="I24" s="131" t="s">
        <v>86</v>
      </c>
      <c r="J24" s="131" t="s">
        <v>86</v>
      </c>
      <c r="K24" s="131" t="s">
        <v>86</v>
      </c>
      <c r="L24" s="131" t="s">
        <v>86</v>
      </c>
      <c r="M24" s="131" t="s">
        <v>86</v>
      </c>
      <c r="N24" s="131" t="s">
        <v>86</v>
      </c>
      <c r="O24" s="131" t="s">
        <v>86</v>
      </c>
      <c r="P24" s="131" t="s">
        <v>86</v>
      </c>
      <c r="Q24" s="131" t="s">
        <v>86</v>
      </c>
      <c r="R24" s="131" t="s">
        <v>86</v>
      </c>
      <c r="S24" s="131" t="s">
        <v>86</v>
      </c>
      <c r="T24" s="131" t="s">
        <v>86</v>
      </c>
      <c r="U24" s="131" t="s">
        <v>86</v>
      </c>
      <c r="V24" s="131" t="s">
        <v>86</v>
      </c>
      <c r="W24" s="131" t="s">
        <v>86</v>
      </c>
      <c r="X24" s="131" t="s">
        <v>86</v>
      </c>
      <c r="Y24" s="131" t="s">
        <v>86</v>
      </c>
      <c r="Z24" s="131" t="s">
        <v>86</v>
      </c>
      <c r="AA24" s="131" t="s">
        <v>86</v>
      </c>
      <c r="AB24" s="131" t="s">
        <v>86</v>
      </c>
      <c r="AC24" s="131" t="s">
        <v>86</v>
      </c>
      <c r="AD24" s="131" t="s">
        <v>86</v>
      </c>
      <c r="AE24" s="131" t="s">
        <v>86</v>
      </c>
      <c r="AF24" s="131" t="s">
        <v>86</v>
      </c>
      <c r="AG24" s="131" t="s">
        <v>86</v>
      </c>
      <c r="AH24" s="131" t="s">
        <v>86</v>
      </c>
      <c r="AI24" s="131" t="s">
        <v>86</v>
      </c>
      <c r="AJ24" s="131" t="s">
        <v>86</v>
      </c>
      <c r="AK24" s="131" t="s">
        <v>86</v>
      </c>
      <c r="AL24" s="131" t="s">
        <v>86</v>
      </c>
      <c r="AM24" s="131" t="s">
        <v>86</v>
      </c>
      <c r="AN24" s="131" t="s">
        <v>86</v>
      </c>
      <c r="AO24" s="131" t="s">
        <v>86</v>
      </c>
      <c r="AP24" s="131" t="s">
        <v>86</v>
      </c>
      <c r="AQ24" s="131" t="s">
        <v>86</v>
      </c>
      <c r="AR24" s="131" t="s">
        <v>86</v>
      </c>
      <c r="AS24" s="131" t="s">
        <v>86</v>
      </c>
      <c r="AT24" s="131" t="s">
        <v>86</v>
      </c>
      <c r="AU24" s="131" t="s">
        <v>86</v>
      </c>
      <c r="AV24" s="131" t="s">
        <v>86</v>
      </c>
      <c r="AW24" s="131" t="s">
        <v>86</v>
      </c>
      <c r="AX24" s="131" t="s">
        <v>86</v>
      </c>
      <c r="AY24" s="131"/>
      <c r="AZ24" s="131"/>
    </row>
    <row r="25" spans="2:52" ht="14.25">
      <c r="B25" s="29" t="s">
        <v>1498</v>
      </c>
      <c r="C25" s="23" t="s">
        <v>1499</v>
      </c>
      <c r="D25" s="80" t="s">
        <v>38</v>
      </c>
      <c r="E25" s="112" t="s">
        <v>86</v>
      </c>
      <c r="F25" s="112" t="s">
        <v>86</v>
      </c>
      <c r="G25" s="112" t="s">
        <v>86</v>
      </c>
      <c r="H25" s="112" t="s">
        <v>86</v>
      </c>
      <c r="I25" s="112" t="s">
        <v>86</v>
      </c>
      <c r="J25" s="112" t="s">
        <v>86</v>
      </c>
      <c r="K25" s="112" t="s">
        <v>86</v>
      </c>
      <c r="L25" s="112" t="s">
        <v>86</v>
      </c>
      <c r="M25" s="112" t="s">
        <v>86</v>
      </c>
      <c r="N25" s="112" t="s">
        <v>86</v>
      </c>
      <c r="O25" s="112" t="s">
        <v>86</v>
      </c>
      <c r="P25" s="112" t="s">
        <v>86</v>
      </c>
      <c r="Q25" s="112" t="s">
        <v>86</v>
      </c>
      <c r="R25" s="112" t="s">
        <v>86</v>
      </c>
      <c r="S25" s="112" t="s">
        <v>86</v>
      </c>
      <c r="T25" s="112" t="s">
        <v>86</v>
      </c>
      <c r="U25" s="112" t="s">
        <v>86</v>
      </c>
      <c r="V25" s="112" t="s">
        <v>86</v>
      </c>
      <c r="W25" s="112" t="s">
        <v>86</v>
      </c>
      <c r="X25" s="112" t="s">
        <v>86</v>
      </c>
      <c r="Y25" s="112" t="s">
        <v>86</v>
      </c>
      <c r="Z25" s="112" t="s">
        <v>86</v>
      </c>
      <c r="AA25" s="112" t="s">
        <v>86</v>
      </c>
      <c r="AB25" s="112" t="s">
        <v>86</v>
      </c>
      <c r="AC25" s="112" t="s">
        <v>86</v>
      </c>
      <c r="AD25" s="112" t="s">
        <v>86</v>
      </c>
      <c r="AE25" s="112" t="s">
        <v>86</v>
      </c>
      <c r="AF25" s="112" t="s">
        <v>86</v>
      </c>
      <c r="AG25" s="112" t="s">
        <v>86</v>
      </c>
      <c r="AH25" s="112" t="s">
        <v>86</v>
      </c>
      <c r="AI25" s="112" t="s">
        <v>86</v>
      </c>
      <c r="AJ25" s="112" t="s">
        <v>86</v>
      </c>
      <c r="AK25" s="112" t="s">
        <v>86</v>
      </c>
      <c r="AL25" s="112" t="s">
        <v>86</v>
      </c>
      <c r="AM25" s="112" t="s">
        <v>86</v>
      </c>
      <c r="AN25" s="112" t="s">
        <v>86</v>
      </c>
      <c r="AO25" s="112" t="s">
        <v>86</v>
      </c>
      <c r="AP25" s="112" t="s">
        <v>86</v>
      </c>
      <c r="AQ25" s="112" t="s">
        <v>86</v>
      </c>
      <c r="AR25" s="112" t="s">
        <v>86</v>
      </c>
      <c r="AS25" s="112" t="s">
        <v>86</v>
      </c>
      <c r="AT25" s="112" t="s">
        <v>86</v>
      </c>
      <c r="AU25" s="112" t="s">
        <v>86</v>
      </c>
      <c r="AV25" s="112" t="s">
        <v>86</v>
      </c>
      <c r="AW25" s="112" t="s">
        <v>86</v>
      </c>
      <c r="AX25" s="112" t="s">
        <v>86</v>
      </c>
      <c r="AY25" s="112"/>
      <c r="AZ25" s="112"/>
    </row>
    <row r="26" spans="2:52" ht="14.25">
      <c r="B26" s="28" t="s">
        <v>1500</v>
      </c>
      <c r="C26" s="21" t="s">
        <v>1454</v>
      </c>
      <c r="D26" s="17" t="s">
        <v>38</v>
      </c>
      <c r="E26" s="114" t="s">
        <v>86</v>
      </c>
      <c r="F26" s="114" t="s">
        <v>86</v>
      </c>
      <c r="G26" s="114" t="s">
        <v>86</v>
      </c>
      <c r="H26" s="114" t="s">
        <v>86</v>
      </c>
      <c r="I26" s="114" t="s">
        <v>86</v>
      </c>
      <c r="J26" s="114" t="s">
        <v>86</v>
      </c>
      <c r="K26" s="114" t="s">
        <v>86</v>
      </c>
      <c r="L26" s="114" t="s">
        <v>86</v>
      </c>
      <c r="M26" s="114" t="s">
        <v>86</v>
      </c>
      <c r="N26" s="114" t="s">
        <v>86</v>
      </c>
      <c r="O26" s="114" t="s">
        <v>86</v>
      </c>
      <c r="P26" s="114" t="s">
        <v>86</v>
      </c>
      <c r="Q26" s="114" t="s">
        <v>86</v>
      </c>
      <c r="R26" s="114" t="s">
        <v>86</v>
      </c>
      <c r="S26" s="114" t="s">
        <v>86</v>
      </c>
      <c r="T26" s="114" t="s">
        <v>86</v>
      </c>
      <c r="U26" s="114" t="s">
        <v>86</v>
      </c>
      <c r="V26" s="114" t="s">
        <v>86</v>
      </c>
      <c r="W26" s="114" t="s">
        <v>86</v>
      </c>
      <c r="X26" s="114" t="s">
        <v>86</v>
      </c>
      <c r="Y26" s="114" t="s">
        <v>86</v>
      </c>
      <c r="Z26" s="114" t="s">
        <v>86</v>
      </c>
      <c r="AA26" s="114" t="s">
        <v>86</v>
      </c>
      <c r="AB26" s="114" t="s">
        <v>86</v>
      </c>
      <c r="AC26" s="114" t="s">
        <v>86</v>
      </c>
      <c r="AD26" s="114" t="s">
        <v>86</v>
      </c>
      <c r="AE26" s="114" t="s">
        <v>86</v>
      </c>
      <c r="AF26" s="114" t="s">
        <v>86</v>
      </c>
      <c r="AG26" s="114" t="s">
        <v>86</v>
      </c>
      <c r="AH26" s="114" t="s">
        <v>86</v>
      </c>
      <c r="AI26" s="114" t="s">
        <v>86</v>
      </c>
      <c r="AJ26" s="114" t="s">
        <v>86</v>
      </c>
      <c r="AK26" s="114" t="s">
        <v>86</v>
      </c>
      <c r="AL26" s="114" t="s">
        <v>86</v>
      </c>
      <c r="AM26" s="114" t="s">
        <v>86</v>
      </c>
      <c r="AN26" s="114" t="s">
        <v>86</v>
      </c>
      <c r="AO26" s="114" t="s">
        <v>86</v>
      </c>
      <c r="AP26" s="114" t="s">
        <v>86</v>
      </c>
      <c r="AQ26" s="114" t="s">
        <v>86</v>
      </c>
      <c r="AR26" s="114" t="s">
        <v>86</v>
      </c>
      <c r="AS26" s="114" t="s">
        <v>86</v>
      </c>
      <c r="AT26" s="114" t="s">
        <v>86</v>
      </c>
      <c r="AU26" s="114" t="s">
        <v>86</v>
      </c>
      <c r="AV26" s="114" t="s">
        <v>86</v>
      </c>
      <c r="AW26" s="114" t="s">
        <v>86</v>
      </c>
      <c r="AX26" s="114" t="s">
        <v>86</v>
      </c>
      <c r="AY26" s="114"/>
      <c r="AZ26" s="114"/>
    </row>
    <row r="27" spans="2:52" ht="14.25">
      <c r="B27" s="28" t="s">
        <v>1501</v>
      </c>
      <c r="C27" s="21" t="s">
        <v>1456</v>
      </c>
      <c r="D27" s="17" t="s">
        <v>38</v>
      </c>
      <c r="E27" s="112" t="s">
        <v>86</v>
      </c>
      <c r="F27" s="112" t="s">
        <v>86</v>
      </c>
      <c r="G27" s="112" t="s">
        <v>86</v>
      </c>
      <c r="H27" s="112" t="s">
        <v>86</v>
      </c>
      <c r="I27" s="112" t="s">
        <v>86</v>
      </c>
      <c r="J27" s="112" t="s">
        <v>86</v>
      </c>
      <c r="K27" s="112" t="s">
        <v>86</v>
      </c>
      <c r="L27" s="112" t="s">
        <v>86</v>
      </c>
      <c r="M27" s="112" t="s">
        <v>86</v>
      </c>
      <c r="N27" s="112" t="s">
        <v>86</v>
      </c>
      <c r="O27" s="112" t="s">
        <v>86</v>
      </c>
      <c r="P27" s="112" t="s">
        <v>86</v>
      </c>
      <c r="Q27" s="112" t="s">
        <v>86</v>
      </c>
      <c r="R27" s="112" t="s">
        <v>86</v>
      </c>
      <c r="S27" s="112" t="s">
        <v>86</v>
      </c>
      <c r="T27" s="112" t="s">
        <v>86</v>
      </c>
      <c r="U27" s="112" t="s">
        <v>86</v>
      </c>
      <c r="V27" s="112" t="s">
        <v>86</v>
      </c>
      <c r="W27" s="112" t="s">
        <v>86</v>
      </c>
      <c r="X27" s="112" t="s">
        <v>86</v>
      </c>
      <c r="Y27" s="112" t="s">
        <v>86</v>
      </c>
      <c r="Z27" s="112" t="s">
        <v>86</v>
      </c>
      <c r="AA27" s="112" t="s">
        <v>86</v>
      </c>
      <c r="AB27" s="112" t="s">
        <v>86</v>
      </c>
      <c r="AC27" s="112" t="s">
        <v>86</v>
      </c>
      <c r="AD27" s="112" t="s">
        <v>86</v>
      </c>
      <c r="AE27" s="112" t="s">
        <v>86</v>
      </c>
      <c r="AF27" s="112" t="s">
        <v>86</v>
      </c>
      <c r="AG27" s="112" t="s">
        <v>86</v>
      </c>
      <c r="AH27" s="112" t="s">
        <v>86</v>
      </c>
      <c r="AI27" s="112" t="s">
        <v>86</v>
      </c>
      <c r="AJ27" s="112" t="s">
        <v>86</v>
      </c>
      <c r="AK27" s="112" t="s">
        <v>86</v>
      </c>
      <c r="AL27" s="112" t="s">
        <v>86</v>
      </c>
      <c r="AM27" s="112" t="s">
        <v>86</v>
      </c>
      <c r="AN27" s="112" t="s">
        <v>86</v>
      </c>
      <c r="AO27" s="112" t="s">
        <v>86</v>
      </c>
      <c r="AP27" s="112" t="s">
        <v>86</v>
      </c>
      <c r="AQ27" s="112" t="s">
        <v>86</v>
      </c>
      <c r="AR27" s="112" t="s">
        <v>86</v>
      </c>
      <c r="AS27" s="112" t="s">
        <v>86</v>
      </c>
      <c r="AT27" s="112" t="s">
        <v>86</v>
      </c>
      <c r="AU27" s="112" t="s">
        <v>86</v>
      </c>
      <c r="AV27" s="112" t="s">
        <v>86</v>
      </c>
      <c r="AW27" s="112" t="s">
        <v>86</v>
      </c>
      <c r="AX27" s="112" t="s">
        <v>86</v>
      </c>
      <c r="AY27" s="112"/>
      <c r="AZ27" s="112"/>
    </row>
    <row r="28" spans="2:52" ht="14.25">
      <c r="B28" s="28" t="s">
        <v>1502</v>
      </c>
      <c r="C28" s="21" t="s">
        <v>1458</v>
      </c>
      <c r="D28" s="17" t="s">
        <v>38</v>
      </c>
      <c r="E28" s="112" t="s">
        <v>86</v>
      </c>
      <c r="F28" s="112" t="s">
        <v>86</v>
      </c>
      <c r="G28" s="112" t="s">
        <v>86</v>
      </c>
      <c r="H28" s="112" t="s">
        <v>86</v>
      </c>
      <c r="I28" s="112" t="s">
        <v>86</v>
      </c>
      <c r="J28" s="112" t="s">
        <v>86</v>
      </c>
      <c r="K28" s="112" t="s">
        <v>86</v>
      </c>
      <c r="L28" s="112" t="s">
        <v>86</v>
      </c>
      <c r="M28" s="112" t="s">
        <v>86</v>
      </c>
      <c r="N28" s="112" t="s">
        <v>86</v>
      </c>
      <c r="O28" s="112" t="s">
        <v>86</v>
      </c>
      <c r="P28" s="112" t="s">
        <v>86</v>
      </c>
      <c r="Q28" s="112" t="s">
        <v>86</v>
      </c>
      <c r="R28" s="112" t="s">
        <v>86</v>
      </c>
      <c r="S28" s="112" t="s">
        <v>86</v>
      </c>
      <c r="T28" s="112" t="s">
        <v>86</v>
      </c>
      <c r="U28" s="112" t="s">
        <v>86</v>
      </c>
      <c r="V28" s="112" t="s">
        <v>86</v>
      </c>
      <c r="W28" s="112" t="s">
        <v>86</v>
      </c>
      <c r="X28" s="112" t="s">
        <v>86</v>
      </c>
      <c r="Y28" s="112" t="s">
        <v>86</v>
      </c>
      <c r="Z28" s="112" t="s">
        <v>86</v>
      </c>
      <c r="AA28" s="112" t="s">
        <v>86</v>
      </c>
      <c r="AB28" s="112" t="s">
        <v>86</v>
      </c>
      <c r="AC28" s="112" t="s">
        <v>86</v>
      </c>
      <c r="AD28" s="112" t="s">
        <v>86</v>
      </c>
      <c r="AE28" s="112" t="s">
        <v>86</v>
      </c>
      <c r="AF28" s="112" t="s">
        <v>86</v>
      </c>
      <c r="AG28" s="112" t="s">
        <v>86</v>
      </c>
      <c r="AH28" s="112" t="s">
        <v>86</v>
      </c>
      <c r="AI28" s="112" t="s">
        <v>86</v>
      </c>
      <c r="AJ28" s="112" t="s">
        <v>86</v>
      </c>
      <c r="AK28" s="112" t="s">
        <v>86</v>
      </c>
      <c r="AL28" s="112" t="s">
        <v>86</v>
      </c>
      <c r="AM28" s="112" t="s">
        <v>86</v>
      </c>
      <c r="AN28" s="112" t="s">
        <v>86</v>
      </c>
      <c r="AO28" s="112" t="s">
        <v>86</v>
      </c>
      <c r="AP28" s="112" t="s">
        <v>86</v>
      </c>
      <c r="AQ28" s="112" t="s">
        <v>86</v>
      </c>
      <c r="AR28" s="112" t="s">
        <v>86</v>
      </c>
      <c r="AS28" s="112" t="s">
        <v>86</v>
      </c>
      <c r="AT28" s="112" t="s">
        <v>86</v>
      </c>
      <c r="AU28" s="112" t="s">
        <v>86</v>
      </c>
      <c r="AV28" s="112" t="s">
        <v>86</v>
      </c>
      <c r="AW28" s="112" t="s">
        <v>86</v>
      </c>
      <c r="AX28" s="112" t="s">
        <v>86</v>
      </c>
      <c r="AY28" s="112"/>
      <c r="AZ28" s="112"/>
    </row>
    <row r="29" spans="2:52" ht="14.25">
      <c r="B29" s="28" t="s">
        <v>1503</v>
      </c>
      <c r="C29" s="21" t="s">
        <v>1460</v>
      </c>
      <c r="D29" s="17" t="s">
        <v>38</v>
      </c>
      <c r="E29" s="112" t="s">
        <v>86</v>
      </c>
      <c r="F29" s="112" t="s">
        <v>86</v>
      </c>
      <c r="G29" s="112" t="s">
        <v>86</v>
      </c>
      <c r="H29" s="112" t="s">
        <v>86</v>
      </c>
      <c r="I29" s="112" t="s">
        <v>86</v>
      </c>
      <c r="J29" s="112" t="s">
        <v>86</v>
      </c>
      <c r="K29" s="112" t="s">
        <v>86</v>
      </c>
      <c r="L29" s="112" t="s">
        <v>86</v>
      </c>
      <c r="M29" s="112" t="s">
        <v>86</v>
      </c>
      <c r="N29" s="112" t="s">
        <v>86</v>
      </c>
      <c r="O29" s="112" t="s">
        <v>86</v>
      </c>
      <c r="P29" s="112" t="s">
        <v>86</v>
      </c>
      <c r="Q29" s="112" t="s">
        <v>86</v>
      </c>
      <c r="R29" s="112" t="s">
        <v>86</v>
      </c>
      <c r="S29" s="112" t="s">
        <v>86</v>
      </c>
      <c r="T29" s="112" t="s">
        <v>86</v>
      </c>
      <c r="U29" s="112" t="s">
        <v>86</v>
      </c>
      <c r="V29" s="112" t="s">
        <v>86</v>
      </c>
      <c r="W29" s="112" t="s">
        <v>86</v>
      </c>
      <c r="X29" s="112" t="s">
        <v>86</v>
      </c>
      <c r="Y29" s="112" t="s">
        <v>86</v>
      </c>
      <c r="Z29" s="112" t="s">
        <v>86</v>
      </c>
      <c r="AA29" s="112" t="s">
        <v>86</v>
      </c>
      <c r="AB29" s="112" t="s">
        <v>86</v>
      </c>
      <c r="AC29" s="112" t="s">
        <v>86</v>
      </c>
      <c r="AD29" s="112" t="s">
        <v>86</v>
      </c>
      <c r="AE29" s="112" t="s">
        <v>86</v>
      </c>
      <c r="AF29" s="112" t="s">
        <v>86</v>
      </c>
      <c r="AG29" s="112" t="s">
        <v>86</v>
      </c>
      <c r="AH29" s="112" t="s">
        <v>86</v>
      </c>
      <c r="AI29" s="112" t="s">
        <v>86</v>
      </c>
      <c r="AJ29" s="112" t="s">
        <v>86</v>
      </c>
      <c r="AK29" s="112" t="s">
        <v>86</v>
      </c>
      <c r="AL29" s="112" t="s">
        <v>86</v>
      </c>
      <c r="AM29" s="112" t="s">
        <v>86</v>
      </c>
      <c r="AN29" s="112" t="s">
        <v>86</v>
      </c>
      <c r="AO29" s="112" t="s">
        <v>86</v>
      </c>
      <c r="AP29" s="112" t="s">
        <v>86</v>
      </c>
      <c r="AQ29" s="112" t="s">
        <v>86</v>
      </c>
      <c r="AR29" s="112" t="s">
        <v>86</v>
      </c>
      <c r="AS29" s="112" t="s">
        <v>86</v>
      </c>
      <c r="AT29" s="112" t="s">
        <v>86</v>
      </c>
      <c r="AU29" s="112" t="s">
        <v>86</v>
      </c>
      <c r="AV29" s="112" t="s">
        <v>86</v>
      </c>
      <c r="AW29" s="112" t="s">
        <v>86</v>
      </c>
      <c r="AX29" s="112" t="s">
        <v>86</v>
      </c>
      <c r="AY29" s="112"/>
      <c r="AZ29" s="112"/>
    </row>
    <row r="30" spans="2:52" ht="14.25">
      <c r="B30" s="28" t="s">
        <v>1504</v>
      </c>
      <c r="C30" s="21" t="s">
        <v>1462</v>
      </c>
      <c r="D30" s="17" t="s">
        <v>38</v>
      </c>
      <c r="E30" s="131" t="s">
        <v>86</v>
      </c>
      <c r="F30" s="131" t="s">
        <v>86</v>
      </c>
      <c r="G30" s="131" t="s">
        <v>86</v>
      </c>
      <c r="H30" s="131" t="s">
        <v>86</v>
      </c>
      <c r="I30" s="131" t="s">
        <v>86</v>
      </c>
      <c r="J30" s="131" t="s">
        <v>86</v>
      </c>
      <c r="K30" s="131" t="s">
        <v>86</v>
      </c>
      <c r="L30" s="131" t="s">
        <v>86</v>
      </c>
      <c r="M30" s="131" t="s">
        <v>86</v>
      </c>
      <c r="N30" s="131" t="s">
        <v>86</v>
      </c>
      <c r="O30" s="131" t="s">
        <v>86</v>
      </c>
      <c r="P30" s="131" t="s">
        <v>86</v>
      </c>
      <c r="Q30" s="131" t="s">
        <v>86</v>
      </c>
      <c r="R30" s="131" t="s">
        <v>86</v>
      </c>
      <c r="S30" s="131" t="s">
        <v>86</v>
      </c>
      <c r="T30" s="131" t="s">
        <v>86</v>
      </c>
      <c r="U30" s="131" t="s">
        <v>86</v>
      </c>
      <c r="V30" s="131" t="s">
        <v>86</v>
      </c>
      <c r="W30" s="131" t="s">
        <v>86</v>
      </c>
      <c r="X30" s="131" t="s">
        <v>86</v>
      </c>
      <c r="Y30" s="131" t="s">
        <v>86</v>
      </c>
      <c r="Z30" s="131" t="s">
        <v>86</v>
      </c>
      <c r="AA30" s="131" t="s">
        <v>86</v>
      </c>
      <c r="AB30" s="131" t="s">
        <v>86</v>
      </c>
      <c r="AC30" s="131" t="s">
        <v>86</v>
      </c>
      <c r="AD30" s="131" t="s">
        <v>86</v>
      </c>
      <c r="AE30" s="131" t="s">
        <v>86</v>
      </c>
      <c r="AF30" s="131" t="s">
        <v>86</v>
      </c>
      <c r="AG30" s="131" t="s">
        <v>86</v>
      </c>
      <c r="AH30" s="131" t="s">
        <v>86</v>
      </c>
      <c r="AI30" s="131" t="s">
        <v>86</v>
      </c>
      <c r="AJ30" s="131" t="s">
        <v>86</v>
      </c>
      <c r="AK30" s="131" t="s">
        <v>86</v>
      </c>
      <c r="AL30" s="131" t="s">
        <v>86</v>
      </c>
      <c r="AM30" s="131" t="s">
        <v>86</v>
      </c>
      <c r="AN30" s="131" t="s">
        <v>86</v>
      </c>
      <c r="AO30" s="131" t="s">
        <v>86</v>
      </c>
      <c r="AP30" s="131" t="s">
        <v>86</v>
      </c>
      <c r="AQ30" s="131" t="s">
        <v>86</v>
      </c>
      <c r="AR30" s="131" t="s">
        <v>86</v>
      </c>
      <c r="AS30" s="131" t="s">
        <v>86</v>
      </c>
      <c r="AT30" s="131" t="s">
        <v>86</v>
      </c>
      <c r="AU30" s="131" t="s">
        <v>86</v>
      </c>
      <c r="AV30" s="131" t="s">
        <v>86</v>
      </c>
      <c r="AW30" s="131" t="s">
        <v>86</v>
      </c>
      <c r="AX30" s="131" t="s">
        <v>86</v>
      </c>
      <c r="AY30" s="131"/>
      <c r="AZ30" s="131"/>
    </row>
    <row r="31" spans="2:52" ht="14.25">
      <c r="B31" s="28" t="s">
        <v>1505</v>
      </c>
      <c r="C31" s="21" t="s">
        <v>1506</v>
      </c>
      <c r="D31" s="17" t="s">
        <v>38</v>
      </c>
      <c r="E31" s="131" t="s">
        <v>86</v>
      </c>
      <c r="F31" s="131" t="s">
        <v>86</v>
      </c>
      <c r="G31" s="131" t="s">
        <v>86</v>
      </c>
      <c r="H31" s="131" t="s">
        <v>86</v>
      </c>
      <c r="I31" s="131" t="s">
        <v>86</v>
      </c>
      <c r="J31" s="131" t="s">
        <v>86</v>
      </c>
      <c r="K31" s="131" t="s">
        <v>86</v>
      </c>
      <c r="L31" s="131" t="s">
        <v>86</v>
      </c>
      <c r="M31" s="131" t="s">
        <v>86</v>
      </c>
      <c r="N31" s="131" t="s">
        <v>86</v>
      </c>
      <c r="O31" s="131" t="s">
        <v>86</v>
      </c>
      <c r="P31" s="131" t="s">
        <v>86</v>
      </c>
      <c r="Q31" s="131" t="s">
        <v>86</v>
      </c>
      <c r="R31" s="131" t="s">
        <v>86</v>
      </c>
      <c r="S31" s="131" t="s">
        <v>86</v>
      </c>
      <c r="T31" s="131" t="s">
        <v>86</v>
      </c>
      <c r="U31" s="131" t="s">
        <v>86</v>
      </c>
      <c r="V31" s="131" t="s">
        <v>86</v>
      </c>
      <c r="W31" s="131" t="s">
        <v>86</v>
      </c>
      <c r="X31" s="131" t="s">
        <v>86</v>
      </c>
      <c r="Y31" s="131" t="s">
        <v>86</v>
      </c>
      <c r="Z31" s="131" t="s">
        <v>86</v>
      </c>
      <c r="AA31" s="131" t="s">
        <v>86</v>
      </c>
      <c r="AB31" s="131" t="s">
        <v>86</v>
      </c>
      <c r="AC31" s="131" t="s">
        <v>86</v>
      </c>
      <c r="AD31" s="131" t="s">
        <v>86</v>
      </c>
      <c r="AE31" s="131" t="s">
        <v>86</v>
      </c>
      <c r="AF31" s="131" t="s">
        <v>86</v>
      </c>
      <c r="AG31" s="131" t="s">
        <v>86</v>
      </c>
      <c r="AH31" s="131" t="s">
        <v>86</v>
      </c>
      <c r="AI31" s="131" t="s">
        <v>86</v>
      </c>
      <c r="AJ31" s="131" t="s">
        <v>86</v>
      </c>
      <c r="AK31" s="131" t="s">
        <v>86</v>
      </c>
      <c r="AL31" s="131" t="s">
        <v>86</v>
      </c>
      <c r="AM31" s="131" t="s">
        <v>86</v>
      </c>
      <c r="AN31" s="131" t="s">
        <v>86</v>
      </c>
      <c r="AO31" s="131" t="s">
        <v>86</v>
      </c>
      <c r="AP31" s="131" t="s">
        <v>86</v>
      </c>
      <c r="AQ31" s="131" t="s">
        <v>86</v>
      </c>
      <c r="AR31" s="131" t="s">
        <v>86</v>
      </c>
      <c r="AS31" s="131" t="s">
        <v>86</v>
      </c>
      <c r="AT31" s="131" t="s">
        <v>86</v>
      </c>
      <c r="AU31" s="131" t="s">
        <v>86</v>
      </c>
      <c r="AV31" s="131" t="s">
        <v>86</v>
      </c>
      <c r="AW31" s="131" t="s">
        <v>86</v>
      </c>
      <c r="AX31" s="131" t="s">
        <v>86</v>
      </c>
      <c r="AY31" s="131"/>
      <c r="AZ31" s="131"/>
    </row>
    <row r="32" spans="2:52" ht="14.25">
      <c r="B32" s="28" t="s">
        <v>1507</v>
      </c>
      <c r="C32" s="21" t="s">
        <v>1466</v>
      </c>
      <c r="D32" s="17" t="s">
        <v>38</v>
      </c>
      <c r="E32" s="131" t="s">
        <v>86</v>
      </c>
      <c r="F32" s="131" t="s">
        <v>86</v>
      </c>
      <c r="G32" s="131" t="s">
        <v>86</v>
      </c>
      <c r="H32" s="131" t="s">
        <v>86</v>
      </c>
      <c r="I32" s="131" t="s">
        <v>86</v>
      </c>
      <c r="J32" s="131" t="s">
        <v>86</v>
      </c>
      <c r="K32" s="131" t="s">
        <v>86</v>
      </c>
      <c r="L32" s="131" t="s">
        <v>86</v>
      </c>
      <c r="M32" s="131" t="s">
        <v>86</v>
      </c>
      <c r="N32" s="131" t="s">
        <v>86</v>
      </c>
      <c r="O32" s="131" t="s">
        <v>86</v>
      </c>
      <c r="P32" s="131" t="s">
        <v>86</v>
      </c>
      <c r="Q32" s="131" t="s">
        <v>86</v>
      </c>
      <c r="R32" s="131" t="s">
        <v>86</v>
      </c>
      <c r="S32" s="131" t="s">
        <v>86</v>
      </c>
      <c r="T32" s="131" t="s">
        <v>86</v>
      </c>
      <c r="U32" s="131" t="s">
        <v>86</v>
      </c>
      <c r="V32" s="131" t="s">
        <v>86</v>
      </c>
      <c r="W32" s="131" t="s">
        <v>86</v>
      </c>
      <c r="X32" s="131" t="s">
        <v>86</v>
      </c>
      <c r="Y32" s="131" t="s">
        <v>86</v>
      </c>
      <c r="Z32" s="131" t="s">
        <v>86</v>
      </c>
      <c r="AA32" s="131" t="s">
        <v>86</v>
      </c>
      <c r="AB32" s="131" t="s">
        <v>86</v>
      </c>
      <c r="AC32" s="131" t="s">
        <v>86</v>
      </c>
      <c r="AD32" s="131" t="s">
        <v>86</v>
      </c>
      <c r="AE32" s="131" t="s">
        <v>86</v>
      </c>
      <c r="AF32" s="131" t="s">
        <v>86</v>
      </c>
      <c r="AG32" s="131" t="s">
        <v>86</v>
      </c>
      <c r="AH32" s="131" t="s">
        <v>86</v>
      </c>
      <c r="AI32" s="131" t="s">
        <v>86</v>
      </c>
      <c r="AJ32" s="131" t="s">
        <v>86</v>
      </c>
      <c r="AK32" s="131" t="s">
        <v>86</v>
      </c>
      <c r="AL32" s="131" t="s">
        <v>86</v>
      </c>
      <c r="AM32" s="131" t="s">
        <v>86</v>
      </c>
      <c r="AN32" s="131" t="s">
        <v>86</v>
      </c>
      <c r="AO32" s="131" t="s">
        <v>86</v>
      </c>
      <c r="AP32" s="131" t="s">
        <v>86</v>
      </c>
      <c r="AQ32" s="131" t="s">
        <v>86</v>
      </c>
      <c r="AR32" s="131" t="s">
        <v>86</v>
      </c>
      <c r="AS32" s="131" t="s">
        <v>86</v>
      </c>
      <c r="AT32" s="131" t="s">
        <v>86</v>
      </c>
      <c r="AU32" s="131" t="s">
        <v>86</v>
      </c>
      <c r="AV32" s="131" t="s">
        <v>86</v>
      </c>
      <c r="AW32" s="131" t="s">
        <v>86</v>
      </c>
      <c r="AX32" s="131" t="s">
        <v>86</v>
      </c>
      <c r="AY32" s="131"/>
      <c r="AZ32" s="131"/>
    </row>
    <row r="33" spans="2:52" ht="14.25">
      <c r="B33" s="28" t="s">
        <v>1508</v>
      </c>
      <c r="C33" s="21" t="s">
        <v>1468</v>
      </c>
      <c r="D33" s="17" t="s">
        <v>38</v>
      </c>
      <c r="E33" s="114" t="s">
        <v>86</v>
      </c>
      <c r="F33" s="114" t="s">
        <v>86</v>
      </c>
      <c r="G33" s="114" t="s">
        <v>86</v>
      </c>
      <c r="H33" s="114" t="s">
        <v>86</v>
      </c>
      <c r="I33" s="114" t="s">
        <v>86</v>
      </c>
      <c r="J33" s="114" t="s">
        <v>86</v>
      </c>
      <c r="K33" s="114" t="s">
        <v>86</v>
      </c>
      <c r="L33" s="114" t="s">
        <v>86</v>
      </c>
      <c r="M33" s="114" t="s">
        <v>86</v>
      </c>
      <c r="N33" s="114" t="s">
        <v>86</v>
      </c>
      <c r="O33" s="114" t="s">
        <v>86</v>
      </c>
      <c r="P33" s="114" t="s">
        <v>86</v>
      </c>
      <c r="Q33" s="114" t="s">
        <v>86</v>
      </c>
      <c r="R33" s="114" t="s">
        <v>86</v>
      </c>
      <c r="S33" s="114" t="s">
        <v>86</v>
      </c>
      <c r="T33" s="114" t="s">
        <v>86</v>
      </c>
      <c r="U33" s="114" t="s">
        <v>86</v>
      </c>
      <c r="V33" s="114" t="s">
        <v>86</v>
      </c>
      <c r="W33" s="114" t="s">
        <v>86</v>
      </c>
      <c r="X33" s="114" t="s">
        <v>86</v>
      </c>
      <c r="Y33" s="114" t="s">
        <v>86</v>
      </c>
      <c r="Z33" s="114" t="s">
        <v>86</v>
      </c>
      <c r="AA33" s="114" t="s">
        <v>86</v>
      </c>
      <c r="AB33" s="114" t="s">
        <v>86</v>
      </c>
      <c r="AC33" s="114" t="s">
        <v>86</v>
      </c>
      <c r="AD33" s="114" t="s">
        <v>86</v>
      </c>
      <c r="AE33" s="114" t="s">
        <v>86</v>
      </c>
      <c r="AF33" s="114" t="s">
        <v>86</v>
      </c>
      <c r="AG33" s="114" t="s">
        <v>86</v>
      </c>
      <c r="AH33" s="114" t="s">
        <v>86</v>
      </c>
      <c r="AI33" s="114" t="s">
        <v>86</v>
      </c>
      <c r="AJ33" s="114" t="s">
        <v>86</v>
      </c>
      <c r="AK33" s="114" t="s">
        <v>86</v>
      </c>
      <c r="AL33" s="114" t="s">
        <v>86</v>
      </c>
      <c r="AM33" s="114" t="s">
        <v>86</v>
      </c>
      <c r="AN33" s="114" t="s">
        <v>86</v>
      </c>
      <c r="AO33" s="114" t="s">
        <v>86</v>
      </c>
      <c r="AP33" s="114" t="s">
        <v>86</v>
      </c>
      <c r="AQ33" s="114" t="s">
        <v>86</v>
      </c>
      <c r="AR33" s="114" t="s">
        <v>86</v>
      </c>
      <c r="AS33" s="114" t="s">
        <v>86</v>
      </c>
      <c r="AT33" s="114" t="s">
        <v>86</v>
      </c>
      <c r="AU33" s="114" t="s">
        <v>86</v>
      </c>
      <c r="AV33" s="114" t="s">
        <v>86</v>
      </c>
      <c r="AW33" s="114" t="s">
        <v>86</v>
      </c>
      <c r="AX33" s="114" t="s">
        <v>86</v>
      </c>
      <c r="AY33" s="114"/>
      <c r="AZ33" s="114"/>
    </row>
    <row r="34" spans="2:52" ht="14.25">
      <c r="B34" s="26" t="s">
        <v>1509</v>
      </c>
      <c r="C34" s="59" t="s">
        <v>1510</v>
      </c>
      <c r="D34" s="17" t="s">
        <v>38</v>
      </c>
      <c r="E34" s="114" t="s">
        <v>86</v>
      </c>
      <c r="F34" s="114" t="s">
        <v>86</v>
      </c>
      <c r="G34" s="114" t="s">
        <v>86</v>
      </c>
      <c r="H34" s="114" t="s">
        <v>86</v>
      </c>
      <c r="I34" s="114" t="s">
        <v>86</v>
      </c>
      <c r="J34" s="114" t="s">
        <v>86</v>
      </c>
      <c r="K34" s="114" t="s">
        <v>86</v>
      </c>
      <c r="L34" s="114" t="s">
        <v>86</v>
      </c>
      <c r="M34" s="114" t="s">
        <v>86</v>
      </c>
      <c r="N34" s="114" t="s">
        <v>86</v>
      </c>
      <c r="O34" s="114" t="s">
        <v>86</v>
      </c>
      <c r="P34" s="114" t="s">
        <v>86</v>
      </c>
      <c r="Q34" s="114" t="s">
        <v>86</v>
      </c>
      <c r="R34" s="114" t="s">
        <v>86</v>
      </c>
      <c r="S34" s="114" t="s">
        <v>86</v>
      </c>
      <c r="T34" s="114" t="s">
        <v>86</v>
      </c>
      <c r="U34" s="114" t="s">
        <v>86</v>
      </c>
      <c r="V34" s="114" t="s">
        <v>86</v>
      </c>
      <c r="W34" s="114" t="s">
        <v>86</v>
      </c>
      <c r="X34" s="114" t="s">
        <v>86</v>
      </c>
      <c r="Y34" s="114" t="s">
        <v>86</v>
      </c>
      <c r="Z34" s="114" t="s">
        <v>86</v>
      </c>
      <c r="AA34" s="114" t="s">
        <v>86</v>
      </c>
      <c r="AB34" s="114" t="s">
        <v>86</v>
      </c>
      <c r="AC34" s="114" t="s">
        <v>86</v>
      </c>
      <c r="AD34" s="114" t="s">
        <v>86</v>
      </c>
      <c r="AE34" s="114" t="s">
        <v>86</v>
      </c>
      <c r="AF34" s="114" t="s">
        <v>86</v>
      </c>
      <c r="AG34" s="114" t="s">
        <v>86</v>
      </c>
      <c r="AH34" s="114" t="s">
        <v>86</v>
      </c>
      <c r="AI34" s="114" t="s">
        <v>86</v>
      </c>
      <c r="AJ34" s="114" t="s">
        <v>86</v>
      </c>
      <c r="AK34" s="114" t="s">
        <v>86</v>
      </c>
      <c r="AL34" s="114" t="s">
        <v>86</v>
      </c>
      <c r="AM34" s="114" t="s">
        <v>86</v>
      </c>
      <c r="AN34" s="114" t="s">
        <v>86</v>
      </c>
      <c r="AO34" s="114" t="s">
        <v>86</v>
      </c>
      <c r="AP34" s="114" t="s">
        <v>86</v>
      </c>
      <c r="AQ34" s="114" t="s">
        <v>86</v>
      </c>
      <c r="AR34" s="114" t="s">
        <v>86</v>
      </c>
      <c r="AS34" s="114" t="s">
        <v>86</v>
      </c>
      <c r="AT34" s="114" t="s">
        <v>86</v>
      </c>
      <c r="AU34" s="114" t="s">
        <v>86</v>
      </c>
      <c r="AV34" s="114" t="s">
        <v>86</v>
      </c>
      <c r="AW34" s="114" t="s">
        <v>86</v>
      </c>
      <c r="AX34" s="114" t="s">
        <v>86</v>
      </c>
      <c r="AY34" s="114"/>
      <c r="AZ34" s="114"/>
    </row>
    <row r="35" spans="2:52" ht="14.25">
      <c r="B35" s="81" t="s">
        <v>1511</v>
      </c>
      <c r="C35" s="82" t="s">
        <v>1512</v>
      </c>
      <c r="D35" s="17" t="s">
        <v>38</v>
      </c>
      <c r="E35" s="112" t="s">
        <v>86</v>
      </c>
      <c r="F35" s="112" t="s">
        <v>86</v>
      </c>
      <c r="G35" s="112" t="s">
        <v>86</v>
      </c>
      <c r="H35" s="112" t="s">
        <v>86</v>
      </c>
      <c r="I35" s="112" t="s">
        <v>86</v>
      </c>
      <c r="J35" s="112" t="s">
        <v>86</v>
      </c>
      <c r="K35" s="112" t="s">
        <v>86</v>
      </c>
      <c r="L35" s="112" t="s">
        <v>86</v>
      </c>
      <c r="M35" s="112" t="s">
        <v>86</v>
      </c>
      <c r="N35" s="112" t="s">
        <v>86</v>
      </c>
      <c r="O35" s="112" t="s">
        <v>86</v>
      </c>
      <c r="P35" s="112" t="s">
        <v>86</v>
      </c>
      <c r="Q35" s="112" t="s">
        <v>86</v>
      </c>
      <c r="R35" s="112" t="s">
        <v>86</v>
      </c>
      <c r="S35" s="112" t="s">
        <v>86</v>
      </c>
      <c r="T35" s="112" t="s">
        <v>86</v>
      </c>
      <c r="U35" s="112" t="s">
        <v>86</v>
      </c>
      <c r="V35" s="112" t="s">
        <v>86</v>
      </c>
      <c r="W35" s="112" t="s">
        <v>86</v>
      </c>
      <c r="X35" s="112" t="s">
        <v>86</v>
      </c>
      <c r="Y35" s="112" t="s">
        <v>86</v>
      </c>
      <c r="Z35" s="112" t="s">
        <v>86</v>
      </c>
      <c r="AA35" s="112" t="s">
        <v>86</v>
      </c>
      <c r="AB35" s="112" t="s">
        <v>86</v>
      </c>
      <c r="AC35" s="112" t="s">
        <v>86</v>
      </c>
      <c r="AD35" s="112" t="s">
        <v>86</v>
      </c>
      <c r="AE35" s="112" t="s">
        <v>86</v>
      </c>
      <c r="AF35" s="112" t="s">
        <v>86</v>
      </c>
      <c r="AG35" s="112" t="s">
        <v>86</v>
      </c>
      <c r="AH35" s="112" t="s">
        <v>86</v>
      </c>
      <c r="AI35" s="112" t="s">
        <v>86</v>
      </c>
      <c r="AJ35" s="112" t="s">
        <v>86</v>
      </c>
      <c r="AK35" s="112" t="s">
        <v>86</v>
      </c>
      <c r="AL35" s="112" t="s">
        <v>86</v>
      </c>
      <c r="AM35" s="112" t="s">
        <v>86</v>
      </c>
      <c r="AN35" s="112" t="s">
        <v>86</v>
      </c>
      <c r="AO35" s="112" t="s">
        <v>86</v>
      </c>
      <c r="AP35" s="112" t="s">
        <v>86</v>
      </c>
      <c r="AQ35" s="112" t="s">
        <v>86</v>
      </c>
      <c r="AR35" s="112" t="s">
        <v>86</v>
      </c>
      <c r="AS35" s="112" t="s">
        <v>86</v>
      </c>
      <c r="AT35" s="112" t="s">
        <v>86</v>
      </c>
      <c r="AU35" s="112" t="s">
        <v>86</v>
      </c>
      <c r="AV35" s="112" t="s">
        <v>86</v>
      </c>
      <c r="AW35" s="112" t="s">
        <v>86</v>
      </c>
      <c r="AX35" s="112" t="s">
        <v>86</v>
      </c>
      <c r="AY35" s="112"/>
      <c r="AZ35" s="112"/>
    </row>
    <row r="36" spans="2:52" ht="14.25">
      <c r="B36" s="28" t="s">
        <v>260</v>
      </c>
      <c r="C36" s="33" t="s">
        <v>428</v>
      </c>
      <c r="D36" s="17" t="s">
        <v>38</v>
      </c>
      <c r="E36" s="112" t="s">
        <v>86</v>
      </c>
      <c r="F36" s="112" t="s">
        <v>86</v>
      </c>
      <c r="G36" s="112" t="s">
        <v>86</v>
      </c>
      <c r="H36" s="112" t="s">
        <v>86</v>
      </c>
      <c r="I36" s="112" t="s">
        <v>86</v>
      </c>
      <c r="J36" s="112" t="s">
        <v>86</v>
      </c>
      <c r="K36" s="112" t="s">
        <v>86</v>
      </c>
      <c r="L36" s="112" t="s">
        <v>86</v>
      </c>
      <c r="M36" s="112" t="s">
        <v>86</v>
      </c>
      <c r="N36" s="112" t="s">
        <v>86</v>
      </c>
      <c r="O36" s="112" t="s">
        <v>86</v>
      </c>
      <c r="P36" s="112" t="s">
        <v>86</v>
      </c>
      <c r="Q36" s="112" t="s">
        <v>86</v>
      </c>
      <c r="R36" s="112" t="s">
        <v>86</v>
      </c>
      <c r="S36" s="112" t="s">
        <v>86</v>
      </c>
      <c r="T36" s="112" t="s">
        <v>86</v>
      </c>
      <c r="U36" s="112" t="s">
        <v>86</v>
      </c>
      <c r="V36" s="112" t="s">
        <v>86</v>
      </c>
      <c r="W36" s="112" t="s">
        <v>86</v>
      </c>
      <c r="X36" s="112" t="s">
        <v>86</v>
      </c>
      <c r="Y36" s="112" t="s">
        <v>86</v>
      </c>
      <c r="Z36" s="112" t="s">
        <v>86</v>
      </c>
      <c r="AA36" s="112" t="s">
        <v>86</v>
      </c>
      <c r="AB36" s="112" t="s">
        <v>86</v>
      </c>
      <c r="AC36" s="112" t="s">
        <v>86</v>
      </c>
      <c r="AD36" s="112" t="s">
        <v>86</v>
      </c>
      <c r="AE36" s="112" t="s">
        <v>86</v>
      </c>
      <c r="AF36" s="112" t="s">
        <v>86</v>
      </c>
      <c r="AG36" s="112" t="s">
        <v>86</v>
      </c>
      <c r="AH36" s="112" t="s">
        <v>86</v>
      </c>
      <c r="AI36" s="112" t="s">
        <v>86</v>
      </c>
      <c r="AJ36" s="112" t="s">
        <v>86</v>
      </c>
      <c r="AK36" s="112" t="s">
        <v>86</v>
      </c>
      <c r="AL36" s="112" t="s">
        <v>86</v>
      </c>
      <c r="AM36" s="112" t="s">
        <v>86</v>
      </c>
      <c r="AN36" s="112" t="s">
        <v>86</v>
      </c>
      <c r="AO36" s="112" t="s">
        <v>86</v>
      </c>
      <c r="AP36" s="112" t="s">
        <v>86</v>
      </c>
      <c r="AQ36" s="112" t="s">
        <v>86</v>
      </c>
      <c r="AR36" s="112" t="s">
        <v>86</v>
      </c>
      <c r="AS36" s="112" t="s">
        <v>86</v>
      </c>
      <c r="AT36" s="112" t="s">
        <v>86</v>
      </c>
      <c r="AU36" s="112" t="s">
        <v>86</v>
      </c>
      <c r="AV36" s="112" t="s">
        <v>86</v>
      </c>
      <c r="AW36" s="112" t="s">
        <v>86</v>
      </c>
      <c r="AX36" s="112" t="s">
        <v>86</v>
      </c>
      <c r="AY36" s="112"/>
      <c r="AZ36" s="112"/>
    </row>
    <row r="37" spans="2:52" ht="14.25">
      <c r="B37" s="18" t="s">
        <v>1513</v>
      </c>
      <c r="C37" s="30" t="s">
        <v>1514</v>
      </c>
      <c r="D37" s="19" t="s">
        <v>38</v>
      </c>
      <c r="E37" s="114" t="s">
        <v>86</v>
      </c>
      <c r="F37" s="114" t="s">
        <v>86</v>
      </c>
      <c r="G37" s="114" t="s">
        <v>86</v>
      </c>
      <c r="H37" s="114" t="s">
        <v>86</v>
      </c>
      <c r="I37" s="114" t="s">
        <v>86</v>
      </c>
      <c r="J37" s="114" t="s">
        <v>86</v>
      </c>
      <c r="K37" s="114" t="s">
        <v>86</v>
      </c>
      <c r="L37" s="114" t="s">
        <v>86</v>
      </c>
      <c r="M37" s="114" t="s">
        <v>86</v>
      </c>
      <c r="N37" s="114" t="s">
        <v>86</v>
      </c>
      <c r="O37" s="114" t="s">
        <v>86</v>
      </c>
      <c r="P37" s="114" t="s">
        <v>86</v>
      </c>
      <c r="Q37" s="114" t="s">
        <v>86</v>
      </c>
      <c r="R37" s="114" t="s">
        <v>86</v>
      </c>
      <c r="S37" s="114" t="s">
        <v>86</v>
      </c>
      <c r="T37" s="114" t="s">
        <v>86</v>
      </c>
      <c r="U37" s="114" t="s">
        <v>86</v>
      </c>
      <c r="V37" s="114" t="s">
        <v>86</v>
      </c>
      <c r="W37" s="114" t="s">
        <v>86</v>
      </c>
      <c r="X37" s="114" t="s">
        <v>86</v>
      </c>
      <c r="Y37" s="114" t="s">
        <v>86</v>
      </c>
      <c r="Z37" s="114" t="s">
        <v>86</v>
      </c>
      <c r="AA37" s="114" t="s">
        <v>86</v>
      </c>
      <c r="AB37" s="114" t="s">
        <v>86</v>
      </c>
      <c r="AC37" s="114" t="s">
        <v>86</v>
      </c>
      <c r="AD37" s="114" t="s">
        <v>86</v>
      </c>
      <c r="AE37" s="114" t="s">
        <v>86</v>
      </c>
      <c r="AF37" s="114" t="s">
        <v>86</v>
      </c>
      <c r="AG37" s="114" t="s">
        <v>86</v>
      </c>
      <c r="AH37" s="114" t="s">
        <v>86</v>
      </c>
      <c r="AI37" s="114" t="s">
        <v>86</v>
      </c>
      <c r="AJ37" s="114" t="s">
        <v>86</v>
      </c>
      <c r="AK37" s="114" t="s">
        <v>86</v>
      </c>
      <c r="AL37" s="114" t="s">
        <v>86</v>
      </c>
      <c r="AM37" s="114" t="s">
        <v>86</v>
      </c>
      <c r="AN37" s="114" t="s">
        <v>86</v>
      </c>
      <c r="AO37" s="114" t="s">
        <v>86</v>
      </c>
      <c r="AP37" s="114" t="s">
        <v>86</v>
      </c>
      <c r="AQ37" s="114" t="s">
        <v>86</v>
      </c>
      <c r="AR37" s="114" t="s">
        <v>86</v>
      </c>
      <c r="AS37" s="114" t="s">
        <v>86</v>
      </c>
      <c r="AT37" s="114" t="s">
        <v>86</v>
      </c>
      <c r="AU37" s="114" t="s">
        <v>86</v>
      </c>
      <c r="AV37" s="114" t="s">
        <v>86</v>
      </c>
      <c r="AW37" s="114" t="s">
        <v>86</v>
      </c>
      <c r="AX37" s="114" t="s">
        <v>86</v>
      </c>
      <c r="AY37" s="114"/>
      <c r="AZ37" s="114"/>
    </row>
    <row r="38" spans="2:52">
      <c r="E38" s="13"/>
      <c r="F38" s="13"/>
      <c r="G38" s="13"/>
      <c r="H38" s="13"/>
      <c r="I38" s="13"/>
    </row>
  </sheetData>
  <mergeCells count="14">
    <mergeCell ref="E2:AW5"/>
    <mergeCell ref="B5:C6"/>
    <mergeCell ref="E6:H6"/>
    <mergeCell ref="I6:L6"/>
    <mergeCell ref="M6:P6"/>
    <mergeCell ref="Q6:T6"/>
    <mergeCell ref="AW6:AZ6"/>
    <mergeCell ref="AS6:AV6"/>
    <mergeCell ref="AC6:AF6"/>
    <mergeCell ref="AG6:AJ6"/>
    <mergeCell ref="U6:X6"/>
    <mergeCell ref="AK6:AN6"/>
    <mergeCell ref="Y6:AB6"/>
    <mergeCell ref="AO6:AR6"/>
  </mergeCells>
  <hyperlinks>
    <hyperlink ref="B1" location="Indice!A1" display="Regresar" xr:uid="{00000000-0004-0000-0700-000000000000}"/>
  </hyperlinks>
  <pageMargins left="0.7" right="0.7" top="0.75" bottom="0.75" header="0.3" footer="0.3"/>
  <ignoredErrors>
    <ignoredError sqref="B8:B3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Z88"/>
  <sheetViews>
    <sheetView showGridLines="0" zoomScale="90" zoomScaleNormal="90" workbookViewId="0">
      <pane xSplit="4" ySplit="7" topLeftCell="AS8" activePane="bottomRight" state="frozen"/>
      <selection pane="bottomRight" activeCell="E8" sqref="E8:AZ88"/>
      <selection pane="bottomLeft" activeCell="AS7" sqref="AS7"/>
      <selection pane="topRight" activeCell="AS7" sqref="AS7"/>
    </sheetView>
  </sheetViews>
  <sheetFormatPr defaultColWidth="9.140625" defaultRowHeight="15"/>
  <cols>
    <col min="1" max="2" width="9.140625" style="76" customWidth="1"/>
    <col min="3" max="3" width="58.28515625" style="76" customWidth="1"/>
    <col min="4" max="4" width="9.140625" style="76" customWidth="1"/>
    <col min="5" max="28" width="9.140625" customWidth="1"/>
    <col min="50" max="16384" width="9.140625" style="76"/>
  </cols>
  <sheetData>
    <row r="1" spans="2:52">
      <c r="B1" s="87" t="s">
        <v>28</v>
      </c>
      <c r="AX1"/>
      <c r="AY1"/>
      <c r="AZ1"/>
    </row>
    <row r="2" spans="2:52" ht="15.75" customHeight="1">
      <c r="B2" s="36" t="s">
        <v>29</v>
      </c>
      <c r="C2" s="37"/>
      <c r="D2" s="20"/>
      <c r="E2" s="154" t="s">
        <v>1416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46"/>
      <c r="AY2" s="146"/>
      <c r="AZ2" s="146"/>
    </row>
    <row r="3" spans="2:52" ht="15.75" customHeight="1">
      <c r="B3" s="36" t="s">
        <v>1515</v>
      </c>
      <c r="C3" s="38"/>
      <c r="D3" s="17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46"/>
      <c r="AY3" s="146"/>
      <c r="AZ3" s="146"/>
    </row>
    <row r="4" spans="2:52" ht="15" customHeight="1">
      <c r="B4" s="14"/>
      <c r="C4" s="15"/>
      <c r="D4" s="16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46"/>
      <c r="AY4" s="146"/>
      <c r="AZ4" s="146"/>
    </row>
    <row r="5" spans="2:52" ht="15" customHeight="1">
      <c r="B5" s="170" t="s">
        <v>1516</v>
      </c>
      <c r="C5" s="171"/>
      <c r="D5" s="17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48"/>
      <c r="AY5" s="148"/>
      <c r="AZ5" s="148"/>
    </row>
    <row r="6" spans="2:52" ht="14.25">
      <c r="B6" s="170"/>
      <c r="C6" s="171"/>
      <c r="D6" s="17"/>
      <c r="E6" s="156">
        <v>2014</v>
      </c>
      <c r="F6" s="157"/>
      <c r="G6" s="157"/>
      <c r="H6" s="158"/>
      <c r="I6" s="156">
        <v>2015</v>
      </c>
      <c r="J6" s="157"/>
      <c r="K6" s="157"/>
      <c r="L6" s="158"/>
      <c r="M6" s="156">
        <v>2016</v>
      </c>
      <c r="N6" s="157"/>
      <c r="O6" s="157"/>
      <c r="P6" s="158"/>
      <c r="Q6" s="156">
        <v>2017</v>
      </c>
      <c r="R6" s="157"/>
      <c r="S6" s="157"/>
      <c r="T6" s="158"/>
      <c r="U6" s="156">
        <v>2018</v>
      </c>
      <c r="V6" s="157"/>
      <c r="W6" s="157"/>
      <c r="X6" s="158"/>
      <c r="Y6" s="156">
        <v>2019</v>
      </c>
      <c r="Z6" s="157"/>
      <c r="AA6" s="157"/>
      <c r="AB6" s="158"/>
      <c r="AC6" s="156">
        <f>+Y6+1</f>
        <v>2020</v>
      </c>
      <c r="AD6" s="157"/>
      <c r="AE6" s="157"/>
      <c r="AF6" s="158"/>
      <c r="AG6" s="156">
        <f>+AC6+1</f>
        <v>2021</v>
      </c>
      <c r="AH6" s="157"/>
      <c r="AI6" s="157"/>
      <c r="AJ6" s="158"/>
      <c r="AK6" s="156">
        <f>+AG6+1</f>
        <v>2022</v>
      </c>
      <c r="AL6" s="157"/>
      <c r="AM6" s="157"/>
      <c r="AN6" s="158"/>
      <c r="AO6" s="156">
        <v>2023</v>
      </c>
      <c r="AP6" s="157"/>
      <c r="AQ6" s="157"/>
      <c r="AR6" s="158"/>
      <c r="AS6" s="156">
        <v>2024</v>
      </c>
      <c r="AT6" s="157"/>
      <c r="AU6" s="157"/>
      <c r="AV6" s="158"/>
      <c r="AW6" s="164">
        <v>2025</v>
      </c>
      <c r="AX6" s="165"/>
      <c r="AY6" s="165"/>
      <c r="AZ6" s="166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 ht="14.25">
      <c r="B8" s="73" t="s">
        <v>1517</v>
      </c>
      <c r="C8" s="88" t="s">
        <v>1518</v>
      </c>
      <c r="D8" s="89" t="s">
        <v>38</v>
      </c>
      <c r="E8" s="141" t="s">
        <v>1519</v>
      </c>
      <c r="F8" s="141" t="s">
        <v>367</v>
      </c>
      <c r="G8" s="141" t="s">
        <v>368</v>
      </c>
      <c r="H8" s="141" t="s">
        <v>369</v>
      </c>
      <c r="I8" s="141" t="s">
        <v>370</v>
      </c>
      <c r="J8" s="141" t="s">
        <v>371</v>
      </c>
      <c r="K8" s="141" t="s">
        <v>372</v>
      </c>
      <c r="L8" s="141" t="s">
        <v>373</v>
      </c>
      <c r="M8" s="141" t="s">
        <v>374</v>
      </c>
      <c r="N8" s="141" t="s">
        <v>375</v>
      </c>
      <c r="O8" s="141" t="s">
        <v>1520</v>
      </c>
      <c r="P8" s="141" t="s">
        <v>377</v>
      </c>
      <c r="Q8" s="141" t="s">
        <v>378</v>
      </c>
      <c r="R8" s="141" t="s">
        <v>379</v>
      </c>
      <c r="S8" s="141" t="s">
        <v>380</v>
      </c>
      <c r="T8" s="141" t="s">
        <v>381</v>
      </c>
      <c r="U8" s="141" t="s">
        <v>382</v>
      </c>
      <c r="V8" s="141" t="s">
        <v>1521</v>
      </c>
      <c r="W8" s="141" t="s">
        <v>384</v>
      </c>
      <c r="X8" s="141" t="s">
        <v>385</v>
      </c>
      <c r="Y8" s="141" t="s">
        <v>386</v>
      </c>
      <c r="Z8" s="141" t="s">
        <v>387</v>
      </c>
      <c r="AA8" s="141" t="s">
        <v>388</v>
      </c>
      <c r="AB8" s="141" t="s">
        <v>389</v>
      </c>
      <c r="AC8" s="141" t="s">
        <v>1522</v>
      </c>
      <c r="AD8" s="141" t="s">
        <v>1523</v>
      </c>
      <c r="AE8" s="141" t="s">
        <v>1524</v>
      </c>
      <c r="AF8" s="141" t="s">
        <v>1525</v>
      </c>
      <c r="AG8" s="141" t="s">
        <v>1526</v>
      </c>
      <c r="AH8" s="141" t="s">
        <v>1527</v>
      </c>
      <c r="AI8" s="141" t="s">
        <v>1528</v>
      </c>
      <c r="AJ8" s="141" t="s">
        <v>1529</v>
      </c>
      <c r="AK8" s="141" t="s">
        <v>1530</v>
      </c>
      <c r="AL8" s="141" t="s">
        <v>1531</v>
      </c>
      <c r="AM8" s="141" t="s">
        <v>1532</v>
      </c>
      <c r="AN8" s="141" t="s">
        <v>1533</v>
      </c>
      <c r="AO8" s="141" t="s">
        <v>402</v>
      </c>
      <c r="AP8" s="141" t="s">
        <v>403</v>
      </c>
      <c r="AQ8" s="141" t="s">
        <v>1534</v>
      </c>
      <c r="AR8" s="141" t="s">
        <v>1535</v>
      </c>
      <c r="AS8" s="141" t="s">
        <v>406</v>
      </c>
      <c r="AT8" s="141" t="s">
        <v>407</v>
      </c>
      <c r="AU8" s="141" t="s">
        <v>1536</v>
      </c>
      <c r="AV8" s="141" t="s">
        <v>1537</v>
      </c>
      <c r="AW8" s="141" t="s">
        <v>1538</v>
      </c>
      <c r="AX8" s="141" t="s">
        <v>1539</v>
      </c>
      <c r="AY8" s="141" t="s">
        <v>1540</v>
      </c>
      <c r="AZ8" s="141" t="s">
        <v>86</v>
      </c>
    </row>
    <row r="9" spans="2:52" ht="14.25">
      <c r="B9" s="26" t="s">
        <v>1541</v>
      </c>
      <c r="C9" s="59" t="s">
        <v>1542</v>
      </c>
      <c r="D9" s="17" t="s">
        <v>38</v>
      </c>
      <c r="E9" s="114">
        <v>322.52</v>
      </c>
      <c r="F9" s="114" t="s">
        <v>1543</v>
      </c>
      <c r="G9" s="114">
        <v>655.8</v>
      </c>
      <c r="H9" s="114" t="s">
        <v>1544</v>
      </c>
      <c r="I9" s="114">
        <v>450.51</v>
      </c>
      <c r="J9" s="114">
        <v>558.19000000000005</v>
      </c>
      <c r="K9" s="114">
        <v>828.18</v>
      </c>
      <c r="L9" s="114">
        <v>516.04</v>
      </c>
      <c r="M9" s="114">
        <v>664.48</v>
      </c>
      <c r="N9" s="114" t="s">
        <v>1545</v>
      </c>
      <c r="O9" s="114">
        <v>723.28</v>
      </c>
      <c r="P9" s="114">
        <v>991.26</v>
      </c>
      <c r="Q9" s="114">
        <v>528.29999999999995</v>
      </c>
      <c r="R9" s="114">
        <v>894.33</v>
      </c>
      <c r="S9" s="114" t="s">
        <v>1546</v>
      </c>
      <c r="T9" s="114" t="s">
        <v>1547</v>
      </c>
      <c r="U9" s="114">
        <v>837.39</v>
      </c>
      <c r="V9" s="114">
        <v>932.15</v>
      </c>
      <c r="W9" s="114">
        <v>938.51</v>
      </c>
      <c r="X9" s="114" t="s">
        <v>1548</v>
      </c>
      <c r="Y9" s="114">
        <v>922.18</v>
      </c>
      <c r="Z9" s="114">
        <v>985.84</v>
      </c>
      <c r="AA9" s="114" t="s">
        <v>1549</v>
      </c>
      <c r="AB9" s="114" t="s">
        <v>1550</v>
      </c>
      <c r="AC9" s="114">
        <v>962.98</v>
      </c>
      <c r="AD9" s="114">
        <v>939.23</v>
      </c>
      <c r="AE9" s="114">
        <v>987.72</v>
      </c>
      <c r="AF9" s="114" t="s">
        <v>1551</v>
      </c>
      <c r="AG9" s="114">
        <v>972.83</v>
      </c>
      <c r="AH9" s="114" t="s">
        <v>1552</v>
      </c>
      <c r="AI9" s="114" t="s">
        <v>1553</v>
      </c>
      <c r="AJ9" s="114" t="s">
        <v>1554</v>
      </c>
      <c r="AK9" s="114" t="s">
        <v>1555</v>
      </c>
      <c r="AL9" s="114" t="s">
        <v>1556</v>
      </c>
      <c r="AM9" s="114" t="s">
        <v>1557</v>
      </c>
      <c r="AN9" s="114" t="s">
        <v>1558</v>
      </c>
      <c r="AO9" s="114" t="s">
        <v>1559</v>
      </c>
      <c r="AP9" s="114" t="s">
        <v>1560</v>
      </c>
      <c r="AQ9" s="114" t="s">
        <v>1561</v>
      </c>
      <c r="AR9" s="114" t="s">
        <v>1562</v>
      </c>
      <c r="AS9" s="114" t="s">
        <v>1563</v>
      </c>
      <c r="AT9" s="114" t="s">
        <v>1564</v>
      </c>
      <c r="AU9" s="114" t="s">
        <v>1565</v>
      </c>
      <c r="AV9" s="114" t="s">
        <v>1566</v>
      </c>
      <c r="AW9" s="114" t="s">
        <v>1567</v>
      </c>
      <c r="AX9" s="114" t="s">
        <v>1568</v>
      </c>
      <c r="AY9" s="114" t="s">
        <v>1569</v>
      </c>
      <c r="AZ9" s="114" t="s">
        <v>86</v>
      </c>
    </row>
    <row r="10" spans="2:52" ht="14.25">
      <c r="B10" s="28" t="s">
        <v>1570</v>
      </c>
      <c r="C10" s="60" t="s">
        <v>1571</v>
      </c>
      <c r="D10" s="71" t="s">
        <v>38</v>
      </c>
      <c r="E10" s="112">
        <v>10.52</v>
      </c>
      <c r="F10" s="112">
        <v>804.99</v>
      </c>
      <c r="G10" s="112">
        <v>311.08</v>
      </c>
      <c r="H10" s="112">
        <v>801.79</v>
      </c>
      <c r="I10" s="112">
        <v>149.16</v>
      </c>
      <c r="J10" s="112">
        <v>248.79</v>
      </c>
      <c r="K10" s="112">
        <v>508.84</v>
      </c>
      <c r="L10" s="112">
        <v>154.82</v>
      </c>
      <c r="M10" s="112">
        <v>375</v>
      </c>
      <c r="N10" s="112">
        <v>862.64</v>
      </c>
      <c r="O10" s="112">
        <v>377.16</v>
      </c>
      <c r="P10" s="112">
        <v>580.09</v>
      </c>
      <c r="Q10" s="112">
        <v>212.8</v>
      </c>
      <c r="R10" s="112">
        <v>544.71</v>
      </c>
      <c r="S10" s="112">
        <v>748.54</v>
      </c>
      <c r="T10" s="112">
        <v>791</v>
      </c>
      <c r="U10" s="112">
        <v>467.75</v>
      </c>
      <c r="V10" s="112">
        <v>542.73</v>
      </c>
      <c r="W10" s="112">
        <v>516.33000000000004</v>
      </c>
      <c r="X10" s="112">
        <v>545.04</v>
      </c>
      <c r="Y10" s="112">
        <v>501.4</v>
      </c>
      <c r="Z10" s="112">
        <v>525.87</v>
      </c>
      <c r="AA10" s="112">
        <v>529.55999999999995</v>
      </c>
      <c r="AB10" s="112">
        <v>633.12</v>
      </c>
      <c r="AC10" s="112">
        <v>558.17999999999995</v>
      </c>
      <c r="AD10" s="112">
        <v>493.13</v>
      </c>
      <c r="AE10" s="112">
        <v>519.09</v>
      </c>
      <c r="AF10" s="112">
        <v>605.57000000000005</v>
      </c>
      <c r="AG10" s="112">
        <v>530.20000000000005</v>
      </c>
      <c r="AH10" s="112">
        <v>545.45000000000005</v>
      </c>
      <c r="AI10" s="112">
        <v>578.48</v>
      </c>
      <c r="AJ10" s="112">
        <v>648.82000000000005</v>
      </c>
      <c r="AK10" s="112">
        <v>595.01</v>
      </c>
      <c r="AL10" s="112">
        <v>623.75</v>
      </c>
      <c r="AM10" s="112">
        <v>641.9</v>
      </c>
      <c r="AN10" s="112">
        <v>732.2</v>
      </c>
      <c r="AO10" s="112">
        <v>649.19000000000005</v>
      </c>
      <c r="AP10" s="112">
        <v>650.19000000000005</v>
      </c>
      <c r="AQ10" s="112">
        <v>658.65</v>
      </c>
      <c r="AR10" s="112">
        <v>776.21</v>
      </c>
      <c r="AS10" s="112">
        <v>723.08</v>
      </c>
      <c r="AT10" s="112">
        <v>702.05</v>
      </c>
      <c r="AU10" s="112">
        <v>736.22</v>
      </c>
      <c r="AV10" s="112">
        <v>860.2</v>
      </c>
      <c r="AW10" s="112">
        <v>684.42</v>
      </c>
      <c r="AX10" s="112">
        <v>722.88</v>
      </c>
      <c r="AY10" s="112">
        <v>777.68</v>
      </c>
      <c r="AZ10" s="112" t="s">
        <v>86</v>
      </c>
    </row>
    <row r="11" spans="2:52" ht="14.25">
      <c r="B11" s="28" t="s">
        <v>1572</v>
      </c>
      <c r="C11" s="60" t="s">
        <v>1573</v>
      </c>
      <c r="D11" s="71" t="s">
        <v>38</v>
      </c>
      <c r="E11" s="112">
        <v>0</v>
      </c>
      <c r="F11" s="112">
        <v>0.13</v>
      </c>
      <c r="G11" s="112">
        <v>0.14000000000000001</v>
      </c>
      <c r="H11" s="112">
        <v>0.27</v>
      </c>
      <c r="I11" s="112">
        <v>0.1</v>
      </c>
      <c r="J11" s="112">
        <v>0.7</v>
      </c>
      <c r="K11" s="112">
        <v>0.24</v>
      </c>
      <c r="L11" s="112">
        <v>0.14000000000000001</v>
      </c>
      <c r="M11" s="112">
        <v>0.15</v>
      </c>
      <c r="N11" s="112">
        <v>7.0000000000000007E-2</v>
      </c>
      <c r="O11" s="112">
        <v>0.03</v>
      </c>
      <c r="P11" s="112">
        <v>0.18</v>
      </c>
      <c r="Q11" s="112">
        <v>1.67</v>
      </c>
      <c r="R11" s="112">
        <v>1.88</v>
      </c>
      <c r="S11" s="112">
        <v>1.55</v>
      </c>
      <c r="T11" s="112">
        <v>0.48</v>
      </c>
      <c r="U11" s="112">
        <v>0.02</v>
      </c>
      <c r="V11" s="112">
        <v>0.02</v>
      </c>
      <c r="W11" s="112">
        <v>0.02</v>
      </c>
      <c r="X11" s="112">
        <v>0.03</v>
      </c>
      <c r="Y11" s="112">
        <v>0.03</v>
      </c>
      <c r="Z11" s="112">
        <v>0.03</v>
      </c>
      <c r="AA11" s="112">
        <v>0.03</v>
      </c>
      <c r="AB11" s="112">
        <v>0.05</v>
      </c>
      <c r="AC11" s="112" t="s">
        <v>86</v>
      </c>
      <c r="AD11" s="112">
        <v>0</v>
      </c>
      <c r="AE11" s="112">
        <v>0</v>
      </c>
      <c r="AF11" s="112">
        <v>0.46</v>
      </c>
      <c r="AG11" s="112">
        <v>0.01</v>
      </c>
      <c r="AH11" s="112">
        <v>0.01</v>
      </c>
      <c r="AI11" s="112">
        <v>0.15</v>
      </c>
      <c r="AJ11" s="112">
        <v>0.35</v>
      </c>
      <c r="AK11" s="112">
        <v>0.08</v>
      </c>
      <c r="AL11" s="112">
        <v>0.12</v>
      </c>
      <c r="AM11" s="112">
        <v>0.08</v>
      </c>
      <c r="AN11" s="112">
        <v>0.18</v>
      </c>
      <c r="AO11" s="112">
        <v>0.06</v>
      </c>
      <c r="AP11" s="112">
        <v>0.06</v>
      </c>
      <c r="AQ11" s="112">
        <v>7.0000000000000007E-2</v>
      </c>
      <c r="AR11" s="112">
        <v>0.06</v>
      </c>
      <c r="AS11" s="112">
        <v>0.05</v>
      </c>
      <c r="AT11" s="112">
        <v>0.11</v>
      </c>
      <c r="AU11" s="112">
        <v>0.06</v>
      </c>
      <c r="AV11" s="112">
        <v>0.02</v>
      </c>
      <c r="AW11" s="112">
        <v>0</v>
      </c>
      <c r="AX11" s="112">
        <v>0.01</v>
      </c>
      <c r="AY11" s="112">
        <v>0.01</v>
      </c>
      <c r="AZ11" s="112" t="s">
        <v>86</v>
      </c>
    </row>
    <row r="12" spans="2:52" ht="14.25">
      <c r="B12" s="28" t="s">
        <v>1574</v>
      </c>
      <c r="C12" s="60" t="s">
        <v>1575</v>
      </c>
      <c r="D12" s="71" t="s">
        <v>38</v>
      </c>
      <c r="E12" s="112">
        <v>173.3</v>
      </c>
      <c r="F12" s="112">
        <v>191.34</v>
      </c>
      <c r="G12" s="112">
        <v>198.55</v>
      </c>
      <c r="H12" s="112">
        <v>235.57</v>
      </c>
      <c r="I12" s="112">
        <v>174.28</v>
      </c>
      <c r="J12" s="112">
        <v>177.7</v>
      </c>
      <c r="K12" s="112">
        <v>183.37</v>
      </c>
      <c r="L12" s="112">
        <v>215.21</v>
      </c>
      <c r="M12" s="112">
        <v>189.71</v>
      </c>
      <c r="N12" s="112">
        <v>197</v>
      </c>
      <c r="O12" s="112">
        <v>224.84</v>
      </c>
      <c r="P12" s="112">
        <v>248.43</v>
      </c>
      <c r="Q12" s="112">
        <v>201.03</v>
      </c>
      <c r="R12" s="112">
        <v>221.61</v>
      </c>
      <c r="S12" s="112">
        <v>230.22</v>
      </c>
      <c r="T12" s="112">
        <v>277.47000000000003</v>
      </c>
      <c r="U12" s="112">
        <v>239.92</v>
      </c>
      <c r="V12" s="112">
        <v>249.96</v>
      </c>
      <c r="W12" s="112">
        <v>277.5</v>
      </c>
      <c r="X12" s="112">
        <v>316.29000000000002</v>
      </c>
      <c r="Y12" s="112">
        <v>260.07</v>
      </c>
      <c r="Z12" s="112">
        <v>282.93</v>
      </c>
      <c r="AA12" s="112">
        <v>298.10000000000002</v>
      </c>
      <c r="AB12" s="112">
        <v>399.51</v>
      </c>
      <c r="AC12" s="112">
        <v>266.77</v>
      </c>
      <c r="AD12" s="112">
        <v>310.27999999999997</v>
      </c>
      <c r="AE12" s="112">
        <v>310.99</v>
      </c>
      <c r="AF12" s="112">
        <v>400.68</v>
      </c>
      <c r="AG12" s="112">
        <v>244.8</v>
      </c>
      <c r="AH12" s="112">
        <v>302.77</v>
      </c>
      <c r="AI12" s="112">
        <v>290.64999999999998</v>
      </c>
      <c r="AJ12" s="112">
        <v>344.54</v>
      </c>
      <c r="AK12" s="112">
        <v>272.61</v>
      </c>
      <c r="AL12" s="112">
        <v>307.01</v>
      </c>
      <c r="AM12" s="112">
        <v>320.7</v>
      </c>
      <c r="AN12" s="112">
        <v>415.09</v>
      </c>
      <c r="AO12" s="112">
        <v>330.8</v>
      </c>
      <c r="AP12" s="112">
        <v>349.79</v>
      </c>
      <c r="AQ12" s="112">
        <v>348.7</v>
      </c>
      <c r="AR12" s="112">
        <v>462.71</v>
      </c>
      <c r="AS12" s="112">
        <v>386.45</v>
      </c>
      <c r="AT12" s="112">
        <v>383.63</v>
      </c>
      <c r="AU12" s="112">
        <v>437.51</v>
      </c>
      <c r="AV12" s="112">
        <v>546.05999999999995</v>
      </c>
      <c r="AW12" s="112">
        <v>459.71</v>
      </c>
      <c r="AX12" s="112">
        <v>531.15</v>
      </c>
      <c r="AY12" s="112">
        <v>583.86</v>
      </c>
      <c r="AZ12" s="112" t="s">
        <v>86</v>
      </c>
    </row>
    <row r="13" spans="2:52" ht="14.25">
      <c r="B13" s="28" t="s">
        <v>1576</v>
      </c>
      <c r="C13" s="60" t="s">
        <v>1577</v>
      </c>
      <c r="D13" s="71" t="s">
        <v>38</v>
      </c>
      <c r="E13" s="112">
        <v>0.33</v>
      </c>
      <c r="F13" s="112">
        <v>0.3</v>
      </c>
      <c r="G13" s="112">
        <v>0.2</v>
      </c>
      <c r="H13" s="112">
        <v>0.38</v>
      </c>
      <c r="I13" s="112">
        <v>0.72</v>
      </c>
      <c r="J13" s="112">
        <v>0.71</v>
      </c>
      <c r="K13" s="112">
        <v>0.78</v>
      </c>
      <c r="L13" s="112">
        <v>0.85</v>
      </c>
      <c r="M13" s="112">
        <v>0.27</v>
      </c>
      <c r="N13" s="112">
        <v>0.37</v>
      </c>
      <c r="O13" s="112">
        <v>0.51</v>
      </c>
      <c r="P13" s="112">
        <v>0.66</v>
      </c>
      <c r="Q13" s="112">
        <v>0.21</v>
      </c>
      <c r="R13" s="112">
        <v>3.32</v>
      </c>
      <c r="S13" s="112">
        <v>0.3</v>
      </c>
      <c r="T13" s="112">
        <v>0.31</v>
      </c>
      <c r="U13" s="112">
        <v>0.55000000000000004</v>
      </c>
      <c r="V13" s="112">
        <v>0.67</v>
      </c>
      <c r="W13" s="112">
        <v>0.48</v>
      </c>
      <c r="X13" s="112">
        <v>0.37</v>
      </c>
      <c r="Y13" s="112">
        <v>0.33</v>
      </c>
      <c r="Z13" s="112">
        <v>0.51</v>
      </c>
      <c r="AA13" s="112">
        <v>0.39</v>
      </c>
      <c r="AB13" s="112">
        <v>0.67</v>
      </c>
      <c r="AC13" s="112">
        <v>1.48</v>
      </c>
      <c r="AD13" s="112">
        <v>0.66</v>
      </c>
      <c r="AE13" s="112">
        <v>1</v>
      </c>
      <c r="AF13" s="112">
        <v>0.78</v>
      </c>
      <c r="AG13" s="112">
        <v>0.38</v>
      </c>
      <c r="AH13" s="112">
        <v>0.93</v>
      </c>
      <c r="AI13" s="112">
        <v>0.51</v>
      </c>
      <c r="AJ13" s="112">
        <v>1.1200000000000001</v>
      </c>
      <c r="AK13" s="112">
        <v>0.55000000000000004</v>
      </c>
      <c r="AL13" s="112">
        <v>0.66</v>
      </c>
      <c r="AM13" s="112">
        <v>0.53</v>
      </c>
      <c r="AN13" s="112">
        <v>0.76</v>
      </c>
      <c r="AO13" s="112">
        <v>0.4</v>
      </c>
      <c r="AP13" s="112">
        <v>0.36</v>
      </c>
      <c r="AQ13" s="112">
        <v>0.61</v>
      </c>
      <c r="AR13" s="112">
        <v>0.7</v>
      </c>
      <c r="AS13" s="112">
        <v>0.52</v>
      </c>
      <c r="AT13" s="112">
        <v>1.01</v>
      </c>
      <c r="AU13" s="112">
        <v>1.1100000000000001</v>
      </c>
      <c r="AV13" s="112">
        <v>2.72</v>
      </c>
      <c r="AW13" s="112">
        <v>1.56</v>
      </c>
      <c r="AX13" s="112">
        <v>0.71</v>
      </c>
      <c r="AY13" s="112">
        <v>1.19</v>
      </c>
      <c r="AZ13" s="112" t="s">
        <v>86</v>
      </c>
    </row>
    <row r="14" spans="2:52" ht="14.25">
      <c r="B14" s="28" t="s">
        <v>1578</v>
      </c>
      <c r="C14" s="60" t="s">
        <v>1579</v>
      </c>
      <c r="D14" s="71" t="s">
        <v>38</v>
      </c>
      <c r="E14" s="114">
        <v>1.51</v>
      </c>
      <c r="F14" s="114">
        <v>0.99</v>
      </c>
      <c r="G14" s="114">
        <v>1.35</v>
      </c>
      <c r="H14" s="114">
        <v>2.9</v>
      </c>
      <c r="I14" s="114">
        <v>0.61</v>
      </c>
      <c r="J14" s="114">
        <v>0.89</v>
      </c>
      <c r="K14" s="114">
        <v>1.29</v>
      </c>
      <c r="L14" s="114">
        <v>0.98</v>
      </c>
      <c r="M14" s="114">
        <v>1.53</v>
      </c>
      <c r="N14" s="114">
        <v>3.18</v>
      </c>
      <c r="O14" s="114">
        <v>3.18</v>
      </c>
      <c r="P14" s="114">
        <v>3.72</v>
      </c>
      <c r="Q14" s="114">
        <v>1.47</v>
      </c>
      <c r="R14" s="114">
        <v>1.39</v>
      </c>
      <c r="S14" s="114">
        <v>1.68</v>
      </c>
      <c r="T14" s="114">
        <v>2.64</v>
      </c>
      <c r="U14" s="114">
        <v>0.76</v>
      </c>
      <c r="V14" s="114">
        <v>1.24</v>
      </c>
      <c r="W14" s="114">
        <v>1.07</v>
      </c>
      <c r="X14" s="114">
        <v>1.93</v>
      </c>
      <c r="Y14" s="114">
        <v>1.93</v>
      </c>
      <c r="Z14" s="114">
        <v>2.2400000000000002</v>
      </c>
      <c r="AA14" s="114">
        <v>2.73</v>
      </c>
      <c r="AB14" s="114">
        <v>2.27</v>
      </c>
      <c r="AC14" s="114">
        <v>2.08</v>
      </c>
      <c r="AD14" s="114">
        <v>1.32</v>
      </c>
      <c r="AE14" s="114">
        <v>1.43</v>
      </c>
      <c r="AF14" s="114">
        <v>2.0099999999999998</v>
      </c>
      <c r="AG14" s="114">
        <v>1.23</v>
      </c>
      <c r="AH14" s="114">
        <v>1.5</v>
      </c>
      <c r="AI14" s="114">
        <v>1.33</v>
      </c>
      <c r="AJ14" s="114">
        <v>1.83</v>
      </c>
      <c r="AK14" s="114">
        <v>0.82</v>
      </c>
      <c r="AL14" s="114">
        <v>0.89</v>
      </c>
      <c r="AM14" s="114">
        <v>1.8</v>
      </c>
      <c r="AN14" s="114">
        <v>2.92</v>
      </c>
      <c r="AO14" s="114">
        <v>1.73</v>
      </c>
      <c r="AP14" s="114">
        <v>1.65</v>
      </c>
      <c r="AQ14" s="114">
        <v>2.1</v>
      </c>
      <c r="AR14" s="114">
        <v>2.4900000000000002</v>
      </c>
      <c r="AS14" s="114">
        <v>3.87</v>
      </c>
      <c r="AT14" s="114">
        <v>6.94</v>
      </c>
      <c r="AU14" s="114">
        <v>4.2300000000000004</v>
      </c>
      <c r="AV14" s="114">
        <v>5.88</v>
      </c>
      <c r="AW14" s="114">
        <v>8.65</v>
      </c>
      <c r="AX14" s="114">
        <v>8.1199999999999992</v>
      </c>
      <c r="AY14" s="114">
        <v>8.34</v>
      </c>
      <c r="AZ14" s="114" t="s">
        <v>86</v>
      </c>
    </row>
    <row r="15" spans="2:52" ht="14.25">
      <c r="B15" s="28" t="s">
        <v>1580</v>
      </c>
      <c r="C15" s="60" t="s">
        <v>1581</v>
      </c>
      <c r="D15" s="71" t="s">
        <v>38</v>
      </c>
      <c r="E15" s="112">
        <v>78.59</v>
      </c>
      <c r="F15" s="112">
        <v>92.3</v>
      </c>
      <c r="G15" s="112">
        <v>86.86</v>
      </c>
      <c r="H15" s="112">
        <v>99.49</v>
      </c>
      <c r="I15" s="112">
        <v>81.44</v>
      </c>
      <c r="J15" s="112">
        <v>83.92</v>
      </c>
      <c r="K15" s="112">
        <v>82.05</v>
      </c>
      <c r="L15" s="112">
        <v>88.22</v>
      </c>
      <c r="M15" s="112">
        <v>66.75</v>
      </c>
      <c r="N15" s="112">
        <v>85.84</v>
      </c>
      <c r="O15" s="112">
        <v>83.71</v>
      </c>
      <c r="P15" s="112">
        <v>102.25</v>
      </c>
      <c r="Q15" s="112">
        <v>83.81</v>
      </c>
      <c r="R15" s="112">
        <v>93.35</v>
      </c>
      <c r="S15" s="112">
        <v>90.89</v>
      </c>
      <c r="T15" s="112">
        <v>103</v>
      </c>
      <c r="U15" s="112">
        <v>90.53</v>
      </c>
      <c r="V15" s="112">
        <v>91.85</v>
      </c>
      <c r="W15" s="112">
        <v>101.86</v>
      </c>
      <c r="X15" s="112">
        <v>122.46</v>
      </c>
      <c r="Y15" s="112">
        <v>119.76</v>
      </c>
      <c r="Z15" s="112">
        <v>139.07</v>
      </c>
      <c r="AA15" s="112">
        <v>135.46</v>
      </c>
      <c r="AB15" s="112">
        <v>167.04</v>
      </c>
      <c r="AC15" s="112">
        <v>108.33</v>
      </c>
      <c r="AD15" s="112">
        <v>109.56</v>
      </c>
      <c r="AE15" s="112">
        <v>128.56</v>
      </c>
      <c r="AF15" s="112">
        <v>166.12</v>
      </c>
      <c r="AG15" s="112">
        <v>159.66999999999999</v>
      </c>
      <c r="AH15" s="112">
        <v>170.15</v>
      </c>
      <c r="AI15" s="112">
        <v>187.62</v>
      </c>
      <c r="AJ15" s="112">
        <v>228.3</v>
      </c>
      <c r="AK15" s="112">
        <v>161.04</v>
      </c>
      <c r="AL15" s="112">
        <v>187.64</v>
      </c>
      <c r="AM15" s="112">
        <v>191.02</v>
      </c>
      <c r="AN15" s="112">
        <v>240.74</v>
      </c>
      <c r="AO15" s="112">
        <v>169.17</v>
      </c>
      <c r="AP15" s="112">
        <v>178.33</v>
      </c>
      <c r="AQ15" s="112">
        <v>200.42</v>
      </c>
      <c r="AR15" s="112">
        <v>223.45</v>
      </c>
      <c r="AS15" s="112">
        <v>174.76</v>
      </c>
      <c r="AT15" s="112">
        <v>198.68</v>
      </c>
      <c r="AU15" s="112">
        <v>221.74</v>
      </c>
      <c r="AV15" s="112">
        <v>312.12</v>
      </c>
      <c r="AW15" s="112">
        <v>229.15</v>
      </c>
      <c r="AX15" s="112">
        <v>288.05</v>
      </c>
      <c r="AY15" s="112">
        <v>290.36</v>
      </c>
      <c r="AZ15" s="112" t="s">
        <v>86</v>
      </c>
    </row>
    <row r="16" spans="2:52" ht="14.25">
      <c r="B16" s="28" t="s">
        <v>1582</v>
      </c>
      <c r="C16" s="60" t="s">
        <v>1583</v>
      </c>
      <c r="D16" s="71" t="s">
        <v>38</v>
      </c>
      <c r="E16" s="112">
        <v>58.27</v>
      </c>
      <c r="F16" s="112">
        <v>54.22</v>
      </c>
      <c r="G16" s="112">
        <v>57.62</v>
      </c>
      <c r="H16" s="112">
        <v>73.06</v>
      </c>
      <c r="I16" s="112">
        <v>44.21</v>
      </c>
      <c r="J16" s="112">
        <v>45.48</v>
      </c>
      <c r="K16" s="112">
        <v>51.6</v>
      </c>
      <c r="L16" s="112">
        <v>55.83</v>
      </c>
      <c r="M16" s="112">
        <v>31.07</v>
      </c>
      <c r="N16" s="112">
        <v>29.2</v>
      </c>
      <c r="O16" s="112">
        <v>33.86</v>
      </c>
      <c r="P16" s="112">
        <v>55.92</v>
      </c>
      <c r="Q16" s="112">
        <v>27.31</v>
      </c>
      <c r="R16" s="112">
        <v>28.08</v>
      </c>
      <c r="S16" s="112">
        <v>44.53</v>
      </c>
      <c r="T16" s="112">
        <v>67.849999999999994</v>
      </c>
      <c r="U16" s="112">
        <v>37.85</v>
      </c>
      <c r="V16" s="112">
        <v>45.67</v>
      </c>
      <c r="W16" s="112">
        <v>41.24</v>
      </c>
      <c r="X16" s="112">
        <v>65.11</v>
      </c>
      <c r="Y16" s="112">
        <v>38.67</v>
      </c>
      <c r="Z16" s="112">
        <v>35.18</v>
      </c>
      <c r="AA16" s="112">
        <v>37.35</v>
      </c>
      <c r="AB16" s="112">
        <v>40.01</v>
      </c>
      <c r="AC16" s="112">
        <v>26.13</v>
      </c>
      <c r="AD16" s="112">
        <v>24.26</v>
      </c>
      <c r="AE16" s="112">
        <v>26.64</v>
      </c>
      <c r="AF16" s="112">
        <v>44.28</v>
      </c>
      <c r="AG16" s="112">
        <v>36.53</v>
      </c>
      <c r="AH16" s="112">
        <v>34.32</v>
      </c>
      <c r="AI16" s="112">
        <v>33.520000000000003</v>
      </c>
      <c r="AJ16" s="112">
        <v>36.74</v>
      </c>
      <c r="AK16" s="112">
        <v>33.28</v>
      </c>
      <c r="AL16" s="112">
        <v>33.29</v>
      </c>
      <c r="AM16" s="112">
        <v>26.47</v>
      </c>
      <c r="AN16" s="112">
        <v>28.33</v>
      </c>
      <c r="AO16" s="112">
        <v>24.39</v>
      </c>
      <c r="AP16" s="112">
        <v>22.57</v>
      </c>
      <c r="AQ16" s="112">
        <v>20.71</v>
      </c>
      <c r="AR16" s="112">
        <v>19.809999999999999</v>
      </c>
      <c r="AS16" s="112">
        <v>9.0500000000000007</v>
      </c>
      <c r="AT16" s="112">
        <v>8.0299999999999994</v>
      </c>
      <c r="AU16" s="112">
        <v>13.96</v>
      </c>
      <c r="AV16" s="112">
        <v>22.23</v>
      </c>
      <c r="AW16" s="112">
        <v>21.22</v>
      </c>
      <c r="AX16" s="112">
        <v>22.95</v>
      </c>
      <c r="AY16" s="112">
        <v>33.4</v>
      </c>
      <c r="AZ16" s="112" t="s">
        <v>86</v>
      </c>
    </row>
    <row r="17" spans="2:52" ht="14.25">
      <c r="B17" s="29" t="s">
        <v>1584</v>
      </c>
      <c r="C17" s="90" t="s">
        <v>1585</v>
      </c>
      <c r="D17" s="80" t="s">
        <v>38</v>
      </c>
      <c r="E17" s="112" t="s">
        <v>86</v>
      </c>
      <c r="F17" s="112" t="s">
        <v>86</v>
      </c>
      <c r="G17" s="112" t="s">
        <v>86</v>
      </c>
      <c r="H17" s="112" t="s">
        <v>86</v>
      </c>
      <c r="I17" s="112" t="s">
        <v>86</v>
      </c>
      <c r="J17" s="112" t="s">
        <v>86</v>
      </c>
      <c r="K17" s="112" t="s">
        <v>86</v>
      </c>
      <c r="L17" s="112" t="s">
        <v>86</v>
      </c>
      <c r="M17" s="112" t="s">
        <v>86</v>
      </c>
      <c r="N17" s="112" t="s">
        <v>86</v>
      </c>
      <c r="O17" s="112" t="s">
        <v>86</v>
      </c>
      <c r="P17" s="112" t="s">
        <v>86</v>
      </c>
      <c r="Q17" s="112" t="s">
        <v>86</v>
      </c>
      <c r="R17" s="112" t="s">
        <v>86</v>
      </c>
      <c r="S17" s="112" t="s">
        <v>86</v>
      </c>
      <c r="T17" s="112" t="s">
        <v>86</v>
      </c>
      <c r="U17" s="112" t="s">
        <v>86</v>
      </c>
      <c r="V17" s="112" t="s">
        <v>86</v>
      </c>
      <c r="W17" s="112" t="s">
        <v>86</v>
      </c>
      <c r="X17" s="112" t="s">
        <v>86</v>
      </c>
      <c r="Y17" s="112" t="s">
        <v>86</v>
      </c>
      <c r="Z17" s="112" t="s">
        <v>86</v>
      </c>
      <c r="AA17" s="112" t="s">
        <v>86</v>
      </c>
      <c r="AB17" s="112" t="s">
        <v>86</v>
      </c>
      <c r="AC17" s="112" t="s">
        <v>86</v>
      </c>
      <c r="AD17" s="112" t="s">
        <v>86</v>
      </c>
      <c r="AE17" s="112" t="s">
        <v>86</v>
      </c>
      <c r="AF17" s="112" t="s">
        <v>86</v>
      </c>
      <c r="AG17" s="112" t="s">
        <v>86</v>
      </c>
      <c r="AH17" s="112" t="s">
        <v>86</v>
      </c>
      <c r="AI17" s="112" t="s">
        <v>86</v>
      </c>
      <c r="AJ17" s="112" t="s">
        <v>86</v>
      </c>
      <c r="AK17" s="112" t="s">
        <v>86</v>
      </c>
      <c r="AL17" s="112" t="s">
        <v>86</v>
      </c>
      <c r="AM17" s="112" t="s">
        <v>86</v>
      </c>
      <c r="AN17" s="112" t="s">
        <v>86</v>
      </c>
      <c r="AO17" s="112" t="s">
        <v>86</v>
      </c>
      <c r="AP17" s="112" t="s">
        <v>86</v>
      </c>
      <c r="AQ17" s="112" t="s">
        <v>86</v>
      </c>
      <c r="AR17" s="112" t="s">
        <v>86</v>
      </c>
      <c r="AS17" s="112" t="s">
        <v>86</v>
      </c>
      <c r="AT17" s="112" t="s">
        <v>86</v>
      </c>
      <c r="AU17" s="112" t="s">
        <v>86</v>
      </c>
      <c r="AV17" s="112" t="s">
        <v>86</v>
      </c>
      <c r="AW17" s="112" t="s">
        <v>86</v>
      </c>
      <c r="AX17" s="112" t="s">
        <v>86</v>
      </c>
      <c r="AY17" s="112" t="s">
        <v>86</v>
      </c>
      <c r="AZ17" s="112" t="s">
        <v>86</v>
      </c>
    </row>
    <row r="18" spans="2:52" ht="14.25">
      <c r="B18" s="26" t="s">
        <v>1586</v>
      </c>
      <c r="C18" s="59" t="s">
        <v>1587</v>
      </c>
      <c r="D18" s="71" t="s">
        <v>38</v>
      </c>
      <c r="E18" s="112">
        <v>1.08</v>
      </c>
      <c r="F18" s="112">
        <v>0.86</v>
      </c>
      <c r="G18" s="112">
        <v>1.01</v>
      </c>
      <c r="H18" s="112">
        <v>1.54</v>
      </c>
      <c r="I18" s="112">
        <v>0.72</v>
      </c>
      <c r="J18" s="112">
        <v>0.94</v>
      </c>
      <c r="K18" s="112">
        <v>1.03</v>
      </c>
      <c r="L18" s="112">
        <v>1.18</v>
      </c>
      <c r="M18" s="112">
        <v>0.96</v>
      </c>
      <c r="N18" s="112">
        <v>0.73</v>
      </c>
      <c r="O18" s="112">
        <v>0.72</v>
      </c>
      <c r="P18" s="112">
        <v>1.58</v>
      </c>
      <c r="Q18" s="112">
        <v>0.41</v>
      </c>
      <c r="R18" s="112">
        <v>1.45</v>
      </c>
      <c r="S18" s="112">
        <v>0.86</v>
      </c>
      <c r="T18" s="112">
        <v>1.87</v>
      </c>
      <c r="U18" s="112">
        <v>0.78</v>
      </c>
      <c r="V18" s="112">
        <v>0.69</v>
      </c>
      <c r="W18" s="112">
        <v>1.76</v>
      </c>
      <c r="X18" s="112">
        <v>1.99</v>
      </c>
      <c r="Y18" s="112">
        <v>0.61</v>
      </c>
      <c r="Z18" s="112">
        <v>1.06</v>
      </c>
      <c r="AA18" s="112">
        <v>0.73</v>
      </c>
      <c r="AB18" s="112">
        <v>1.9</v>
      </c>
      <c r="AC18" s="112">
        <v>0.62</v>
      </c>
      <c r="AD18" s="112">
        <v>0.55000000000000004</v>
      </c>
      <c r="AE18" s="112">
        <v>0.63</v>
      </c>
      <c r="AF18" s="112">
        <v>0.88</v>
      </c>
      <c r="AG18" s="112">
        <v>0.67</v>
      </c>
      <c r="AH18" s="112">
        <v>0.6</v>
      </c>
      <c r="AI18" s="112">
        <v>0.71</v>
      </c>
      <c r="AJ18" s="112">
        <v>0.64</v>
      </c>
      <c r="AK18" s="112">
        <v>0.76</v>
      </c>
      <c r="AL18" s="112">
        <v>1.1000000000000001</v>
      </c>
      <c r="AM18" s="112">
        <v>0.99</v>
      </c>
      <c r="AN18" s="112">
        <v>0.96</v>
      </c>
      <c r="AO18" s="112">
        <v>1.04</v>
      </c>
      <c r="AP18" s="112">
        <v>1.19</v>
      </c>
      <c r="AQ18" s="112">
        <v>1.1399999999999999</v>
      </c>
      <c r="AR18" s="112">
        <v>1.08</v>
      </c>
      <c r="AS18" s="112">
        <v>0.86</v>
      </c>
      <c r="AT18" s="112">
        <v>0.86</v>
      </c>
      <c r="AU18" s="112">
        <v>0.91</v>
      </c>
      <c r="AV18" s="112">
        <v>1.4</v>
      </c>
      <c r="AW18" s="112">
        <v>2.82</v>
      </c>
      <c r="AX18" s="112">
        <v>2.83</v>
      </c>
      <c r="AY18" s="112">
        <v>2.75</v>
      </c>
      <c r="AZ18" s="112" t="s">
        <v>86</v>
      </c>
    </row>
    <row r="19" spans="2:52" ht="14.25">
      <c r="B19" s="28" t="s">
        <v>1588</v>
      </c>
      <c r="C19" s="60" t="s">
        <v>1589</v>
      </c>
      <c r="D19" s="71" t="s">
        <v>38</v>
      </c>
      <c r="E19" s="112" t="s">
        <v>86</v>
      </c>
      <c r="F19" s="112">
        <v>0.03</v>
      </c>
      <c r="G19" s="112">
        <v>0.01</v>
      </c>
      <c r="H19" s="112" t="s">
        <v>86</v>
      </c>
      <c r="I19" s="112" t="s">
        <v>86</v>
      </c>
      <c r="J19" s="112">
        <v>0.1</v>
      </c>
      <c r="K19" s="112">
        <v>0.03</v>
      </c>
      <c r="L19" s="112">
        <v>0.04</v>
      </c>
      <c r="M19" s="112" t="s">
        <v>86</v>
      </c>
      <c r="N19" s="112" t="s">
        <v>86</v>
      </c>
      <c r="O19" s="112" t="s">
        <v>86</v>
      </c>
      <c r="P19" s="112" t="s">
        <v>86</v>
      </c>
      <c r="Q19" s="112" t="s">
        <v>86</v>
      </c>
      <c r="R19" s="112">
        <v>0.09</v>
      </c>
      <c r="S19" s="112" t="s">
        <v>86</v>
      </c>
      <c r="T19" s="112">
        <v>0.01</v>
      </c>
      <c r="U19" s="112">
        <v>0.09</v>
      </c>
      <c r="V19" s="112">
        <v>0.02</v>
      </c>
      <c r="W19" s="112" t="s">
        <v>86</v>
      </c>
      <c r="X19" s="112" t="s">
        <v>86</v>
      </c>
      <c r="Y19" s="112">
        <v>7.0000000000000007E-2</v>
      </c>
      <c r="Z19" s="112">
        <v>0.04</v>
      </c>
      <c r="AA19" s="112">
        <v>0.03</v>
      </c>
      <c r="AB19" s="112">
        <v>0.02</v>
      </c>
      <c r="AC19" s="112">
        <v>0.02</v>
      </c>
      <c r="AD19" s="112">
        <v>0.05</v>
      </c>
      <c r="AE19" s="112">
        <v>7.0000000000000007E-2</v>
      </c>
      <c r="AF19" s="112">
        <v>0.04</v>
      </c>
      <c r="AG19" s="112" t="s">
        <v>86</v>
      </c>
      <c r="AH19" s="112">
        <v>0</v>
      </c>
      <c r="AI19" s="112">
        <v>0</v>
      </c>
      <c r="AJ19" s="112">
        <v>0</v>
      </c>
      <c r="AK19" s="112" t="s">
        <v>86</v>
      </c>
      <c r="AL19" s="112" t="s">
        <v>86</v>
      </c>
      <c r="AM19" s="112" t="s">
        <v>86</v>
      </c>
      <c r="AN19" s="112" t="s">
        <v>86</v>
      </c>
      <c r="AO19" s="112" t="s">
        <v>86</v>
      </c>
      <c r="AP19" s="112" t="s">
        <v>86</v>
      </c>
      <c r="AQ19" s="112" t="s">
        <v>86</v>
      </c>
      <c r="AR19" s="112" t="s">
        <v>86</v>
      </c>
      <c r="AS19" s="112">
        <v>0.01</v>
      </c>
      <c r="AT19" s="112">
        <v>0.01</v>
      </c>
      <c r="AU19" s="112">
        <v>0.01</v>
      </c>
      <c r="AV19" s="112">
        <v>0.05</v>
      </c>
      <c r="AW19" s="112" t="s">
        <v>86</v>
      </c>
      <c r="AX19" s="112" t="s">
        <v>86</v>
      </c>
      <c r="AY19" s="112" t="s">
        <v>86</v>
      </c>
      <c r="AZ19" s="112" t="s">
        <v>86</v>
      </c>
    </row>
    <row r="20" spans="2:52" ht="14.25">
      <c r="B20" s="28" t="s">
        <v>1590</v>
      </c>
      <c r="C20" s="60" t="s">
        <v>1591</v>
      </c>
      <c r="D20" s="71" t="s">
        <v>38</v>
      </c>
      <c r="E20" s="112">
        <v>1.08</v>
      </c>
      <c r="F20" s="112">
        <v>0.83</v>
      </c>
      <c r="G20" s="112">
        <v>1</v>
      </c>
      <c r="H20" s="112">
        <v>1.54</v>
      </c>
      <c r="I20" s="112">
        <v>0.71</v>
      </c>
      <c r="J20" s="112">
        <v>0.84</v>
      </c>
      <c r="K20" s="112">
        <v>1.01</v>
      </c>
      <c r="L20" s="112">
        <v>1.1399999999999999</v>
      </c>
      <c r="M20" s="112">
        <v>0.82</v>
      </c>
      <c r="N20" s="112">
        <v>0.66</v>
      </c>
      <c r="O20" s="112">
        <v>0.64</v>
      </c>
      <c r="P20" s="112">
        <v>1.54</v>
      </c>
      <c r="Q20" s="112">
        <v>0.36</v>
      </c>
      <c r="R20" s="112">
        <v>1.23</v>
      </c>
      <c r="S20" s="112">
        <v>0.74</v>
      </c>
      <c r="T20" s="112">
        <v>1.78</v>
      </c>
      <c r="U20" s="112">
        <v>0.63</v>
      </c>
      <c r="V20" s="112">
        <v>0.6</v>
      </c>
      <c r="W20" s="112">
        <v>1.64</v>
      </c>
      <c r="X20" s="112">
        <v>1.51</v>
      </c>
      <c r="Y20" s="112">
        <v>0.38</v>
      </c>
      <c r="Z20" s="112">
        <v>0.91</v>
      </c>
      <c r="AA20" s="112">
        <v>0.54</v>
      </c>
      <c r="AB20" s="112">
        <v>1.62</v>
      </c>
      <c r="AC20" s="112">
        <v>0.46</v>
      </c>
      <c r="AD20" s="112">
        <v>0.37</v>
      </c>
      <c r="AE20" s="112">
        <v>0.45</v>
      </c>
      <c r="AF20" s="112">
        <v>0.65</v>
      </c>
      <c r="AG20" s="112">
        <v>0.62</v>
      </c>
      <c r="AH20" s="112">
        <v>0.56999999999999995</v>
      </c>
      <c r="AI20" s="112">
        <v>0.64</v>
      </c>
      <c r="AJ20" s="112">
        <v>0.59</v>
      </c>
      <c r="AK20" s="112">
        <v>0.61</v>
      </c>
      <c r="AL20" s="112">
        <v>0.97</v>
      </c>
      <c r="AM20" s="112">
        <v>0.71</v>
      </c>
      <c r="AN20" s="112">
        <v>0.85</v>
      </c>
      <c r="AO20" s="112">
        <v>0.76</v>
      </c>
      <c r="AP20" s="112">
        <v>0.9</v>
      </c>
      <c r="AQ20" s="112">
        <v>0.8</v>
      </c>
      <c r="AR20" s="112">
        <v>0.7</v>
      </c>
      <c r="AS20" s="112">
        <v>0.66</v>
      </c>
      <c r="AT20" s="112">
        <v>0.7</v>
      </c>
      <c r="AU20" s="112">
        <v>0.69</v>
      </c>
      <c r="AV20" s="112">
        <v>0.78</v>
      </c>
      <c r="AW20" s="112">
        <v>0.65</v>
      </c>
      <c r="AX20" s="112">
        <v>0.56000000000000005</v>
      </c>
      <c r="AY20" s="112">
        <v>0.64</v>
      </c>
      <c r="AZ20" s="112" t="s">
        <v>86</v>
      </c>
    </row>
    <row r="21" spans="2:52" ht="14.25">
      <c r="B21" s="28" t="s">
        <v>1592</v>
      </c>
      <c r="C21" s="60" t="s">
        <v>1593</v>
      </c>
      <c r="D21" s="71" t="s">
        <v>38</v>
      </c>
      <c r="E21" s="112" t="s">
        <v>86</v>
      </c>
      <c r="F21" s="112" t="s">
        <v>86</v>
      </c>
      <c r="G21" s="112" t="s">
        <v>86</v>
      </c>
      <c r="H21" s="112" t="s">
        <v>86</v>
      </c>
      <c r="I21" s="112" t="s">
        <v>86</v>
      </c>
      <c r="J21" s="112" t="s">
        <v>86</v>
      </c>
      <c r="K21" s="112" t="s">
        <v>86</v>
      </c>
      <c r="L21" s="112" t="s">
        <v>86</v>
      </c>
      <c r="M21" s="112" t="s">
        <v>86</v>
      </c>
      <c r="N21" s="112" t="s">
        <v>86</v>
      </c>
      <c r="O21" s="112" t="s">
        <v>86</v>
      </c>
      <c r="P21" s="112" t="s">
        <v>86</v>
      </c>
      <c r="Q21" s="112">
        <v>0.01</v>
      </c>
      <c r="R21" s="112">
        <v>0.04</v>
      </c>
      <c r="S21" s="112">
        <v>0.03</v>
      </c>
      <c r="T21" s="112">
        <v>0.03</v>
      </c>
      <c r="U21" s="112" t="s">
        <v>86</v>
      </c>
      <c r="V21" s="112" t="s">
        <v>86</v>
      </c>
      <c r="W21" s="112" t="s">
        <v>86</v>
      </c>
      <c r="X21" s="112" t="s">
        <v>86</v>
      </c>
      <c r="Y21" s="112" t="s">
        <v>86</v>
      </c>
      <c r="Z21" s="112" t="s">
        <v>86</v>
      </c>
      <c r="AA21" s="112" t="s">
        <v>86</v>
      </c>
      <c r="AB21" s="112" t="s">
        <v>86</v>
      </c>
      <c r="AC21" s="112" t="s">
        <v>86</v>
      </c>
      <c r="AD21" s="112" t="s">
        <v>86</v>
      </c>
      <c r="AE21" s="112" t="s">
        <v>86</v>
      </c>
      <c r="AF21" s="112" t="s">
        <v>86</v>
      </c>
      <c r="AG21" s="112" t="s">
        <v>86</v>
      </c>
      <c r="AH21" s="112" t="s">
        <v>86</v>
      </c>
      <c r="AI21" s="112">
        <v>0</v>
      </c>
      <c r="AJ21" s="112" t="s">
        <v>86</v>
      </c>
      <c r="AK21" s="112" t="s">
        <v>86</v>
      </c>
      <c r="AL21" s="112" t="s">
        <v>86</v>
      </c>
      <c r="AM21" s="112" t="s">
        <v>86</v>
      </c>
      <c r="AN21" s="112" t="s">
        <v>86</v>
      </c>
      <c r="AO21" s="112" t="s">
        <v>86</v>
      </c>
      <c r="AP21" s="112" t="s">
        <v>86</v>
      </c>
      <c r="AQ21" s="112" t="s">
        <v>86</v>
      </c>
      <c r="AR21" s="112" t="s">
        <v>86</v>
      </c>
      <c r="AS21" s="112" t="s">
        <v>86</v>
      </c>
      <c r="AT21" s="112" t="s">
        <v>86</v>
      </c>
      <c r="AU21" s="112" t="s">
        <v>86</v>
      </c>
      <c r="AV21" s="112" t="s">
        <v>86</v>
      </c>
      <c r="AW21" s="112" t="s">
        <v>86</v>
      </c>
      <c r="AX21" s="112" t="s">
        <v>86</v>
      </c>
      <c r="AY21" s="112" t="s">
        <v>86</v>
      </c>
      <c r="AZ21" s="112" t="s">
        <v>86</v>
      </c>
    </row>
    <row r="22" spans="2:52" ht="14.25">
      <c r="B22" s="28" t="s">
        <v>1594</v>
      </c>
      <c r="C22" s="60" t="s">
        <v>1595</v>
      </c>
      <c r="D22" s="71" t="s">
        <v>38</v>
      </c>
      <c r="E22" s="112">
        <v>0</v>
      </c>
      <c r="F22" s="112">
        <v>0</v>
      </c>
      <c r="G22" s="112">
        <v>0</v>
      </c>
      <c r="H22" s="112">
        <v>0</v>
      </c>
      <c r="I22" s="112" t="s">
        <v>86</v>
      </c>
      <c r="J22" s="112" t="s">
        <v>86</v>
      </c>
      <c r="K22" s="112" t="s">
        <v>86</v>
      </c>
      <c r="L22" s="112" t="s">
        <v>86</v>
      </c>
      <c r="M22" s="112">
        <v>0.14000000000000001</v>
      </c>
      <c r="N22" s="112">
        <v>0.08</v>
      </c>
      <c r="O22" s="112">
        <v>0.09</v>
      </c>
      <c r="P22" s="112">
        <v>0.04</v>
      </c>
      <c r="Q22" s="112">
        <v>0.03</v>
      </c>
      <c r="R22" s="112">
        <v>7.0000000000000007E-2</v>
      </c>
      <c r="S22" s="112">
        <v>0.04</v>
      </c>
      <c r="T22" s="112">
        <v>0.03</v>
      </c>
      <c r="U22" s="112">
        <v>0.05</v>
      </c>
      <c r="V22" s="112">
        <v>0.02</v>
      </c>
      <c r="W22" s="112">
        <v>0.01</v>
      </c>
      <c r="X22" s="112">
        <v>0.03</v>
      </c>
      <c r="Y22" s="112">
        <v>0.01</v>
      </c>
      <c r="Z22" s="112" t="s">
        <v>86</v>
      </c>
      <c r="AA22" s="112">
        <v>0.01</v>
      </c>
      <c r="AB22" s="112" t="s">
        <v>86</v>
      </c>
      <c r="AC22" s="112">
        <v>0.03</v>
      </c>
      <c r="AD22" s="112">
        <v>0.05</v>
      </c>
      <c r="AE22" s="112">
        <v>0.06</v>
      </c>
      <c r="AF22" s="112">
        <v>7.0000000000000007E-2</v>
      </c>
      <c r="AG22" s="112" t="s">
        <v>86</v>
      </c>
      <c r="AH22" s="112" t="s">
        <v>86</v>
      </c>
      <c r="AI22" s="112" t="s">
        <v>86</v>
      </c>
      <c r="AJ22" s="112" t="s">
        <v>86</v>
      </c>
      <c r="AK22" s="112">
        <v>0.02</v>
      </c>
      <c r="AL22" s="112">
        <v>0.04</v>
      </c>
      <c r="AM22" s="112">
        <v>0.03</v>
      </c>
      <c r="AN22" s="112">
        <v>0.02</v>
      </c>
      <c r="AO22" s="112" t="s">
        <v>86</v>
      </c>
      <c r="AP22" s="112" t="s">
        <v>86</v>
      </c>
      <c r="AQ22" s="112">
        <v>0</v>
      </c>
      <c r="AR22" s="112" t="s">
        <v>86</v>
      </c>
      <c r="AS22" s="112">
        <v>0.02</v>
      </c>
      <c r="AT22" s="112" t="s">
        <v>86</v>
      </c>
      <c r="AU22" s="112">
        <v>0.01</v>
      </c>
      <c r="AV22" s="112">
        <v>0.01</v>
      </c>
      <c r="AW22" s="112">
        <v>1.67</v>
      </c>
      <c r="AX22" s="112">
        <v>1.82</v>
      </c>
      <c r="AY22" s="112">
        <v>1.52</v>
      </c>
      <c r="AZ22" s="112" t="s">
        <v>86</v>
      </c>
    </row>
    <row r="23" spans="2:52" ht="14.25">
      <c r="B23" s="29" t="s">
        <v>1596</v>
      </c>
      <c r="C23" s="63" t="s">
        <v>1597</v>
      </c>
      <c r="D23" s="80" t="s">
        <v>38</v>
      </c>
      <c r="E23" s="131" t="s">
        <v>86</v>
      </c>
      <c r="F23" s="131">
        <v>0</v>
      </c>
      <c r="G23" s="131" t="s">
        <v>86</v>
      </c>
      <c r="H23" s="131" t="s">
        <v>86</v>
      </c>
      <c r="I23" s="131">
        <v>0</v>
      </c>
      <c r="J23" s="131" t="s">
        <v>86</v>
      </c>
      <c r="K23" s="131" t="s">
        <v>86</v>
      </c>
      <c r="L23" s="131" t="s">
        <v>86</v>
      </c>
      <c r="M23" s="131" t="s">
        <v>86</v>
      </c>
      <c r="N23" s="131" t="s">
        <v>86</v>
      </c>
      <c r="O23" s="131" t="s">
        <v>86</v>
      </c>
      <c r="P23" s="131" t="s">
        <v>86</v>
      </c>
      <c r="Q23" s="131">
        <v>0.02</v>
      </c>
      <c r="R23" s="131">
        <v>0.03</v>
      </c>
      <c r="S23" s="131">
        <v>0.04</v>
      </c>
      <c r="T23" s="131">
        <v>0.03</v>
      </c>
      <c r="U23" s="131">
        <v>0</v>
      </c>
      <c r="V23" s="131">
        <v>0.05</v>
      </c>
      <c r="W23" s="131">
        <v>0.11</v>
      </c>
      <c r="X23" s="131">
        <v>0.44</v>
      </c>
      <c r="Y23" s="131">
        <v>0.14000000000000001</v>
      </c>
      <c r="Z23" s="131">
        <v>0.11</v>
      </c>
      <c r="AA23" s="131">
        <v>0.15</v>
      </c>
      <c r="AB23" s="131">
        <v>0.25</v>
      </c>
      <c r="AC23" s="131">
        <v>0.1</v>
      </c>
      <c r="AD23" s="131">
        <v>0.09</v>
      </c>
      <c r="AE23" s="131">
        <v>0.05</v>
      </c>
      <c r="AF23" s="131">
        <v>0.12</v>
      </c>
      <c r="AG23" s="131">
        <v>0.05</v>
      </c>
      <c r="AH23" s="131">
        <v>0.03</v>
      </c>
      <c r="AI23" s="131">
        <v>0.06</v>
      </c>
      <c r="AJ23" s="131">
        <v>0.05</v>
      </c>
      <c r="AK23" s="131">
        <v>0.14000000000000001</v>
      </c>
      <c r="AL23" s="131">
        <v>0.09</v>
      </c>
      <c r="AM23" s="131">
        <v>0.25</v>
      </c>
      <c r="AN23" s="131">
        <v>0.08</v>
      </c>
      <c r="AO23" s="131">
        <v>0.28000000000000003</v>
      </c>
      <c r="AP23" s="131">
        <v>0.3</v>
      </c>
      <c r="AQ23" s="131">
        <v>0.34</v>
      </c>
      <c r="AR23" s="131">
        <v>0.38</v>
      </c>
      <c r="AS23" s="131">
        <v>0.18</v>
      </c>
      <c r="AT23" s="131">
        <v>0.15</v>
      </c>
      <c r="AU23" s="131">
        <v>0.21</v>
      </c>
      <c r="AV23" s="131">
        <v>0.56000000000000005</v>
      </c>
      <c r="AW23" s="131">
        <v>0.5</v>
      </c>
      <c r="AX23" s="131">
        <v>0.45</v>
      </c>
      <c r="AY23" s="131">
        <v>0.59</v>
      </c>
      <c r="AZ23" s="131" t="s">
        <v>86</v>
      </c>
    </row>
    <row r="24" spans="2:52" ht="14.25">
      <c r="B24" s="26" t="s">
        <v>1598</v>
      </c>
      <c r="C24" s="59" t="s">
        <v>1599</v>
      </c>
      <c r="D24" s="71" t="s">
        <v>38</v>
      </c>
      <c r="E24" s="131">
        <v>80.25</v>
      </c>
      <c r="F24" s="131">
        <v>83.72</v>
      </c>
      <c r="G24" s="131">
        <v>95.53</v>
      </c>
      <c r="H24" s="131">
        <v>96.9</v>
      </c>
      <c r="I24" s="131">
        <v>90.04</v>
      </c>
      <c r="J24" s="131">
        <v>85.25</v>
      </c>
      <c r="K24" s="131">
        <v>95.12</v>
      </c>
      <c r="L24" s="131">
        <v>102.99</v>
      </c>
      <c r="M24" s="131">
        <v>91.2</v>
      </c>
      <c r="N24" s="131">
        <v>93.77</v>
      </c>
      <c r="O24" s="131">
        <v>108.87</v>
      </c>
      <c r="P24" s="131">
        <v>117.69</v>
      </c>
      <c r="Q24" s="131">
        <v>109.01</v>
      </c>
      <c r="R24" s="131">
        <v>110.4</v>
      </c>
      <c r="S24" s="131">
        <v>126.15</v>
      </c>
      <c r="T24" s="131">
        <v>136.54</v>
      </c>
      <c r="U24" s="131">
        <v>118.59</v>
      </c>
      <c r="V24" s="131">
        <v>119.82</v>
      </c>
      <c r="W24" s="131">
        <v>136.88999999999999</v>
      </c>
      <c r="X24" s="131">
        <v>136.35</v>
      </c>
      <c r="Y24" s="131">
        <v>128.16999999999999</v>
      </c>
      <c r="Z24" s="131">
        <v>121.9</v>
      </c>
      <c r="AA24" s="131">
        <v>139.44</v>
      </c>
      <c r="AB24" s="131">
        <v>145.82</v>
      </c>
      <c r="AC24" s="131">
        <v>135.16999999999999</v>
      </c>
      <c r="AD24" s="131">
        <v>136.09</v>
      </c>
      <c r="AE24" s="131">
        <v>158.58000000000001</v>
      </c>
      <c r="AF24" s="131">
        <v>181.82</v>
      </c>
      <c r="AG24" s="131">
        <v>160.18</v>
      </c>
      <c r="AH24" s="131">
        <v>156.18</v>
      </c>
      <c r="AI24" s="131">
        <v>189.81</v>
      </c>
      <c r="AJ24" s="131">
        <v>194.06</v>
      </c>
      <c r="AK24" s="131">
        <v>163.09</v>
      </c>
      <c r="AL24" s="131">
        <v>170.01</v>
      </c>
      <c r="AM24" s="131">
        <v>198.73</v>
      </c>
      <c r="AN24" s="131">
        <v>210.22</v>
      </c>
      <c r="AO24" s="131">
        <v>205.96</v>
      </c>
      <c r="AP24" s="131">
        <v>191.74</v>
      </c>
      <c r="AQ24" s="131">
        <v>238.8</v>
      </c>
      <c r="AR24" s="131">
        <v>241.8</v>
      </c>
      <c r="AS24" s="131">
        <v>191.59</v>
      </c>
      <c r="AT24" s="131">
        <v>204.06</v>
      </c>
      <c r="AU24" s="131">
        <v>247.16</v>
      </c>
      <c r="AV24" s="131">
        <v>273.29000000000002</v>
      </c>
      <c r="AW24" s="131">
        <v>227.17</v>
      </c>
      <c r="AX24" s="131">
        <v>248.52</v>
      </c>
      <c r="AY24" s="131">
        <v>288.29000000000002</v>
      </c>
      <c r="AZ24" s="131" t="s">
        <v>86</v>
      </c>
    </row>
    <row r="25" spans="2:52" ht="14.25">
      <c r="B25" s="28" t="s">
        <v>1600</v>
      </c>
      <c r="C25" s="60" t="s">
        <v>1601</v>
      </c>
      <c r="D25" s="71" t="s">
        <v>38</v>
      </c>
      <c r="E25" s="112">
        <v>58.64</v>
      </c>
      <c r="F25" s="112">
        <v>59.76</v>
      </c>
      <c r="G25" s="112">
        <v>69.05</v>
      </c>
      <c r="H25" s="112">
        <v>68.349999999999994</v>
      </c>
      <c r="I25" s="112">
        <v>65.680000000000007</v>
      </c>
      <c r="J25" s="112">
        <v>61.7</v>
      </c>
      <c r="K25" s="112">
        <v>69.599999999999994</v>
      </c>
      <c r="L25" s="112">
        <v>75.73</v>
      </c>
      <c r="M25" s="112">
        <v>68.81</v>
      </c>
      <c r="N25" s="112">
        <v>70.540000000000006</v>
      </c>
      <c r="O25" s="112">
        <v>79.97</v>
      </c>
      <c r="P25" s="112">
        <v>88.09</v>
      </c>
      <c r="Q25" s="112">
        <v>73.05</v>
      </c>
      <c r="R25" s="112">
        <v>72.930000000000007</v>
      </c>
      <c r="S25" s="112">
        <v>84.35</v>
      </c>
      <c r="T25" s="112">
        <v>91.16</v>
      </c>
      <c r="U25" s="112">
        <v>77.98</v>
      </c>
      <c r="V25" s="112">
        <v>77.7</v>
      </c>
      <c r="W25" s="112">
        <v>89.39</v>
      </c>
      <c r="X25" s="112">
        <v>88.89</v>
      </c>
      <c r="Y25" s="112">
        <v>82.02</v>
      </c>
      <c r="Z25" s="112">
        <v>78.58</v>
      </c>
      <c r="AA25" s="112">
        <v>91.1</v>
      </c>
      <c r="AB25" s="112">
        <v>96.07</v>
      </c>
      <c r="AC25" s="112">
        <v>88.63</v>
      </c>
      <c r="AD25" s="112">
        <v>89.28</v>
      </c>
      <c r="AE25" s="112">
        <v>107.36</v>
      </c>
      <c r="AF25" s="112">
        <v>118.1</v>
      </c>
      <c r="AG25" s="112">
        <v>114.45</v>
      </c>
      <c r="AH25" s="112">
        <v>111.88</v>
      </c>
      <c r="AI25" s="112">
        <v>140.04</v>
      </c>
      <c r="AJ25" s="112">
        <v>142.12</v>
      </c>
      <c r="AK25" s="112">
        <v>116.72</v>
      </c>
      <c r="AL25" s="112">
        <v>120.36</v>
      </c>
      <c r="AM25" s="112">
        <v>141.34</v>
      </c>
      <c r="AN25" s="112">
        <v>155.28</v>
      </c>
      <c r="AO25" s="112">
        <v>150.97999999999999</v>
      </c>
      <c r="AP25" s="112">
        <v>138.02000000000001</v>
      </c>
      <c r="AQ25" s="112">
        <v>173.03</v>
      </c>
      <c r="AR25" s="112">
        <v>175.57</v>
      </c>
      <c r="AS25" s="112">
        <v>137.75</v>
      </c>
      <c r="AT25" s="112">
        <v>143.93</v>
      </c>
      <c r="AU25" s="112">
        <v>176.03</v>
      </c>
      <c r="AV25" s="112">
        <v>192.48</v>
      </c>
      <c r="AW25" s="112">
        <v>160.29</v>
      </c>
      <c r="AX25" s="112">
        <v>173.03</v>
      </c>
      <c r="AY25" s="112">
        <v>205.01</v>
      </c>
      <c r="AZ25" s="112" t="s">
        <v>86</v>
      </c>
    </row>
    <row r="26" spans="2:52" ht="14.25">
      <c r="B26" s="28" t="s">
        <v>1602</v>
      </c>
      <c r="C26" s="60" t="s">
        <v>1603</v>
      </c>
      <c r="D26" s="71" t="s">
        <v>38</v>
      </c>
      <c r="E26" s="114">
        <v>3.86</v>
      </c>
      <c r="F26" s="114">
        <v>5.4</v>
      </c>
      <c r="G26" s="114">
        <v>5.38</v>
      </c>
      <c r="H26" s="114">
        <v>4.9800000000000004</v>
      </c>
      <c r="I26" s="114">
        <v>4.59</v>
      </c>
      <c r="J26" s="114">
        <v>4.1500000000000004</v>
      </c>
      <c r="K26" s="114">
        <v>5.3</v>
      </c>
      <c r="L26" s="114">
        <v>5.26</v>
      </c>
      <c r="M26" s="114">
        <v>4.66</v>
      </c>
      <c r="N26" s="114">
        <v>4.55</v>
      </c>
      <c r="O26" s="114">
        <v>5.25</v>
      </c>
      <c r="P26" s="114">
        <v>5.54</v>
      </c>
      <c r="Q26" s="114">
        <v>4.1399999999999997</v>
      </c>
      <c r="R26" s="114">
        <v>4.42</v>
      </c>
      <c r="S26" s="114">
        <v>5.09</v>
      </c>
      <c r="T26" s="114">
        <v>5.0599999999999996</v>
      </c>
      <c r="U26" s="114">
        <v>4.8899999999999997</v>
      </c>
      <c r="V26" s="114">
        <v>4.51</v>
      </c>
      <c r="W26" s="114">
        <v>5.73</v>
      </c>
      <c r="X26" s="114">
        <v>5.59</v>
      </c>
      <c r="Y26" s="114">
        <v>4.51</v>
      </c>
      <c r="Z26" s="114">
        <v>4.33</v>
      </c>
      <c r="AA26" s="114">
        <v>5.56</v>
      </c>
      <c r="AB26" s="114">
        <v>5.75</v>
      </c>
      <c r="AC26" s="114">
        <v>5.15</v>
      </c>
      <c r="AD26" s="114">
        <v>6.89</v>
      </c>
      <c r="AE26" s="114">
        <v>7.52</v>
      </c>
      <c r="AF26" s="114">
        <v>9.3000000000000007</v>
      </c>
      <c r="AG26" s="114">
        <v>4.9800000000000004</v>
      </c>
      <c r="AH26" s="114">
        <v>4.8499999999999996</v>
      </c>
      <c r="AI26" s="114">
        <v>5.96</v>
      </c>
      <c r="AJ26" s="114">
        <v>5.71</v>
      </c>
      <c r="AK26" s="114">
        <v>5.09</v>
      </c>
      <c r="AL26" s="114">
        <v>4.87</v>
      </c>
      <c r="AM26" s="114">
        <v>5.74</v>
      </c>
      <c r="AN26" s="114">
        <v>5.79</v>
      </c>
      <c r="AO26" s="114">
        <v>5.0599999999999996</v>
      </c>
      <c r="AP26" s="114">
        <v>4.91</v>
      </c>
      <c r="AQ26" s="114">
        <v>6.17</v>
      </c>
      <c r="AR26" s="114">
        <v>5.97</v>
      </c>
      <c r="AS26" s="114">
        <v>2.72</v>
      </c>
      <c r="AT26" s="114">
        <v>2.92</v>
      </c>
      <c r="AU26" s="114">
        <v>4.5599999999999996</v>
      </c>
      <c r="AV26" s="114">
        <v>4.67</v>
      </c>
      <c r="AW26" s="114">
        <v>5.82</v>
      </c>
      <c r="AX26" s="114">
        <v>4.79</v>
      </c>
      <c r="AY26" s="114">
        <v>6.91</v>
      </c>
      <c r="AZ26" s="114" t="s">
        <v>86</v>
      </c>
    </row>
    <row r="27" spans="2:52" ht="14.25">
      <c r="B27" s="28" t="s">
        <v>1604</v>
      </c>
      <c r="C27" s="60" t="s">
        <v>1605</v>
      </c>
      <c r="D27" s="71" t="s">
        <v>38</v>
      </c>
      <c r="E27" s="112">
        <v>4.68</v>
      </c>
      <c r="F27" s="112">
        <v>4.4000000000000004</v>
      </c>
      <c r="G27" s="112">
        <v>5.01</v>
      </c>
      <c r="H27" s="112">
        <v>5.52</v>
      </c>
      <c r="I27" s="112">
        <v>5.45</v>
      </c>
      <c r="J27" s="112">
        <v>4.99</v>
      </c>
      <c r="K27" s="112">
        <v>5.58</v>
      </c>
      <c r="L27" s="112">
        <v>6.02</v>
      </c>
      <c r="M27" s="112">
        <v>5.04</v>
      </c>
      <c r="N27" s="112">
        <v>5.12</v>
      </c>
      <c r="O27" s="112">
        <v>5.99</v>
      </c>
      <c r="P27" s="112">
        <v>6.02</v>
      </c>
      <c r="Q27" s="112">
        <v>9.0399999999999991</v>
      </c>
      <c r="R27" s="112">
        <v>8.48</v>
      </c>
      <c r="S27" s="112">
        <v>7.83</v>
      </c>
      <c r="T27" s="112">
        <v>8.7799999999999994</v>
      </c>
      <c r="U27" s="112">
        <v>8.43</v>
      </c>
      <c r="V27" s="112">
        <v>8.68</v>
      </c>
      <c r="W27" s="112">
        <v>10.46</v>
      </c>
      <c r="X27" s="112">
        <v>11.33</v>
      </c>
      <c r="Y27" s="112">
        <v>9.16</v>
      </c>
      <c r="Z27" s="112">
        <v>10.14</v>
      </c>
      <c r="AA27" s="112">
        <v>12.19</v>
      </c>
      <c r="AB27" s="112">
        <v>12.04</v>
      </c>
      <c r="AC27" s="112">
        <v>9.4</v>
      </c>
      <c r="AD27" s="112">
        <v>9.5399999999999991</v>
      </c>
      <c r="AE27" s="112">
        <v>10.35</v>
      </c>
      <c r="AF27" s="112">
        <v>12.28</v>
      </c>
      <c r="AG27" s="112">
        <v>10.09</v>
      </c>
      <c r="AH27" s="112">
        <v>10.37</v>
      </c>
      <c r="AI27" s="112">
        <v>12.42</v>
      </c>
      <c r="AJ27" s="112">
        <v>13.97</v>
      </c>
      <c r="AK27" s="112">
        <v>10.56</v>
      </c>
      <c r="AL27" s="112">
        <v>12.38</v>
      </c>
      <c r="AM27" s="112">
        <v>15.09</v>
      </c>
      <c r="AN27" s="112">
        <v>15.35</v>
      </c>
      <c r="AO27" s="112">
        <v>13.08</v>
      </c>
      <c r="AP27" s="112">
        <v>12.99</v>
      </c>
      <c r="AQ27" s="112">
        <v>16.07</v>
      </c>
      <c r="AR27" s="112">
        <v>16.440000000000001</v>
      </c>
      <c r="AS27" s="112">
        <v>11.99</v>
      </c>
      <c r="AT27" s="112">
        <v>13.55</v>
      </c>
      <c r="AU27" s="112">
        <v>15.68</v>
      </c>
      <c r="AV27" s="112">
        <v>18.690000000000001</v>
      </c>
      <c r="AW27" s="112">
        <v>15.05</v>
      </c>
      <c r="AX27" s="112">
        <v>17.93</v>
      </c>
      <c r="AY27" s="112">
        <v>18.29</v>
      </c>
      <c r="AZ27" s="112" t="s">
        <v>86</v>
      </c>
    </row>
    <row r="28" spans="2:52" ht="14.25">
      <c r="B28" s="28" t="s">
        <v>1606</v>
      </c>
      <c r="C28" s="60" t="s">
        <v>1607</v>
      </c>
      <c r="D28" s="71" t="s">
        <v>38</v>
      </c>
      <c r="E28" s="112">
        <v>0</v>
      </c>
      <c r="F28" s="112" t="s">
        <v>86</v>
      </c>
      <c r="G28" s="112" t="s">
        <v>86</v>
      </c>
      <c r="H28" s="112" t="s">
        <v>86</v>
      </c>
      <c r="I28" s="112" t="s">
        <v>86</v>
      </c>
      <c r="J28" s="112" t="s">
        <v>86</v>
      </c>
      <c r="K28" s="112" t="s">
        <v>86</v>
      </c>
      <c r="L28" s="112" t="s">
        <v>86</v>
      </c>
      <c r="M28" s="112" t="s">
        <v>86</v>
      </c>
      <c r="N28" s="112" t="s">
        <v>86</v>
      </c>
      <c r="O28" s="112">
        <v>0</v>
      </c>
      <c r="P28" s="112">
        <v>0.02</v>
      </c>
      <c r="Q28" s="112" t="s">
        <v>86</v>
      </c>
      <c r="R28" s="112" t="s">
        <v>86</v>
      </c>
      <c r="S28" s="112" t="s">
        <v>86</v>
      </c>
      <c r="T28" s="112" t="s">
        <v>86</v>
      </c>
      <c r="U28" s="112" t="s">
        <v>86</v>
      </c>
      <c r="V28" s="112" t="s">
        <v>86</v>
      </c>
      <c r="W28" s="112" t="s">
        <v>86</v>
      </c>
      <c r="X28" s="112" t="s">
        <v>86</v>
      </c>
      <c r="Y28" s="112">
        <v>0</v>
      </c>
      <c r="Z28" s="112">
        <v>0</v>
      </c>
      <c r="AA28" s="112">
        <v>0.03</v>
      </c>
      <c r="AB28" s="112">
        <v>0.01</v>
      </c>
      <c r="AC28" s="112">
        <v>0.01</v>
      </c>
      <c r="AD28" s="112">
        <v>0.01</v>
      </c>
      <c r="AE28" s="112">
        <v>0.01</v>
      </c>
      <c r="AF28" s="112">
        <v>0.01</v>
      </c>
      <c r="AG28" s="112" t="s">
        <v>86</v>
      </c>
      <c r="AH28" s="112" t="s">
        <v>86</v>
      </c>
      <c r="AI28" s="112" t="s">
        <v>86</v>
      </c>
      <c r="AJ28" s="112" t="s">
        <v>86</v>
      </c>
      <c r="AK28" s="112" t="s">
        <v>86</v>
      </c>
      <c r="AL28" s="112" t="s">
        <v>86</v>
      </c>
      <c r="AM28" s="112" t="s">
        <v>86</v>
      </c>
      <c r="AN28" s="112" t="s">
        <v>86</v>
      </c>
      <c r="AO28" s="112">
        <v>7.0000000000000007E-2</v>
      </c>
      <c r="AP28" s="112" t="s">
        <v>86</v>
      </c>
      <c r="AQ28" s="112" t="s">
        <v>86</v>
      </c>
      <c r="AR28" s="112">
        <v>0.01</v>
      </c>
      <c r="AS28" s="112" t="s">
        <v>86</v>
      </c>
      <c r="AT28" s="112" t="s">
        <v>86</v>
      </c>
      <c r="AU28" s="112">
        <v>0.03</v>
      </c>
      <c r="AV28" s="112">
        <v>0.04</v>
      </c>
      <c r="AW28" s="112" t="s">
        <v>86</v>
      </c>
      <c r="AX28" s="112" t="s">
        <v>86</v>
      </c>
      <c r="AY28" s="112" t="s">
        <v>86</v>
      </c>
      <c r="AZ28" s="112" t="s">
        <v>86</v>
      </c>
    </row>
    <row r="29" spans="2:52" ht="14.25">
      <c r="B29" s="28" t="s">
        <v>1608</v>
      </c>
      <c r="C29" s="60" t="s">
        <v>1609</v>
      </c>
      <c r="D29" s="71" t="s">
        <v>38</v>
      </c>
      <c r="E29" s="112">
        <v>0.53</v>
      </c>
      <c r="F29" s="112">
        <v>0.3</v>
      </c>
      <c r="G29" s="112">
        <v>0.24</v>
      </c>
      <c r="H29" s="112">
        <v>0.48</v>
      </c>
      <c r="I29" s="112">
        <v>0.15</v>
      </c>
      <c r="J29" s="112">
        <v>0.51</v>
      </c>
      <c r="K29" s="112">
        <v>0.5</v>
      </c>
      <c r="L29" s="112">
        <v>0.52</v>
      </c>
      <c r="M29" s="112">
        <v>0.27</v>
      </c>
      <c r="N29" s="112">
        <v>0.15</v>
      </c>
      <c r="O29" s="112">
        <v>0.24</v>
      </c>
      <c r="P29" s="112">
        <v>0.18</v>
      </c>
      <c r="Q29" s="112">
        <v>0.45</v>
      </c>
      <c r="R29" s="112">
        <v>0.45</v>
      </c>
      <c r="S29" s="112">
        <v>0.55000000000000004</v>
      </c>
      <c r="T29" s="112">
        <v>0.41</v>
      </c>
      <c r="U29" s="112">
        <v>0.21</v>
      </c>
      <c r="V29" s="112">
        <v>0.21</v>
      </c>
      <c r="W29" s="112">
        <v>0.21</v>
      </c>
      <c r="X29" s="112">
        <v>0.18</v>
      </c>
      <c r="Y29" s="112">
        <v>0.17</v>
      </c>
      <c r="Z29" s="112">
        <v>0.28000000000000003</v>
      </c>
      <c r="AA29" s="112">
        <v>0.23</v>
      </c>
      <c r="AB29" s="112">
        <v>0.28000000000000003</v>
      </c>
      <c r="AC29" s="112">
        <v>0.33</v>
      </c>
      <c r="AD29" s="112">
        <v>0.67</v>
      </c>
      <c r="AE29" s="112">
        <v>0.81</v>
      </c>
      <c r="AF29" s="112">
        <v>0.83</v>
      </c>
      <c r="AG29" s="112">
        <v>0.22</v>
      </c>
      <c r="AH29" s="112">
        <v>0.26</v>
      </c>
      <c r="AI29" s="112">
        <v>0.27</v>
      </c>
      <c r="AJ29" s="112">
        <v>0.41</v>
      </c>
      <c r="AK29" s="112">
        <v>0.43</v>
      </c>
      <c r="AL29" s="112">
        <v>0.42</v>
      </c>
      <c r="AM29" s="112">
        <v>0.43</v>
      </c>
      <c r="AN29" s="112">
        <v>0.48</v>
      </c>
      <c r="AO29" s="112">
        <v>0.36</v>
      </c>
      <c r="AP29" s="112">
        <v>0.42</v>
      </c>
      <c r="AQ29" s="112">
        <v>0.41</v>
      </c>
      <c r="AR29" s="112">
        <v>0.73</v>
      </c>
      <c r="AS29" s="112">
        <v>0.71</v>
      </c>
      <c r="AT29" s="112">
        <v>0.56999999999999995</v>
      </c>
      <c r="AU29" s="112">
        <v>0.96</v>
      </c>
      <c r="AV29" s="112">
        <v>1.75</v>
      </c>
      <c r="AW29" s="112">
        <v>0.42</v>
      </c>
      <c r="AX29" s="112">
        <v>0.71</v>
      </c>
      <c r="AY29" s="112">
        <v>1.1299999999999999</v>
      </c>
      <c r="AZ29" s="112" t="s">
        <v>86</v>
      </c>
    </row>
    <row r="30" spans="2:52" ht="14.25">
      <c r="B30" s="29" t="s">
        <v>1610</v>
      </c>
      <c r="C30" s="63" t="s">
        <v>1611</v>
      </c>
      <c r="D30" s="80" t="s">
        <v>38</v>
      </c>
      <c r="E30" s="131">
        <v>12.54</v>
      </c>
      <c r="F30" s="131">
        <v>13.86</v>
      </c>
      <c r="G30" s="131">
        <v>15.84</v>
      </c>
      <c r="H30" s="131">
        <v>17.57</v>
      </c>
      <c r="I30" s="131">
        <v>14.18</v>
      </c>
      <c r="J30" s="131">
        <v>13.9</v>
      </c>
      <c r="K30" s="131">
        <v>14.13</v>
      </c>
      <c r="L30" s="131">
        <v>15.46</v>
      </c>
      <c r="M30" s="131">
        <v>12.43</v>
      </c>
      <c r="N30" s="131">
        <v>13.41</v>
      </c>
      <c r="O30" s="131">
        <v>17.41</v>
      </c>
      <c r="P30" s="131">
        <v>17.829999999999998</v>
      </c>
      <c r="Q30" s="131">
        <v>22.33</v>
      </c>
      <c r="R30" s="131">
        <v>24.12</v>
      </c>
      <c r="S30" s="131">
        <v>28.32</v>
      </c>
      <c r="T30" s="131">
        <v>31.14</v>
      </c>
      <c r="U30" s="131">
        <v>27.09</v>
      </c>
      <c r="V30" s="131">
        <v>28.72</v>
      </c>
      <c r="W30" s="131">
        <v>31.11</v>
      </c>
      <c r="X30" s="131">
        <v>30.36</v>
      </c>
      <c r="Y30" s="131">
        <v>32.299999999999997</v>
      </c>
      <c r="Z30" s="131">
        <v>28.56</v>
      </c>
      <c r="AA30" s="131">
        <v>30.34</v>
      </c>
      <c r="AB30" s="131">
        <v>31.67</v>
      </c>
      <c r="AC30" s="131">
        <v>31.66</v>
      </c>
      <c r="AD30" s="131">
        <v>29.7</v>
      </c>
      <c r="AE30" s="131">
        <v>32.53</v>
      </c>
      <c r="AF30" s="131">
        <v>41.31</v>
      </c>
      <c r="AG30" s="131">
        <v>30.43</v>
      </c>
      <c r="AH30" s="131">
        <v>28.82</v>
      </c>
      <c r="AI30" s="131">
        <v>31.12</v>
      </c>
      <c r="AJ30" s="131">
        <v>31.84</v>
      </c>
      <c r="AK30" s="131">
        <v>30.29</v>
      </c>
      <c r="AL30" s="131">
        <v>31.98</v>
      </c>
      <c r="AM30" s="131">
        <v>36.130000000000003</v>
      </c>
      <c r="AN30" s="131">
        <v>33.32</v>
      </c>
      <c r="AO30" s="131">
        <v>36.409999999999997</v>
      </c>
      <c r="AP30" s="131">
        <v>35.409999999999997</v>
      </c>
      <c r="AQ30" s="131">
        <v>43.11</v>
      </c>
      <c r="AR30" s="131">
        <v>43.1</v>
      </c>
      <c r="AS30" s="131">
        <v>38.43</v>
      </c>
      <c r="AT30" s="131">
        <v>43.09</v>
      </c>
      <c r="AU30" s="131">
        <v>49.89</v>
      </c>
      <c r="AV30" s="131">
        <v>55.66</v>
      </c>
      <c r="AW30" s="131">
        <v>45.59</v>
      </c>
      <c r="AX30" s="131">
        <v>52.06</v>
      </c>
      <c r="AY30" s="131">
        <v>56.95</v>
      </c>
      <c r="AZ30" s="131" t="s">
        <v>86</v>
      </c>
    </row>
    <row r="31" spans="2:52" ht="14.25">
      <c r="B31" s="26" t="s">
        <v>1612</v>
      </c>
      <c r="C31" s="59" t="s">
        <v>1613</v>
      </c>
      <c r="D31" s="71" t="s">
        <v>38</v>
      </c>
      <c r="E31" s="131">
        <v>681.57</v>
      </c>
      <c r="F31" s="131">
        <v>718.18</v>
      </c>
      <c r="G31" s="131">
        <v>737.7</v>
      </c>
      <c r="H31" s="131">
        <v>795.75</v>
      </c>
      <c r="I31" s="131">
        <v>643.38</v>
      </c>
      <c r="J31" s="131">
        <v>744.06</v>
      </c>
      <c r="K31" s="131">
        <v>724.48</v>
      </c>
      <c r="L31" s="131">
        <v>894.85</v>
      </c>
      <c r="M31" s="131">
        <v>404.37</v>
      </c>
      <c r="N31" s="131">
        <v>464.19</v>
      </c>
      <c r="O31" s="131">
        <v>807.29</v>
      </c>
      <c r="P31" s="131" t="s">
        <v>1614</v>
      </c>
      <c r="Q31" s="131">
        <v>617.79999999999995</v>
      </c>
      <c r="R31" s="131">
        <v>562.97</v>
      </c>
      <c r="S31" s="131">
        <v>620.30999999999995</v>
      </c>
      <c r="T31" s="131">
        <v>907.99</v>
      </c>
      <c r="U31" s="131">
        <v>559.82000000000005</v>
      </c>
      <c r="V31" s="131">
        <v>605.23</v>
      </c>
      <c r="W31" s="131">
        <v>676.58</v>
      </c>
      <c r="X31" s="131">
        <v>821.74</v>
      </c>
      <c r="Y31" s="131">
        <v>537.05999999999995</v>
      </c>
      <c r="Z31" s="131">
        <v>708.48</v>
      </c>
      <c r="AA31" s="131">
        <v>760.93</v>
      </c>
      <c r="AB31" s="131">
        <v>987.29</v>
      </c>
      <c r="AC31" s="131">
        <v>429.39</v>
      </c>
      <c r="AD31" s="131">
        <v>407.22</v>
      </c>
      <c r="AE31" s="131">
        <v>603.75</v>
      </c>
      <c r="AF31" s="131" t="s">
        <v>1615</v>
      </c>
      <c r="AG31" s="131">
        <v>843.79</v>
      </c>
      <c r="AH31" s="131">
        <v>789.76</v>
      </c>
      <c r="AI31" s="131">
        <v>994.12</v>
      </c>
      <c r="AJ31" s="131" t="s">
        <v>1616</v>
      </c>
      <c r="AK31" s="131">
        <v>740.87</v>
      </c>
      <c r="AL31" s="131" t="s">
        <v>1617</v>
      </c>
      <c r="AM31" s="131" t="s">
        <v>1618</v>
      </c>
      <c r="AN31" s="131" t="s">
        <v>1619</v>
      </c>
      <c r="AO31" s="131">
        <v>874.81</v>
      </c>
      <c r="AP31" s="131" t="s">
        <v>1620</v>
      </c>
      <c r="AQ31" s="131" t="s">
        <v>1621</v>
      </c>
      <c r="AR31" s="131" t="s">
        <v>1622</v>
      </c>
      <c r="AS31" s="131">
        <v>708.58</v>
      </c>
      <c r="AT31" s="131">
        <v>820.24</v>
      </c>
      <c r="AU31" s="131" t="s">
        <v>1623</v>
      </c>
      <c r="AV31" s="131" t="s">
        <v>1624</v>
      </c>
      <c r="AW31" s="131">
        <v>947.32</v>
      </c>
      <c r="AX31" s="131" t="s">
        <v>1625</v>
      </c>
      <c r="AY31" s="131" t="s">
        <v>1626</v>
      </c>
      <c r="AZ31" s="131" t="s">
        <v>86</v>
      </c>
    </row>
    <row r="32" spans="2:52" ht="14.25">
      <c r="B32" s="28" t="s">
        <v>1627</v>
      </c>
      <c r="C32" s="60" t="s">
        <v>1628</v>
      </c>
      <c r="D32" s="71" t="s">
        <v>38</v>
      </c>
      <c r="E32" s="131">
        <v>43.94</v>
      </c>
      <c r="F32" s="131">
        <v>45.17</v>
      </c>
      <c r="G32" s="131">
        <v>40.39</v>
      </c>
      <c r="H32" s="131">
        <v>47.58</v>
      </c>
      <c r="I32" s="131">
        <v>49.86</v>
      </c>
      <c r="J32" s="131">
        <v>52.18</v>
      </c>
      <c r="K32" s="131">
        <v>59.35</v>
      </c>
      <c r="L32" s="131">
        <v>63.76</v>
      </c>
      <c r="M32" s="131">
        <v>37.72</v>
      </c>
      <c r="N32" s="131">
        <v>54.87</v>
      </c>
      <c r="O32" s="131">
        <v>46.98</v>
      </c>
      <c r="P32" s="131">
        <v>63.09</v>
      </c>
      <c r="Q32" s="131">
        <v>36.880000000000003</v>
      </c>
      <c r="R32" s="131">
        <v>46.08</v>
      </c>
      <c r="S32" s="131">
        <v>60.61</v>
      </c>
      <c r="T32" s="131">
        <v>94.98</v>
      </c>
      <c r="U32" s="131">
        <v>51.04</v>
      </c>
      <c r="V32" s="131">
        <v>50.53</v>
      </c>
      <c r="W32" s="131">
        <v>68.650000000000006</v>
      </c>
      <c r="X32" s="131">
        <v>70.739999999999995</v>
      </c>
      <c r="Y32" s="131">
        <v>43.59</v>
      </c>
      <c r="Z32" s="131">
        <v>50.8</v>
      </c>
      <c r="AA32" s="131">
        <v>74.98</v>
      </c>
      <c r="AB32" s="131">
        <v>77.239999999999995</v>
      </c>
      <c r="AC32" s="131">
        <v>55.62</v>
      </c>
      <c r="AD32" s="131">
        <v>52.12</v>
      </c>
      <c r="AE32" s="131">
        <v>74.19</v>
      </c>
      <c r="AF32" s="131">
        <v>84.05</v>
      </c>
      <c r="AG32" s="131">
        <v>81.64</v>
      </c>
      <c r="AH32" s="131">
        <v>78.3</v>
      </c>
      <c r="AI32" s="131">
        <v>95.41</v>
      </c>
      <c r="AJ32" s="131">
        <v>105.74</v>
      </c>
      <c r="AK32" s="131">
        <v>89.15</v>
      </c>
      <c r="AL32" s="131">
        <v>101.05</v>
      </c>
      <c r="AM32" s="131">
        <v>108.01</v>
      </c>
      <c r="AN32" s="131">
        <v>114.41</v>
      </c>
      <c r="AO32" s="131">
        <v>107.04</v>
      </c>
      <c r="AP32" s="131">
        <v>110.11</v>
      </c>
      <c r="AQ32" s="131">
        <v>136.6</v>
      </c>
      <c r="AR32" s="131">
        <v>123.51</v>
      </c>
      <c r="AS32" s="131">
        <v>119.58</v>
      </c>
      <c r="AT32" s="131">
        <v>127.64</v>
      </c>
      <c r="AU32" s="131">
        <v>133.38</v>
      </c>
      <c r="AV32" s="131">
        <v>151.5</v>
      </c>
      <c r="AW32" s="131">
        <v>133.05000000000001</v>
      </c>
      <c r="AX32" s="131">
        <v>129.53</v>
      </c>
      <c r="AY32" s="131">
        <v>142.53</v>
      </c>
      <c r="AZ32" s="131" t="s">
        <v>86</v>
      </c>
    </row>
    <row r="33" spans="2:52" ht="14.25">
      <c r="B33" s="28" t="s">
        <v>1629</v>
      </c>
      <c r="C33" s="60" t="s">
        <v>1630</v>
      </c>
      <c r="D33" s="71" t="s">
        <v>38</v>
      </c>
      <c r="E33" s="114">
        <v>6.5</v>
      </c>
      <c r="F33" s="114">
        <v>14.47</v>
      </c>
      <c r="G33" s="114">
        <v>18.22</v>
      </c>
      <c r="H33" s="114">
        <v>14.51</v>
      </c>
      <c r="I33" s="114">
        <v>7.36</v>
      </c>
      <c r="J33" s="114">
        <v>19.079999999999998</v>
      </c>
      <c r="K33" s="114">
        <v>18.329999999999998</v>
      </c>
      <c r="L33" s="114">
        <v>9.2899999999999991</v>
      </c>
      <c r="M33" s="114">
        <v>5.14</v>
      </c>
      <c r="N33" s="114">
        <v>7.02</v>
      </c>
      <c r="O33" s="114">
        <v>21.44</v>
      </c>
      <c r="P33" s="114">
        <v>10.43</v>
      </c>
      <c r="Q33" s="114">
        <v>6.49</v>
      </c>
      <c r="R33" s="114">
        <v>9.19</v>
      </c>
      <c r="S33" s="114">
        <v>15</v>
      </c>
      <c r="T33" s="114">
        <v>11.01</v>
      </c>
      <c r="U33" s="114">
        <v>4.38</v>
      </c>
      <c r="V33" s="114">
        <v>10.68</v>
      </c>
      <c r="W33" s="114">
        <v>14.87</v>
      </c>
      <c r="X33" s="114">
        <v>14.84</v>
      </c>
      <c r="Y33" s="114">
        <v>4.54</v>
      </c>
      <c r="Z33" s="114">
        <v>10.34</v>
      </c>
      <c r="AA33" s="114">
        <v>14.94</v>
      </c>
      <c r="AB33" s="114">
        <v>10.7</v>
      </c>
      <c r="AC33" s="114">
        <v>1.8</v>
      </c>
      <c r="AD33" s="114">
        <v>8.07</v>
      </c>
      <c r="AE33" s="114">
        <v>12.43</v>
      </c>
      <c r="AF33" s="114">
        <v>14.24</v>
      </c>
      <c r="AG33" s="114">
        <v>4.21</v>
      </c>
      <c r="AH33" s="114">
        <v>27.12</v>
      </c>
      <c r="AI33" s="114">
        <v>22.67</v>
      </c>
      <c r="AJ33" s="114">
        <v>17.510000000000002</v>
      </c>
      <c r="AK33" s="114">
        <v>5.94</v>
      </c>
      <c r="AL33" s="114">
        <v>24.42</v>
      </c>
      <c r="AM33" s="114">
        <v>31.55</v>
      </c>
      <c r="AN33" s="114">
        <v>19.7</v>
      </c>
      <c r="AO33" s="114">
        <v>13.47</v>
      </c>
      <c r="AP33" s="114">
        <v>28.62</v>
      </c>
      <c r="AQ33" s="114">
        <v>24.84</v>
      </c>
      <c r="AR33" s="114">
        <v>17.22</v>
      </c>
      <c r="AS33" s="114">
        <v>4.67</v>
      </c>
      <c r="AT33" s="114">
        <v>24.4</v>
      </c>
      <c r="AU33" s="114">
        <v>25.62</v>
      </c>
      <c r="AV33" s="114">
        <v>12.71</v>
      </c>
      <c r="AW33" s="114">
        <v>4.09</v>
      </c>
      <c r="AX33" s="114">
        <v>43.01</v>
      </c>
      <c r="AY33" s="114">
        <v>48.13</v>
      </c>
      <c r="AZ33" s="114" t="s">
        <v>86</v>
      </c>
    </row>
    <row r="34" spans="2:52" ht="14.25">
      <c r="B34" s="28" t="s">
        <v>1631</v>
      </c>
      <c r="C34" s="60" t="s">
        <v>1632</v>
      </c>
      <c r="D34" s="71" t="s">
        <v>38</v>
      </c>
      <c r="E34" s="114">
        <v>20.39</v>
      </c>
      <c r="F34" s="114">
        <v>15.36</v>
      </c>
      <c r="G34" s="114">
        <v>17.260000000000002</v>
      </c>
      <c r="H34" s="114">
        <v>11.87</v>
      </c>
      <c r="I34" s="114">
        <v>20.98</v>
      </c>
      <c r="J34" s="114">
        <v>18.97</v>
      </c>
      <c r="K34" s="114">
        <v>18.73</v>
      </c>
      <c r="L34" s="114">
        <v>51.15</v>
      </c>
      <c r="M34" s="114">
        <v>15.34</v>
      </c>
      <c r="N34" s="114">
        <v>15.28</v>
      </c>
      <c r="O34" s="114">
        <v>21.45</v>
      </c>
      <c r="P34" s="114">
        <v>15.06</v>
      </c>
      <c r="Q34" s="114">
        <v>24.64</v>
      </c>
      <c r="R34" s="114">
        <v>16.86</v>
      </c>
      <c r="S34" s="114">
        <v>21.51</v>
      </c>
      <c r="T34" s="114">
        <v>16.440000000000001</v>
      </c>
      <c r="U34" s="114">
        <v>21.29</v>
      </c>
      <c r="V34" s="114">
        <v>19.72</v>
      </c>
      <c r="W34" s="114">
        <v>19.899999999999999</v>
      </c>
      <c r="X34" s="114">
        <v>14.46</v>
      </c>
      <c r="Y34" s="114">
        <v>21.15</v>
      </c>
      <c r="Z34" s="114">
        <v>23.4</v>
      </c>
      <c r="AA34" s="114">
        <v>22.2</v>
      </c>
      <c r="AB34" s="114">
        <v>23.84</v>
      </c>
      <c r="AC34" s="114">
        <v>25.24</v>
      </c>
      <c r="AD34" s="114">
        <v>18.34</v>
      </c>
      <c r="AE34" s="114">
        <v>22.2</v>
      </c>
      <c r="AF34" s="114">
        <v>24.84</v>
      </c>
      <c r="AG34" s="114">
        <v>20.72</v>
      </c>
      <c r="AH34" s="114">
        <v>19.47</v>
      </c>
      <c r="AI34" s="114">
        <v>25.46</v>
      </c>
      <c r="AJ34" s="114">
        <v>27.49</v>
      </c>
      <c r="AK34" s="114">
        <v>21.78</v>
      </c>
      <c r="AL34" s="114">
        <v>26.15</v>
      </c>
      <c r="AM34" s="114">
        <v>25.33</v>
      </c>
      <c r="AN34" s="114">
        <v>26.54</v>
      </c>
      <c r="AO34" s="114">
        <v>30.96</v>
      </c>
      <c r="AP34" s="114">
        <v>29.81</v>
      </c>
      <c r="AQ34" s="114">
        <v>33.32</v>
      </c>
      <c r="AR34" s="114">
        <v>36.54</v>
      </c>
      <c r="AS34" s="114">
        <v>28.91</v>
      </c>
      <c r="AT34" s="114">
        <v>34.340000000000003</v>
      </c>
      <c r="AU34" s="114">
        <v>26.49</v>
      </c>
      <c r="AV34" s="114">
        <v>41.7</v>
      </c>
      <c r="AW34" s="114">
        <v>22.76</v>
      </c>
      <c r="AX34" s="114">
        <v>42.71</v>
      </c>
      <c r="AY34" s="114">
        <v>35.54</v>
      </c>
      <c r="AZ34" s="114" t="s">
        <v>86</v>
      </c>
    </row>
    <row r="35" spans="2:52" ht="14.25">
      <c r="B35" s="28" t="s">
        <v>1633</v>
      </c>
      <c r="C35" s="60" t="s">
        <v>1634</v>
      </c>
      <c r="D35" s="71" t="s">
        <v>38</v>
      </c>
      <c r="E35" s="112">
        <v>5.37</v>
      </c>
      <c r="F35" s="112">
        <v>5.77</v>
      </c>
      <c r="G35" s="112">
        <v>10.58</v>
      </c>
      <c r="H35" s="112">
        <v>10.63</v>
      </c>
      <c r="I35" s="112">
        <v>2.65</v>
      </c>
      <c r="J35" s="112">
        <v>1.84</v>
      </c>
      <c r="K35" s="112">
        <v>1.87</v>
      </c>
      <c r="L35" s="112">
        <v>3.07</v>
      </c>
      <c r="M35" s="112">
        <v>1.82</v>
      </c>
      <c r="N35" s="112">
        <v>1.05</v>
      </c>
      <c r="O35" s="112">
        <v>0.76</v>
      </c>
      <c r="P35" s="112">
        <v>1.71</v>
      </c>
      <c r="Q35" s="112">
        <v>1.35</v>
      </c>
      <c r="R35" s="112">
        <v>1.6</v>
      </c>
      <c r="S35" s="112">
        <v>2.13</v>
      </c>
      <c r="T35" s="112">
        <v>1.48</v>
      </c>
      <c r="U35" s="112">
        <v>1.29</v>
      </c>
      <c r="V35" s="112">
        <v>1.0900000000000001</v>
      </c>
      <c r="W35" s="112">
        <v>3.89</v>
      </c>
      <c r="X35" s="112">
        <v>2.2000000000000002</v>
      </c>
      <c r="Y35" s="112">
        <v>0.89</v>
      </c>
      <c r="Z35" s="112">
        <v>1.1200000000000001</v>
      </c>
      <c r="AA35" s="112">
        <v>1.4</v>
      </c>
      <c r="AB35" s="112">
        <v>1.28</v>
      </c>
      <c r="AC35" s="112">
        <v>0.96</v>
      </c>
      <c r="AD35" s="112">
        <v>0.94</v>
      </c>
      <c r="AE35" s="112">
        <v>1.23</v>
      </c>
      <c r="AF35" s="112">
        <v>1.67</v>
      </c>
      <c r="AG35" s="112">
        <v>1.41</v>
      </c>
      <c r="AH35" s="112">
        <v>1.52</v>
      </c>
      <c r="AI35" s="112">
        <v>4.63</v>
      </c>
      <c r="AJ35" s="112">
        <v>4.7699999999999996</v>
      </c>
      <c r="AK35" s="112">
        <v>4.34</v>
      </c>
      <c r="AL35" s="112">
        <v>2.94</v>
      </c>
      <c r="AM35" s="112">
        <v>3.34</v>
      </c>
      <c r="AN35" s="112">
        <v>3.11</v>
      </c>
      <c r="AO35" s="112">
        <v>5.09</v>
      </c>
      <c r="AP35" s="112">
        <v>5.73</v>
      </c>
      <c r="AQ35" s="112">
        <v>5.46</v>
      </c>
      <c r="AR35" s="112">
        <v>5.75</v>
      </c>
      <c r="AS35" s="112">
        <v>6.83</v>
      </c>
      <c r="AT35" s="112">
        <v>7.22</v>
      </c>
      <c r="AU35" s="112">
        <v>10.06</v>
      </c>
      <c r="AV35" s="112">
        <v>10.3</v>
      </c>
      <c r="AW35" s="112">
        <v>7.97</v>
      </c>
      <c r="AX35" s="112">
        <v>8.35</v>
      </c>
      <c r="AY35" s="112">
        <v>9.52</v>
      </c>
      <c r="AZ35" s="112" t="s">
        <v>86</v>
      </c>
    </row>
    <row r="36" spans="2:52" ht="14.25">
      <c r="B36" s="28" t="s">
        <v>1635</v>
      </c>
      <c r="C36" s="60" t="s">
        <v>1636</v>
      </c>
      <c r="D36" s="71" t="s">
        <v>38</v>
      </c>
      <c r="E36" s="112">
        <v>591.46</v>
      </c>
      <c r="F36" s="112">
        <v>618.66</v>
      </c>
      <c r="G36" s="112">
        <v>634.19000000000005</v>
      </c>
      <c r="H36" s="112">
        <v>686.89</v>
      </c>
      <c r="I36" s="112">
        <v>543.80999999999995</v>
      </c>
      <c r="J36" s="112">
        <v>637.67999999999995</v>
      </c>
      <c r="K36" s="112">
        <v>609.24</v>
      </c>
      <c r="L36" s="112">
        <v>741.39</v>
      </c>
      <c r="M36" s="112">
        <v>328.67</v>
      </c>
      <c r="N36" s="112">
        <v>371.11</v>
      </c>
      <c r="O36" s="112">
        <v>696.51</v>
      </c>
      <c r="P36" s="112">
        <v>897.71</v>
      </c>
      <c r="Q36" s="112">
        <v>533.53</v>
      </c>
      <c r="R36" s="112">
        <v>473.99</v>
      </c>
      <c r="S36" s="112">
        <v>501.67</v>
      </c>
      <c r="T36" s="112">
        <v>763.66</v>
      </c>
      <c r="U36" s="112">
        <v>468.45</v>
      </c>
      <c r="V36" s="112">
        <v>507.77</v>
      </c>
      <c r="W36" s="112">
        <v>552.41999999999996</v>
      </c>
      <c r="X36" s="112">
        <v>675.36</v>
      </c>
      <c r="Y36" s="112">
        <v>451.81</v>
      </c>
      <c r="Z36" s="112">
        <v>606.20000000000005</v>
      </c>
      <c r="AA36" s="112">
        <v>626.30999999999995</v>
      </c>
      <c r="AB36" s="112">
        <v>851.69</v>
      </c>
      <c r="AC36" s="112">
        <v>332.05</v>
      </c>
      <c r="AD36" s="112">
        <v>313.02999999999997</v>
      </c>
      <c r="AE36" s="112">
        <v>469.56</v>
      </c>
      <c r="AF36" s="112" t="s">
        <v>1637</v>
      </c>
      <c r="AG36" s="112">
        <v>713.68</v>
      </c>
      <c r="AH36" s="112">
        <v>638</v>
      </c>
      <c r="AI36" s="112">
        <v>809.21</v>
      </c>
      <c r="AJ36" s="112" t="s">
        <v>1638</v>
      </c>
      <c r="AK36" s="112">
        <v>587.57000000000005</v>
      </c>
      <c r="AL36" s="112">
        <v>889.94</v>
      </c>
      <c r="AM36" s="112">
        <v>874.16</v>
      </c>
      <c r="AN36" s="112" t="s">
        <v>1639</v>
      </c>
      <c r="AO36" s="112">
        <v>677.22</v>
      </c>
      <c r="AP36" s="112" t="s">
        <v>1640</v>
      </c>
      <c r="AQ36" s="112" t="s">
        <v>1641</v>
      </c>
      <c r="AR36" s="112" t="s">
        <v>1642</v>
      </c>
      <c r="AS36" s="112">
        <v>507.09</v>
      </c>
      <c r="AT36" s="112">
        <v>587.44000000000005</v>
      </c>
      <c r="AU36" s="112">
        <v>773</v>
      </c>
      <c r="AV36" s="112" t="s">
        <v>1643</v>
      </c>
      <c r="AW36" s="112">
        <v>738.12</v>
      </c>
      <c r="AX36" s="112" t="s">
        <v>1644</v>
      </c>
      <c r="AY36" s="112" t="s">
        <v>1645</v>
      </c>
      <c r="AZ36" s="112" t="s">
        <v>86</v>
      </c>
    </row>
    <row r="37" spans="2:52" ht="14.25">
      <c r="B37" s="28" t="s">
        <v>1646</v>
      </c>
      <c r="C37" s="60" t="s">
        <v>1647</v>
      </c>
      <c r="D37" s="71" t="s">
        <v>38</v>
      </c>
      <c r="E37" s="114">
        <v>1.64</v>
      </c>
      <c r="F37" s="114">
        <v>2.62</v>
      </c>
      <c r="G37" s="114">
        <v>2.81</v>
      </c>
      <c r="H37" s="114">
        <v>4.1900000000000004</v>
      </c>
      <c r="I37" s="114">
        <v>2.63</v>
      </c>
      <c r="J37" s="114">
        <v>2.68</v>
      </c>
      <c r="K37" s="114">
        <v>2.78</v>
      </c>
      <c r="L37" s="114">
        <v>4.37</v>
      </c>
      <c r="M37" s="114">
        <v>1.65</v>
      </c>
      <c r="N37" s="114">
        <v>2.79</v>
      </c>
      <c r="O37" s="114">
        <v>4.3499999999999996</v>
      </c>
      <c r="P37" s="114">
        <v>7.36</v>
      </c>
      <c r="Q37" s="114">
        <v>4.49</v>
      </c>
      <c r="R37" s="114">
        <v>3.05</v>
      </c>
      <c r="S37" s="114">
        <v>3.46</v>
      </c>
      <c r="T37" s="114">
        <v>3.07</v>
      </c>
      <c r="U37" s="114">
        <v>1.1299999999999999</v>
      </c>
      <c r="V37" s="114">
        <v>1.33</v>
      </c>
      <c r="W37" s="114">
        <v>1.18</v>
      </c>
      <c r="X37" s="114">
        <v>1.27</v>
      </c>
      <c r="Y37" s="114">
        <v>4.87</v>
      </c>
      <c r="Z37" s="114">
        <v>3.18</v>
      </c>
      <c r="AA37" s="114">
        <v>6.65</v>
      </c>
      <c r="AB37" s="114">
        <v>5.36</v>
      </c>
      <c r="AC37" s="114">
        <v>1.19</v>
      </c>
      <c r="AD37" s="114">
        <v>2.2799999999999998</v>
      </c>
      <c r="AE37" s="114">
        <v>3.14</v>
      </c>
      <c r="AF37" s="114">
        <v>4.8899999999999997</v>
      </c>
      <c r="AG37" s="114">
        <v>2.2599999999999998</v>
      </c>
      <c r="AH37" s="114">
        <v>3.15</v>
      </c>
      <c r="AI37" s="114">
        <v>4.21</v>
      </c>
      <c r="AJ37" s="114">
        <v>6.36</v>
      </c>
      <c r="AK37" s="114">
        <v>5.0999999999999996</v>
      </c>
      <c r="AL37" s="114">
        <v>7.45</v>
      </c>
      <c r="AM37" s="114">
        <v>6.43</v>
      </c>
      <c r="AN37" s="114">
        <v>3.31</v>
      </c>
      <c r="AO37" s="114">
        <v>3.44</v>
      </c>
      <c r="AP37" s="114">
        <v>3.17</v>
      </c>
      <c r="AQ37" s="114">
        <v>8.64</v>
      </c>
      <c r="AR37" s="114">
        <v>9.8699999999999992</v>
      </c>
      <c r="AS37" s="114">
        <v>4.17</v>
      </c>
      <c r="AT37" s="114">
        <v>3.02</v>
      </c>
      <c r="AU37" s="114">
        <v>4.37</v>
      </c>
      <c r="AV37" s="114">
        <v>7.25</v>
      </c>
      <c r="AW37" s="114">
        <v>2.7</v>
      </c>
      <c r="AX37" s="114">
        <v>3.33</v>
      </c>
      <c r="AY37" s="114">
        <v>3.45</v>
      </c>
      <c r="AZ37" s="114" t="s">
        <v>86</v>
      </c>
    </row>
    <row r="38" spans="2:52" ht="14.25">
      <c r="B38" s="28" t="s">
        <v>1648</v>
      </c>
      <c r="C38" s="60" t="s">
        <v>1649</v>
      </c>
      <c r="D38" s="71" t="s">
        <v>38</v>
      </c>
      <c r="E38" s="112">
        <v>8.0399999999999991</v>
      </c>
      <c r="F38" s="112">
        <v>12.15</v>
      </c>
      <c r="G38" s="112">
        <v>10.35</v>
      </c>
      <c r="H38" s="112">
        <v>11.43</v>
      </c>
      <c r="I38" s="112">
        <v>11.74</v>
      </c>
      <c r="J38" s="112">
        <v>6.2</v>
      </c>
      <c r="K38" s="112">
        <v>10.029999999999999</v>
      </c>
      <c r="L38" s="112">
        <v>11.85</v>
      </c>
      <c r="M38" s="112">
        <v>8.0399999999999991</v>
      </c>
      <c r="N38" s="112">
        <v>7.83</v>
      </c>
      <c r="O38" s="112">
        <v>9.5399999999999991</v>
      </c>
      <c r="P38" s="112">
        <v>11.88</v>
      </c>
      <c r="Q38" s="112">
        <v>7.13</v>
      </c>
      <c r="R38" s="112">
        <v>7.71</v>
      </c>
      <c r="S38" s="112">
        <v>9.3699999999999992</v>
      </c>
      <c r="T38" s="112">
        <v>11.35</v>
      </c>
      <c r="U38" s="112">
        <v>8</v>
      </c>
      <c r="V38" s="112">
        <v>9.8000000000000007</v>
      </c>
      <c r="W38" s="112">
        <v>11.03</v>
      </c>
      <c r="X38" s="112">
        <v>37.520000000000003</v>
      </c>
      <c r="Y38" s="112">
        <v>7.51</v>
      </c>
      <c r="Z38" s="112">
        <v>10.85</v>
      </c>
      <c r="AA38" s="112">
        <v>11.03</v>
      </c>
      <c r="AB38" s="112">
        <v>12.65</v>
      </c>
      <c r="AC38" s="112">
        <v>8.73</v>
      </c>
      <c r="AD38" s="112">
        <v>8.4600000000000009</v>
      </c>
      <c r="AE38" s="112">
        <v>12.46</v>
      </c>
      <c r="AF38" s="112">
        <v>18.77</v>
      </c>
      <c r="AG38" s="112">
        <v>9.2100000000000009</v>
      </c>
      <c r="AH38" s="112">
        <v>8.6</v>
      </c>
      <c r="AI38" s="112">
        <v>10.98</v>
      </c>
      <c r="AJ38" s="112">
        <v>23.14</v>
      </c>
      <c r="AK38" s="112">
        <v>10.81</v>
      </c>
      <c r="AL38" s="112">
        <v>11.82</v>
      </c>
      <c r="AM38" s="112">
        <v>14.54</v>
      </c>
      <c r="AN38" s="112">
        <v>14.22</v>
      </c>
      <c r="AO38" s="112">
        <v>13.27</v>
      </c>
      <c r="AP38" s="112">
        <v>15.95</v>
      </c>
      <c r="AQ38" s="112">
        <v>18.02</v>
      </c>
      <c r="AR38" s="112">
        <v>17.09</v>
      </c>
      <c r="AS38" s="112">
        <v>9.48</v>
      </c>
      <c r="AT38" s="112">
        <v>12.67</v>
      </c>
      <c r="AU38" s="112">
        <v>13.51</v>
      </c>
      <c r="AV38" s="112">
        <v>15.18</v>
      </c>
      <c r="AW38" s="112">
        <v>10.34</v>
      </c>
      <c r="AX38" s="112">
        <v>14.23</v>
      </c>
      <c r="AY38" s="112">
        <v>14.99</v>
      </c>
      <c r="AZ38" s="112" t="s">
        <v>86</v>
      </c>
    </row>
    <row r="39" spans="2:52" ht="14.25">
      <c r="B39" s="28" t="s">
        <v>1650</v>
      </c>
      <c r="C39" s="60" t="s">
        <v>1651</v>
      </c>
      <c r="D39" s="71" t="s">
        <v>38</v>
      </c>
      <c r="E39" s="112">
        <v>0.13</v>
      </c>
      <c r="F39" s="112">
        <v>0.05</v>
      </c>
      <c r="G39" s="112">
        <v>7.0000000000000007E-2</v>
      </c>
      <c r="H39" s="112">
        <v>0.05</v>
      </c>
      <c r="I39" s="112">
        <v>0.92</v>
      </c>
      <c r="J39" s="112">
        <v>0.1</v>
      </c>
      <c r="K39" s="112">
        <v>0.28999999999999998</v>
      </c>
      <c r="L39" s="112">
        <v>0.38</v>
      </c>
      <c r="M39" s="112">
        <v>0.32</v>
      </c>
      <c r="N39" s="112">
        <v>0.02</v>
      </c>
      <c r="O39" s="112">
        <v>0.13</v>
      </c>
      <c r="P39" s="112">
        <v>0.41</v>
      </c>
      <c r="Q39" s="112">
        <v>0.06</v>
      </c>
      <c r="R39" s="112">
        <v>7.0000000000000007E-2</v>
      </c>
      <c r="S39" s="112">
        <v>0.13</v>
      </c>
      <c r="T39" s="112">
        <v>0.31</v>
      </c>
      <c r="U39" s="112">
        <v>0.21</v>
      </c>
      <c r="V39" s="112">
        <v>0.2</v>
      </c>
      <c r="W39" s="112">
        <v>0.24</v>
      </c>
      <c r="X39" s="112">
        <v>0.41</v>
      </c>
      <c r="Y39" s="112">
        <v>0.08</v>
      </c>
      <c r="Z39" s="112">
        <v>7.0000000000000007E-2</v>
      </c>
      <c r="AA39" s="112">
        <v>0.2</v>
      </c>
      <c r="AB39" s="112">
        <v>0.11</v>
      </c>
      <c r="AC39" s="112">
        <v>0.1</v>
      </c>
      <c r="AD39" s="112">
        <v>0.13</v>
      </c>
      <c r="AE39" s="112">
        <v>0.61</v>
      </c>
      <c r="AF39" s="112">
        <v>1.33</v>
      </c>
      <c r="AG39" s="112">
        <v>0.47</v>
      </c>
      <c r="AH39" s="112">
        <v>0.75</v>
      </c>
      <c r="AI39" s="112">
        <v>0.47</v>
      </c>
      <c r="AJ39" s="112">
        <v>1.92</v>
      </c>
      <c r="AK39" s="112">
        <v>1.44</v>
      </c>
      <c r="AL39" s="112">
        <v>2.82</v>
      </c>
      <c r="AM39" s="112">
        <v>1.58</v>
      </c>
      <c r="AN39" s="112">
        <v>2.17</v>
      </c>
      <c r="AO39" s="112">
        <v>1.05</v>
      </c>
      <c r="AP39" s="112">
        <v>2.3199999999999998</v>
      </c>
      <c r="AQ39" s="112">
        <v>1.07</v>
      </c>
      <c r="AR39" s="112">
        <v>3.11</v>
      </c>
      <c r="AS39" s="112">
        <v>0.68</v>
      </c>
      <c r="AT39" s="112">
        <v>0.41</v>
      </c>
      <c r="AU39" s="112">
        <v>0.53</v>
      </c>
      <c r="AV39" s="112">
        <v>0.89</v>
      </c>
      <c r="AW39" s="112">
        <v>0.72</v>
      </c>
      <c r="AX39" s="112">
        <v>1.19</v>
      </c>
      <c r="AY39" s="112">
        <v>1.1599999999999999</v>
      </c>
      <c r="AZ39" s="112" t="s">
        <v>86</v>
      </c>
    </row>
    <row r="40" spans="2:52" ht="14.25">
      <c r="B40" s="29" t="s">
        <v>1652</v>
      </c>
      <c r="C40" s="63" t="s">
        <v>1653</v>
      </c>
      <c r="D40" s="80" t="s">
        <v>38</v>
      </c>
      <c r="E40" s="112">
        <v>4.0999999999999996</v>
      </c>
      <c r="F40" s="112">
        <v>3.93</v>
      </c>
      <c r="G40" s="112">
        <v>3.84</v>
      </c>
      <c r="H40" s="112">
        <v>8.6</v>
      </c>
      <c r="I40" s="112">
        <v>3.44</v>
      </c>
      <c r="J40" s="112">
        <v>5.34</v>
      </c>
      <c r="K40" s="112">
        <v>3.88</v>
      </c>
      <c r="L40" s="112">
        <v>9.59</v>
      </c>
      <c r="M40" s="112">
        <v>5.65</v>
      </c>
      <c r="N40" s="112">
        <v>4.2300000000000004</v>
      </c>
      <c r="O40" s="112">
        <v>6.13</v>
      </c>
      <c r="P40" s="112">
        <v>10.95</v>
      </c>
      <c r="Q40" s="112">
        <v>3.24</v>
      </c>
      <c r="R40" s="112">
        <v>4.43</v>
      </c>
      <c r="S40" s="112">
        <v>6.43</v>
      </c>
      <c r="T40" s="112">
        <v>5.69</v>
      </c>
      <c r="U40" s="112">
        <v>4.03</v>
      </c>
      <c r="V40" s="112">
        <v>4.1100000000000003</v>
      </c>
      <c r="W40" s="112">
        <v>4.3899999999999997</v>
      </c>
      <c r="X40" s="112">
        <v>4.9400000000000004</v>
      </c>
      <c r="Y40" s="112">
        <v>2.62</v>
      </c>
      <c r="Z40" s="112">
        <v>2.52</v>
      </c>
      <c r="AA40" s="112">
        <v>3.23</v>
      </c>
      <c r="AB40" s="112">
        <v>4.43</v>
      </c>
      <c r="AC40" s="112">
        <v>3.7</v>
      </c>
      <c r="AD40" s="112">
        <v>3.85</v>
      </c>
      <c r="AE40" s="112">
        <v>7.93</v>
      </c>
      <c r="AF40" s="112">
        <v>7.04</v>
      </c>
      <c r="AG40" s="112">
        <v>10.18</v>
      </c>
      <c r="AH40" s="112">
        <v>12.85</v>
      </c>
      <c r="AI40" s="112">
        <v>21.08</v>
      </c>
      <c r="AJ40" s="112">
        <v>18.760000000000002</v>
      </c>
      <c r="AK40" s="112">
        <v>14.74</v>
      </c>
      <c r="AL40" s="112">
        <v>21.39</v>
      </c>
      <c r="AM40" s="112">
        <v>22.98</v>
      </c>
      <c r="AN40" s="112">
        <v>42.99</v>
      </c>
      <c r="AO40" s="112">
        <v>23.28</v>
      </c>
      <c r="AP40" s="112">
        <v>35.299999999999997</v>
      </c>
      <c r="AQ40" s="112">
        <v>30.78</v>
      </c>
      <c r="AR40" s="112">
        <v>44.66</v>
      </c>
      <c r="AS40" s="112">
        <v>27.18</v>
      </c>
      <c r="AT40" s="112">
        <v>23.11</v>
      </c>
      <c r="AU40" s="112">
        <v>39.049999999999997</v>
      </c>
      <c r="AV40" s="112">
        <v>51.68</v>
      </c>
      <c r="AW40" s="112">
        <v>27.57</v>
      </c>
      <c r="AX40" s="112">
        <v>40.08</v>
      </c>
      <c r="AY40" s="112">
        <v>49.31</v>
      </c>
      <c r="AZ40" s="112" t="s">
        <v>86</v>
      </c>
    </row>
    <row r="41" spans="2:52" ht="14.25">
      <c r="B41" s="26" t="s">
        <v>1654</v>
      </c>
      <c r="C41" s="59" t="s">
        <v>1655</v>
      </c>
      <c r="D41" s="71" t="s">
        <v>38</v>
      </c>
      <c r="E41" s="112">
        <v>181.49</v>
      </c>
      <c r="F41" s="112">
        <v>178.14</v>
      </c>
      <c r="G41" s="112">
        <v>179.02</v>
      </c>
      <c r="H41" s="112">
        <v>198.05</v>
      </c>
      <c r="I41" s="112">
        <v>196.16</v>
      </c>
      <c r="J41" s="112">
        <v>189.95</v>
      </c>
      <c r="K41" s="112">
        <v>187.97</v>
      </c>
      <c r="L41" s="112">
        <v>215.1</v>
      </c>
      <c r="M41" s="112">
        <v>151.30000000000001</v>
      </c>
      <c r="N41" s="112">
        <v>179.39</v>
      </c>
      <c r="O41" s="112">
        <v>200.83</v>
      </c>
      <c r="P41" s="112">
        <v>262.64</v>
      </c>
      <c r="Q41" s="112">
        <v>193.63</v>
      </c>
      <c r="R41" s="112">
        <v>220.83</v>
      </c>
      <c r="S41" s="112">
        <v>224.6</v>
      </c>
      <c r="T41" s="112">
        <v>358.45</v>
      </c>
      <c r="U41" s="112">
        <v>278.27</v>
      </c>
      <c r="V41" s="112">
        <v>260.95999999999998</v>
      </c>
      <c r="W41" s="112">
        <v>251.6</v>
      </c>
      <c r="X41" s="112">
        <v>421.54</v>
      </c>
      <c r="Y41" s="112">
        <v>371.76</v>
      </c>
      <c r="Z41" s="112">
        <v>349.28</v>
      </c>
      <c r="AA41" s="112">
        <v>328.55</v>
      </c>
      <c r="AB41" s="112">
        <v>526.12</v>
      </c>
      <c r="AC41" s="112">
        <v>257.86</v>
      </c>
      <c r="AD41" s="112">
        <v>229.92</v>
      </c>
      <c r="AE41" s="112">
        <v>321.67</v>
      </c>
      <c r="AF41" s="112">
        <v>493.79</v>
      </c>
      <c r="AG41" s="112">
        <v>339.1</v>
      </c>
      <c r="AH41" s="112">
        <v>318</v>
      </c>
      <c r="AI41" s="112">
        <v>345.51</v>
      </c>
      <c r="AJ41" s="112">
        <v>484.19</v>
      </c>
      <c r="AK41" s="112">
        <v>319.41000000000003</v>
      </c>
      <c r="AL41" s="112">
        <v>323.55</v>
      </c>
      <c r="AM41" s="112">
        <v>373.72</v>
      </c>
      <c r="AN41" s="112">
        <v>577.61</v>
      </c>
      <c r="AO41" s="112">
        <v>379.88</v>
      </c>
      <c r="AP41" s="112">
        <v>454.39</v>
      </c>
      <c r="AQ41" s="112">
        <v>475.81</v>
      </c>
      <c r="AR41" s="112">
        <v>630.95000000000005</v>
      </c>
      <c r="AS41" s="112">
        <v>304.25</v>
      </c>
      <c r="AT41" s="112">
        <v>348.86</v>
      </c>
      <c r="AU41" s="112">
        <v>411.96</v>
      </c>
      <c r="AV41" s="112">
        <v>667.8</v>
      </c>
      <c r="AW41" s="112">
        <v>421.92</v>
      </c>
      <c r="AX41" s="112">
        <v>524.04999999999995</v>
      </c>
      <c r="AY41" s="112">
        <v>494.18</v>
      </c>
      <c r="AZ41" s="112" t="s">
        <v>86</v>
      </c>
    </row>
    <row r="42" spans="2:52" ht="14.25">
      <c r="B42" s="28" t="s">
        <v>1656</v>
      </c>
      <c r="C42" s="60" t="s">
        <v>1657</v>
      </c>
      <c r="D42" s="71" t="s">
        <v>38</v>
      </c>
      <c r="E42" s="112">
        <v>64.52</v>
      </c>
      <c r="F42" s="112">
        <v>70.31</v>
      </c>
      <c r="G42" s="112">
        <v>74.83</v>
      </c>
      <c r="H42" s="112">
        <v>82.36</v>
      </c>
      <c r="I42" s="112">
        <v>67.39</v>
      </c>
      <c r="J42" s="112">
        <v>67.44</v>
      </c>
      <c r="K42" s="112">
        <v>74.8</v>
      </c>
      <c r="L42" s="112">
        <v>82.23</v>
      </c>
      <c r="M42" s="112">
        <v>57.39</v>
      </c>
      <c r="N42" s="112">
        <v>65.58</v>
      </c>
      <c r="O42" s="112">
        <v>73.599999999999994</v>
      </c>
      <c r="P42" s="112">
        <v>91.33</v>
      </c>
      <c r="Q42" s="112">
        <v>67.53</v>
      </c>
      <c r="R42" s="112">
        <v>76.569999999999993</v>
      </c>
      <c r="S42" s="112">
        <v>76.760000000000005</v>
      </c>
      <c r="T42" s="112">
        <v>100.43</v>
      </c>
      <c r="U42" s="112">
        <v>111.83</v>
      </c>
      <c r="V42" s="112">
        <v>114.8</v>
      </c>
      <c r="W42" s="112">
        <v>108.9</v>
      </c>
      <c r="X42" s="112">
        <v>132.38</v>
      </c>
      <c r="Y42" s="112">
        <v>86.52</v>
      </c>
      <c r="Z42" s="112">
        <v>93.14</v>
      </c>
      <c r="AA42" s="112">
        <v>94.65</v>
      </c>
      <c r="AB42" s="112">
        <v>116.47</v>
      </c>
      <c r="AC42" s="112">
        <v>87.35</v>
      </c>
      <c r="AD42" s="112">
        <v>80.36</v>
      </c>
      <c r="AE42" s="112">
        <v>100.75</v>
      </c>
      <c r="AF42" s="112">
        <v>134.35</v>
      </c>
      <c r="AG42" s="112">
        <v>95.44</v>
      </c>
      <c r="AH42" s="112">
        <v>102.46</v>
      </c>
      <c r="AI42" s="112">
        <v>109.47</v>
      </c>
      <c r="AJ42" s="112">
        <v>134.08000000000001</v>
      </c>
      <c r="AK42" s="112">
        <v>100.26</v>
      </c>
      <c r="AL42" s="112">
        <v>111.18</v>
      </c>
      <c r="AM42" s="112">
        <v>119.28</v>
      </c>
      <c r="AN42" s="112">
        <v>159.41</v>
      </c>
      <c r="AO42" s="112">
        <v>114.66</v>
      </c>
      <c r="AP42" s="112">
        <v>117.67</v>
      </c>
      <c r="AQ42" s="112">
        <v>131.41</v>
      </c>
      <c r="AR42" s="112">
        <v>152.04</v>
      </c>
      <c r="AS42" s="112">
        <v>97.58</v>
      </c>
      <c r="AT42" s="112">
        <v>113.13</v>
      </c>
      <c r="AU42" s="112">
        <v>130.74</v>
      </c>
      <c r="AV42" s="112">
        <v>164.35</v>
      </c>
      <c r="AW42" s="112">
        <v>127.09</v>
      </c>
      <c r="AX42" s="112">
        <v>148.25</v>
      </c>
      <c r="AY42" s="112">
        <v>156.66</v>
      </c>
      <c r="AZ42" s="112" t="s">
        <v>86</v>
      </c>
    </row>
    <row r="43" spans="2:52" ht="14.25">
      <c r="B43" s="28" t="s">
        <v>1658</v>
      </c>
      <c r="C43" s="60" t="s">
        <v>1659</v>
      </c>
      <c r="D43" s="71" t="s">
        <v>38</v>
      </c>
      <c r="E43" s="112">
        <v>45.39</v>
      </c>
      <c r="F43" s="112">
        <v>49.68</v>
      </c>
      <c r="G43" s="112">
        <v>51.79</v>
      </c>
      <c r="H43" s="112">
        <v>59.09</v>
      </c>
      <c r="I43" s="112">
        <v>55.97</v>
      </c>
      <c r="J43" s="112">
        <v>57.66</v>
      </c>
      <c r="K43" s="112">
        <v>47.58</v>
      </c>
      <c r="L43" s="112">
        <v>58.22</v>
      </c>
      <c r="M43" s="112">
        <v>20.04</v>
      </c>
      <c r="N43" s="112">
        <v>31.54</v>
      </c>
      <c r="O43" s="112">
        <v>35.72</v>
      </c>
      <c r="P43" s="112">
        <v>81.290000000000006</v>
      </c>
      <c r="Q43" s="112">
        <v>53.58</v>
      </c>
      <c r="R43" s="112">
        <v>58.85</v>
      </c>
      <c r="S43" s="112">
        <v>47.53</v>
      </c>
      <c r="T43" s="112">
        <v>152.82</v>
      </c>
      <c r="U43" s="112">
        <v>111.97</v>
      </c>
      <c r="V43" s="112">
        <v>83.73</v>
      </c>
      <c r="W43" s="112">
        <v>70.599999999999994</v>
      </c>
      <c r="X43" s="112">
        <v>192.61</v>
      </c>
      <c r="Y43" s="112">
        <v>167.32</v>
      </c>
      <c r="Z43" s="112">
        <v>133.61000000000001</v>
      </c>
      <c r="AA43" s="112">
        <v>136.97999999999999</v>
      </c>
      <c r="AB43" s="112">
        <v>236.87</v>
      </c>
      <c r="AC43" s="112">
        <v>83.91</v>
      </c>
      <c r="AD43" s="112">
        <v>63.04</v>
      </c>
      <c r="AE43" s="112">
        <v>115.79</v>
      </c>
      <c r="AF43" s="112">
        <v>207.08</v>
      </c>
      <c r="AG43" s="112">
        <v>145.86000000000001</v>
      </c>
      <c r="AH43" s="112">
        <v>111.04</v>
      </c>
      <c r="AI43" s="112">
        <v>118.87</v>
      </c>
      <c r="AJ43" s="112">
        <v>223.81</v>
      </c>
      <c r="AK43" s="112">
        <v>99.18</v>
      </c>
      <c r="AL43" s="112">
        <v>84.7</v>
      </c>
      <c r="AM43" s="112">
        <v>108.33</v>
      </c>
      <c r="AN43" s="112">
        <v>241.2</v>
      </c>
      <c r="AO43" s="112">
        <v>123.42</v>
      </c>
      <c r="AP43" s="112">
        <v>161.88</v>
      </c>
      <c r="AQ43" s="112">
        <v>196.43</v>
      </c>
      <c r="AR43" s="112">
        <v>303.36</v>
      </c>
      <c r="AS43" s="112">
        <v>84.62</v>
      </c>
      <c r="AT43" s="112">
        <v>83.59</v>
      </c>
      <c r="AU43" s="112">
        <v>119.31</v>
      </c>
      <c r="AV43" s="112">
        <v>312.66000000000003</v>
      </c>
      <c r="AW43" s="112">
        <v>140.35</v>
      </c>
      <c r="AX43" s="112">
        <v>203.13</v>
      </c>
      <c r="AY43" s="112">
        <v>172.47</v>
      </c>
      <c r="AZ43" s="112" t="s">
        <v>86</v>
      </c>
    </row>
    <row r="44" spans="2:52" ht="14.25">
      <c r="B44" s="28" t="s">
        <v>1660</v>
      </c>
      <c r="C44" s="60" t="s">
        <v>1661</v>
      </c>
      <c r="D44" s="71" t="s">
        <v>38</v>
      </c>
      <c r="E44" s="112">
        <v>17.98</v>
      </c>
      <c r="F44" s="112">
        <v>14.98</v>
      </c>
      <c r="G44" s="112">
        <v>17.79</v>
      </c>
      <c r="H44" s="112">
        <v>17.260000000000002</v>
      </c>
      <c r="I44" s="112">
        <v>13.58</v>
      </c>
      <c r="J44" s="112">
        <v>13.18</v>
      </c>
      <c r="K44" s="112">
        <v>11.05</v>
      </c>
      <c r="L44" s="112">
        <v>13.05</v>
      </c>
      <c r="M44" s="112">
        <v>13.37</v>
      </c>
      <c r="N44" s="112">
        <v>15.19</v>
      </c>
      <c r="O44" s="112">
        <v>20</v>
      </c>
      <c r="P44" s="112">
        <v>22.56</v>
      </c>
      <c r="Q44" s="112">
        <v>15.32</v>
      </c>
      <c r="R44" s="112">
        <v>17.32</v>
      </c>
      <c r="S44" s="112">
        <v>21.96</v>
      </c>
      <c r="T44" s="112">
        <v>35.85</v>
      </c>
      <c r="U44" s="112">
        <v>18.45</v>
      </c>
      <c r="V44" s="112">
        <v>21.12</v>
      </c>
      <c r="W44" s="112">
        <v>20.73</v>
      </c>
      <c r="X44" s="112">
        <v>37.44</v>
      </c>
      <c r="Y44" s="112">
        <v>31.33</v>
      </c>
      <c r="Z44" s="112">
        <v>28.13</v>
      </c>
      <c r="AA44" s="112">
        <v>25.59</v>
      </c>
      <c r="AB44" s="112">
        <v>53.69</v>
      </c>
      <c r="AC44" s="112">
        <v>18.920000000000002</v>
      </c>
      <c r="AD44" s="112">
        <v>23.17</v>
      </c>
      <c r="AE44" s="112">
        <v>29.11</v>
      </c>
      <c r="AF44" s="112">
        <v>42.26</v>
      </c>
      <c r="AG44" s="112">
        <v>33.07</v>
      </c>
      <c r="AH44" s="112">
        <v>25.41</v>
      </c>
      <c r="AI44" s="112">
        <v>27.07</v>
      </c>
      <c r="AJ44" s="112">
        <v>45.02</v>
      </c>
      <c r="AK44" s="112">
        <v>34.450000000000003</v>
      </c>
      <c r="AL44" s="112">
        <v>35.21</v>
      </c>
      <c r="AM44" s="112">
        <v>35.65</v>
      </c>
      <c r="AN44" s="112">
        <v>52.33</v>
      </c>
      <c r="AO44" s="112">
        <v>31.38</v>
      </c>
      <c r="AP44" s="112">
        <v>45.58</v>
      </c>
      <c r="AQ44" s="112">
        <v>46.6</v>
      </c>
      <c r="AR44" s="112">
        <v>43.42</v>
      </c>
      <c r="AS44" s="112">
        <v>24.56</v>
      </c>
      <c r="AT44" s="112">
        <v>39.4</v>
      </c>
      <c r="AU44" s="112">
        <v>38.85</v>
      </c>
      <c r="AV44" s="112">
        <v>49.34</v>
      </c>
      <c r="AW44" s="112">
        <v>22.43</v>
      </c>
      <c r="AX44" s="112">
        <v>29.15</v>
      </c>
      <c r="AY44" s="112">
        <v>29.62</v>
      </c>
      <c r="AZ44" s="112" t="s">
        <v>86</v>
      </c>
    </row>
    <row r="45" spans="2:52" ht="14.25">
      <c r="B45" s="28" t="s">
        <v>1662</v>
      </c>
      <c r="C45" s="60" t="s">
        <v>1663</v>
      </c>
      <c r="D45" s="71" t="s">
        <v>38</v>
      </c>
      <c r="E45" s="112">
        <v>9.69</v>
      </c>
      <c r="F45" s="112">
        <v>10.49</v>
      </c>
      <c r="G45" s="112">
        <v>9.5399999999999991</v>
      </c>
      <c r="H45" s="112">
        <v>10.8</v>
      </c>
      <c r="I45" s="112">
        <v>9.92</v>
      </c>
      <c r="J45" s="112">
        <v>9.5299999999999994</v>
      </c>
      <c r="K45" s="112">
        <v>10.48</v>
      </c>
      <c r="L45" s="112">
        <v>12.64</v>
      </c>
      <c r="M45" s="112">
        <v>8.2799999999999994</v>
      </c>
      <c r="N45" s="112">
        <v>11.95</v>
      </c>
      <c r="O45" s="112">
        <v>13.33</v>
      </c>
      <c r="P45" s="112">
        <v>12.92</v>
      </c>
      <c r="Q45" s="112">
        <v>8.19</v>
      </c>
      <c r="R45" s="112">
        <v>8.7799999999999994</v>
      </c>
      <c r="S45" s="112">
        <v>10.5</v>
      </c>
      <c r="T45" s="112">
        <v>10.97</v>
      </c>
      <c r="U45" s="112">
        <v>9.68</v>
      </c>
      <c r="V45" s="112">
        <v>10.89</v>
      </c>
      <c r="W45" s="112">
        <v>11.25</v>
      </c>
      <c r="X45" s="112">
        <v>12.67</v>
      </c>
      <c r="Y45" s="112">
        <v>11.85</v>
      </c>
      <c r="Z45" s="112">
        <v>13.52</v>
      </c>
      <c r="AA45" s="112">
        <v>12.88</v>
      </c>
      <c r="AB45" s="112">
        <v>14.3</v>
      </c>
      <c r="AC45" s="112">
        <v>13.07</v>
      </c>
      <c r="AD45" s="112">
        <v>12.35</v>
      </c>
      <c r="AE45" s="112">
        <v>16.13</v>
      </c>
      <c r="AF45" s="112">
        <v>20.36</v>
      </c>
      <c r="AG45" s="112">
        <v>13.52</v>
      </c>
      <c r="AH45" s="112">
        <v>12.13</v>
      </c>
      <c r="AI45" s="112">
        <v>15.69</v>
      </c>
      <c r="AJ45" s="112">
        <v>15.61</v>
      </c>
      <c r="AK45" s="112">
        <v>11.92</v>
      </c>
      <c r="AL45" s="112">
        <v>13.62</v>
      </c>
      <c r="AM45" s="112">
        <v>18.11</v>
      </c>
      <c r="AN45" s="112">
        <v>21.68</v>
      </c>
      <c r="AO45" s="112">
        <v>16.22</v>
      </c>
      <c r="AP45" s="112">
        <v>18.059999999999999</v>
      </c>
      <c r="AQ45" s="112">
        <v>16.649999999999999</v>
      </c>
      <c r="AR45" s="112">
        <v>19.2</v>
      </c>
      <c r="AS45" s="112">
        <v>13.64</v>
      </c>
      <c r="AT45" s="112">
        <v>18.059999999999999</v>
      </c>
      <c r="AU45" s="112">
        <v>17.45</v>
      </c>
      <c r="AV45" s="112">
        <v>22.06</v>
      </c>
      <c r="AW45" s="112">
        <v>17.78</v>
      </c>
      <c r="AX45" s="112">
        <v>20.88</v>
      </c>
      <c r="AY45" s="112">
        <v>24.66</v>
      </c>
      <c r="AZ45" s="112" t="s">
        <v>86</v>
      </c>
    </row>
    <row r="46" spans="2:52" ht="14.25">
      <c r="B46" s="28" t="s">
        <v>1664</v>
      </c>
      <c r="C46" s="60" t="s">
        <v>1665</v>
      </c>
      <c r="D46" s="71" t="s">
        <v>38</v>
      </c>
      <c r="E46" s="112">
        <v>1.0900000000000001</v>
      </c>
      <c r="F46" s="112">
        <v>1.01</v>
      </c>
      <c r="G46" s="112">
        <v>1.5</v>
      </c>
      <c r="H46" s="112">
        <v>1.49</v>
      </c>
      <c r="I46" s="112">
        <v>3.3</v>
      </c>
      <c r="J46" s="112">
        <v>2.85</v>
      </c>
      <c r="K46" s="112">
        <v>1.44</v>
      </c>
      <c r="L46" s="112">
        <v>3.25</v>
      </c>
      <c r="M46" s="112">
        <v>0.5</v>
      </c>
      <c r="N46" s="112">
        <v>1.23</v>
      </c>
      <c r="O46" s="112">
        <v>1.28</v>
      </c>
      <c r="P46" s="112">
        <v>1.38</v>
      </c>
      <c r="Q46" s="112">
        <v>0.62</v>
      </c>
      <c r="R46" s="112">
        <v>0.75</v>
      </c>
      <c r="S46" s="112">
        <v>0.96</v>
      </c>
      <c r="T46" s="112">
        <v>1.3</v>
      </c>
      <c r="U46" s="112">
        <v>0.68</v>
      </c>
      <c r="V46" s="112">
        <v>0.81</v>
      </c>
      <c r="W46" s="112">
        <v>1.35</v>
      </c>
      <c r="X46" s="112">
        <v>1.43</v>
      </c>
      <c r="Y46" s="112">
        <v>2.2799999999999998</v>
      </c>
      <c r="Z46" s="112">
        <v>1.57</v>
      </c>
      <c r="AA46" s="112">
        <v>2.93</v>
      </c>
      <c r="AB46" s="112">
        <v>3</v>
      </c>
      <c r="AC46" s="112">
        <v>0.97</v>
      </c>
      <c r="AD46" s="112">
        <v>1.04</v>
      </c>
      <c r="AE46" s="112">
        <v>1.27</v>
      </c>
      <c r="AF46" s="112">
        <v>2.66</v>
      </c>
      <c r="AG46" s="112">
        <v>1.1499999999999999</v>
      </c>
      <c r="AH46" s="112">
        <v>1.31</v>
      </c>
      <c r="AI46" s="112">
        <v>1.2</v>
      </c>
      <c r="AJ46" s="112">
        <v>1.98</v>
      </c>
      <c r="AK46" s="112">
        <v>2.61</v>
      </c>
      <c r="AL46" s="112">
        <v>2.5</v>
      </c>
      <c r="AM46" s="112">
        <v>3.5</v>
      </c>
      <c r="AN46" s="112">
        <v>3.36</v>
      </c>
      <c r="AO46" s="112">
        <v>1.49</v>
      </c>
      <c r="AP46" s="112">
        <v>3.22</v>
      </c>
      <c r="AQ46" s="112">
        <v>1.7</v>
      </c>
      <c r="AR46" s="112">
        <v>2.1800000000000002</v>
      </c>
      <c r="AS46" s="112">
        <v>1.06</v>
      </c>
      <c r="AT46" s="112">
        <v>1.1599999999999999</v>
      </c>
      <c r="AU46" s="112">
        <v>2.11</v>
      </c>
      <c r="AV46" s="112">
        <v>2.69</v>
      </c>
      <c r="AW46" s="112">
        <v>1.2</v>
      </c>
      <c r="AX46" s="112">
        <v>2.25</v>
      </c>
      <c r="AY46" s="112">
        <v>3.49</v>
      </c>
      <c r="AZ46" s="112" t="s">
        <v>86</v>
      </c>
    </row>
    <row r="47" spans="2:52" ht="14.25">
      <c r="B47" s="29" t="s">
        <v>1666</v>
      </c>
      <c r="C47" s="63" t="s">
        <v>1667</v>
      </c>
      <c r="D47" s="80" t="s">
        <v>38</v>
      </c>
      <c r="E47" s="112">
        <v>42.81</v>
      </c>
      <c r="F47" s="112">
        <v>31.67</v>
      </c>
      <c r="G47" s="112">
        <v>23.57</v>
      </c>
      <c r="H47" s="112">
        <v>27.06</v>
      </c>
      <c r="I47" s="112">
        <v>46.02</v>
      </c>
      <c r="J47" s="112">
        <v>39.28</v>
      </c>
      <c r="K47" s="112">
        <v>42.63</v>
      </c>
      <c r="L47" s="112">
        <v>45.7</v>
      </c>
      <c r="M47" s="112">
        <v>51.71</v>
      </c>
      <c r="N47" s="112">
        <v>53.9</v>
      </c>
      <c r="O47" s="112">
        <v>56.91</v>
      </c>
      <c r="P47" s="112">
        <v>53.16</v>
      </c>
      <c r="Q47" s="112">
        <v>48.39</v>
      </c>
      <c r="R47" s="112">
        <v>58.55</v>
      </c>
      <c r="S47" s="112">
        <v>66.900000000000006</v>
      </c>
      <c r="T47" s="112">
        <v>57.08</v>
      </c>
      <c r="U47" s="112">
        <v>25.65</v>
      </c>
      <c r="V47" s="112">
        <v>29.62</v>
      </c>
      <c r="W47" s="112">
        <v>38.770000000000003</v>
      </c>
      <c r="X47" s="112">
        <v>45</v>
      </c>
      <c r="Y47" s="112">
        <v>72.459999999999994</v>
      </c>
      <c r="Z47" s="112">
        <v>79.319999999999993</v>
      </c>
      <c r="AA47" s="112">
        <v>55.54</v>
      </c>
      <c r="AB47" s="112">
        <v>101.79</v>
      </c>
      <c r="AC47" s="112">
        <v>53.64</v>
      </c>
      <c r="AD47" s="112">
        <v>49.96</v>
      </c>
      <c r="AE47" s="112">
        <v>58.62</v>
      </c>
      <c r="AF47" s="112">
        <v>87.08</v>
      </c>
      <c r="AG47" s="112">
        <v>50.06</v>
      </c>
      <c r="AH47" s="112">
        <v>65.64</v>
      </c>
      <c r="AI47" s="112">
        <v>73.2</v>
      </c>
      <c r="AJ47" s="112">
        <v>63.69</v>
      </c>
      <c r="AK47" s="112">
        <v>70.989999999999995</v>
      </c>
      <c r="AL47" s="112">
        <v>76.34</v>
      </c>
      <c r="AM47" s="112">
        <v>88.86</v>
      </c>
      <c r="AN47" s="112">
        <v>99.63</v>
      </c>
      <c r="AO47" s="112">
        <v>92.7</v>
      </c>
      <c r="AP47" s="112">
        <v>107.97</v>
      </c>
      <c r="AQ47" s="112">
        <v>83.02</v>
      </c>
      <c r="AR47" s="112">
        <v>110.75</v>
      </c>
      <c r="AS47" s="112">
        <v>82.79</v>
      </c>
      <c r="AT47" s="112">
        <v>93.51</v>
      </c>
      <c r="AU47" s="112">
        <v>103.5</v>
      </c>
      <c r="AV47" s="112">
        <v>116.71</v>
      </c>
      <c r="AW47" s="112">
        <v>113.07</v>
      </c>
      <c r="AX47" s="112">
        <v>120.39</v>
      </c>
      <c r="AY47" s="112">
        <v>107.28</v>
      </c>
      <c r="AZ47" s="112" t="s">
        <v>86</v>
      </c>
    </row>
    <row r="48" spans="2:52" ht="14.25">
      <c r="B48" s="26" t="s">
        <v>1668</v>
      </c>
      <c r="C48" s="59" t="s">
        <v>1669</v>
      </c>
      <c r="D48" s="71" t="s">
        <v>38</v>
      </c>
      <c r="E48" s="112">
        <v>572.07000000000005</v>
      </c>
      <c r="F48" s="112">
        <v>584.25</v>
      </c>
      <c r="G48" s="112">
        <v>616.91999999999996</v>
      </c>
      <c r="H48" s="112">
        <v>662.52</v>
      </c>
      <c r="I48" s="112">
        <v>518.26</v>
      </c>
      <c r="J48" s="112">
        <v>539.23</v>
      </c>
      <c r="K48" s="112">
        <v>511.02</v>
      </c>
      <c r="L48" s="112">
        <v>601.83000000000004</v>
      </c>
      <c r="M48" s="112">
        <v>308.25</v>
      </c>
      <c r="N48" s="112">
        <v>394.26</v>
      </c>
      <c r="O48" s="112">
        <v>474.79</v>
      </c>
      <c r="P48" s="112">
        <v>662.54</v>
      </c>
      <c r="Q48" s="112">
        <v>430.2</v>
      </c>
      <c r="R48" s="112">
        <v>436.57</v>
      </c>
      <c r="S48" s="112">
        <v>461.01</v>
      </c>
      <c r="T48" s="112">
        <v>759.41</v>
      </c>
      <c r="U48" s="112">
        <v>537.96</v>
      </c>
      <c r="V48" s="112">
        <v>483.32</v>
      </c>
      <c r="W48" s="112">
        <v>496.72</v>
      </c>
      <c r="X48" s="112">
        <v>773.65</v>
      </c>
      <c r="Y48" s="112">
        <v>648.89</v>
      </c>
      <c r="Z48" s="112">
        <v>626.4</v>
      </c>
      <c r="AA48" s="112">
        <v>652.73</v>
      </c>
      <c r="AB48" s="112">
        <v>973.98</v>
      </c>
      <c r="AC48" s="112">
        <v>484.72</v>
      </c>
      <c r="AD48" s="112">
        <v>483.74</v>
      </c>
      <c r="AE48" s="112">
        <v>577.37</v>
      </c>
      <c r="AF48" s="112">
        <v>924</v>
      </c>
      <c r="AG48" s="112">
        <v>787.59</v>
      </c>
      <c r="AH48" s="112">
        <v>761.19</v>
      </c>
      <c r="AI48" s="112">
        <v>784.85</v>
      </c>
      <c r="AJ48" s="112" t="s">
        <v>1670</v>
      </c>
      <c r="AK48" s="112">
        <v>707.54</v>
      </c>
      <c r="AL48" s="112">
        <v>834.92</v>
      </c>
      <c r="AM48" s="112">
        <v>900.76</v>
      </c>
      <c r="AN48" s="112" t="s">
        <v>1671</v>
      </c>
      <c r="AO48" s="112">
        <v>814.98</v>
      </c>
      <c r="AP48" s="112" t="s">
        <v>1672</v>
      </c>
      <c r="AQ48" s="112" t="s">
        <v>1673</v>
      </c>
      <c r="AR48" s="112" t="s">
        <v>1674</v>
      </c>
      <c r="AS48" s="112">
        <v>755.15</v>
      </c>
      <c r="AT48" s="112">
        <v>779.8</v>
      </c>
      <c r="AU48" s="112">
        <v>935.68</v>
      </c>
      <c r="AV48" s="112" t="s">
        <v>1675</v>
      </c>
      <c r="AW48" s="112" t="s">
        <v>1676</v>
      </c>
      <c r="AX48" s="112" t="s">
        <v>1677</v>
      </c>
      <c r="AY48" s="112" t="s">
        <v>1678</v>
      </c>
      <c r="AZ48" s="112" t="s">
        <v>86</v>
      </c>
    </row>
    <row r="49" spans="2:52" ht="14.25">
      <c r="B49" s="28" t="s">
        <v>1679</v>
      </c>
      <c r="C49" s="60" t="s">
        <v>1680</v>
      </c>
      <c r="D49" s="71" t="s">
        <v>38</v>
      </c>
      <c r="E49" s="112">
        <v>72.11</v>
      </c>
      <c r="F49" s="112">
        <v>69.03</v>
      </c>
      <c r="G49" s="112">
        <v>73.95</v>
      </c>
      <c r="H49" s="112">
        <v>75.98</v>
      </c>
      <c r="I49" s="112">
        <v>46.45</v>
      </c>
      <c r="J49" s="112">
        <v>48.34</v>
      </c>
      <c r="K49" s="112">
        <v>58.03</v>
      </c>
      <c r="L49" s="112">
        <v>63.13</v>
      </c>
      <c r="M49" s="112">
        <v>25.32</v>
      </c>
      <c r="N49" s="112">
        <v>32.770000000000003</v>
      </c>
      <c r="O49" s="112">
        <v>39.04</v>
      </c>
      <c r="P49" s="112">
        <v>68.28</v>
      </c>
      <c r="Q49" s="112">
        <v>47.73</v>
      </c>
      <c r="R49" s="112">
        <v>51.63</v>
      </c>
      <c r="S49" s="112">
        <v>44.99</v>
      </c>
      <c r="T49" s="112">
        <v>74.099999999999994</v>
      </c>
      <c r="U49" s="112">
        <v>56.48</v>
      </c>
      <c r="V49" s="112">
        <v>57.95</v>
      </c>
      <c r="W49" s="112">
        <v>55.14</v>
      </c>
      <c r="X49" s="112">
        <v>78.39</v>
      </c>
      <c r="Y49" s="112">
        <v>51.9</v>
      </c>
      <c r="Z49" s="112">
        <v>60.68</v>
      </c>
      <c r="AA49" s="112">
        <v>78.05</v>
      </c>
      <c r="AB49" s="112">
        <v>106.76</v>
      </c>
      <c r="AC49" s="112">
        <v>53.01</v>
      </c>
      <c r="AD49" s="112">
        <v>52.42</v>
      </c>
      <c r="AE49" s="112">
        <v>78.959999999999994</v>
      </c>
      <c r="AF49" s="112">
        <v>108.09</v>
      </c>
      <c r="AG49" s="112">
        <v>86.99</v>
      </c>
      <c r="AH49" s="112">
        <v>99.92</v>
      </c>
      <c r="AI49" s="112">
        <v>96.53</v>
      </c>
      <c r="AJ49" s="112">
        <v>113.01</v>
      </c>
      <c r="AK49" s="112">
        <v>72.78</v>
      </c>
      <c r="AL49" s="112">
        <v>108.07</v>
      </c>
      <c r="AM49" s="112">
        <v>99.14</v>
      </c>
      <c r="AN49" s="112">
        <v>121.97</v>
      </c>
      <c r="AO49" s="112">
        <v>86.34</v>
      </c>
      <c r="AP49" s="112">
        <v>102.1</v>
      </c>
      <c r="AQ49" s="112">
        <v>111.18</v>
      </c>
      <c r="AR49" s="112">
        <v>128.27000000000001</v>
      </c>
      <c r="AS49" s="112">
        <v>77.459999999999994</v>
      </c>
      <c r="AT49" s="112">
        <v>77.930000000000007</v>
      </c>
      <c r="AU49" s="112">
        <v>98.93</v>
      </c>
      <c r="AV49" s="112">
        <v>158.87</v>
      </c>
      <c r="AW49" s="112">
        <v>77.5</v>
      </c>
      <c r="AX49" s="112">
        <v>132.22</v>
      </c>
      <c r="AY49" s="112">
        <v>137.27000000000001</v>
      </c>
      <c r="AZ49" s="112" t="s">
        <v>86</v>
      </c>
    </row>
    <row r="50" spans="2:52" ht="14.25">
      <c r="B50" s="28" t="s">
        <v>1681</v>
      </c>
      <c r="C50" s="60" t="s">
        <v>1682</v>
      </c>
      <c r="D50" s="71" t="s">
        <v>38</v>
      </c>
      <c r="E50" s="112">
        <v>129.44999999999999</v>
      </c>
      <c r="F50" s="112">
        <v>125.55</v>
      </c>
      <c r="G50" s="112">
        <v>124.91</v>
      </c>
      <c r="H50" s="112">
        <v>158.12</v>
      </c>
      <c r="I50" s="112">
        <v>102.22</v>
      </c>
      <c r="J50" s="112">
        <v>124.46</v>
      </c>
      <c r="K50" s="112">
        <v>109.2</v>
      </c>
      <c r="L50" s="112">
        <v>140.15</v>
      </c>
      <c r="M50" s="112">
        <v>61.65</v>
      </c>
      <c r="N50" s="112">
        <v>85.31</v>
      </c>
      <c r="O50" s="112">
        <v>107.93</v>
      </c>
      <c r="P50" s="112">
        <v>146.21</v>
      </c>
      <c r="Q50" s="112">
        <v>70.63</v>
      </c>
      <c r="R50" s="112">
        <v>83.7</v>
      </c>
      <c r="S50" s="112">
        <v>88.89</v>
      </c>
      <c r="T50" s="112">
        <v>109.2</v>
      </c>
      <c r="U50" s="112">
        <v>81.06</v>
      </c>
      <c r="V50" s="112">
        <v>87.27</v>
      </c>
      <c r="W50" s="112">
        <v>88.88</v>
      </c>
      <c r="X50" s="112">
        <v>122.13</v>
      </c>
      <c r="Y50" s="112">
        <v>105.81</v>
      </c>
      <c r="Z50" s="112">
        <v>128.69999999999999</v>
      </c>
      <c r="AA50" s="112">
        <v>119.84</v>
      </c>
      <c r="AB50" s="112">
        <v>171.62</v>
      </c>
      <c r="AC50" s="112">
        <v>84.79</v>
      </c>
      <c r="AD50" s="112">
        <v>85.62</v>
      </c>
      <c r="AE50" s="112">
        <v>95.15</v>
      </c>
      <c r="AF50" s="112">
        <v>166.55</v>
      </c>
      <c r="AG50" s="112">
        <v>121.99</v>
      </c>
      <c r="AH50" s="112">
        <v>142.05000000000001</v>
      </c>
      <c r="AI50" s="112">
        <v>146.62</v>
      </c>
      <c r="AJ50" s="112">
        <v>205.74</v>
      </c>
      <c r="AK50" s="112">
        <v>111.58</v>
      </c>
      <c r="AL50" s="112">
        <v>160.54</v>
      </c>
      <c r="AM50" s="112">
        <v>148.34</v>
      </c>
      <c r="AN50" s="112">
        <v>193.85</v>
      </c>
      <c r="AO50" s="112">
        <v>142.87</v>
      </c>
      <c r="AP50" s="112">
        <v>191.4</v>
      </c>
      <c r="AQ50" s="112">
        <v>195.3</v>
      </c>
      <c r="AR50" s="112">
        <v>240.82</v>
      </c>
      <c r="AS50" s="112">
        <v>128.49</v>
      </c>
      <c r="AT50" s="112">
        <v>146.19999999999999</v>
      </c>
      <c r="AU50" s="112">
        <v>197.98</v>
      </c>
      <c r="AV50" s="112">
        <v>296.60000000000002</v>
      </c>
      <c r="AW50" s="112">
        <v>215.15</v>
      </c>
      <c r="AX50" s="112">
        <v>291.55</v>
      </c>
      <c r="AY50" s="112">
        <v>308.86</v>
      </c>
      <c r="AZ50" s="112" t="s">
        <v>86</v>
      </c>
    </row>
    <row r="51" spans="2:52" ht="14.25">
      <c r="B51" s="28" t="s">
        <v>1683</v>
      </c>
      <c r="C51" s="60" t="s">
        <v>1684</v>
      </c>
      <c r="D51" s="71" t="s">
        <v>38</v>
      </c>
      <c r="E51" s="112">
        <v>238.78</v>
      </c>
      <c r="F51" s="112">
        <v>241.78</v>
      </c>
      <c r="G51" s="112">
        <v>252.76</v>
      </c>
      <c r="H51" s="112">
        <v>263.97000000000003</v>
      </c>
      <c r="I51" s="112">
        <v>250.7</v>
      </c>
      <c r="J51" s="112">
        <v>244.21</v>
      </c>
      <c r="K51" s="112">
        <v>223.89</v>
      </c>
      <c r="L51" s="112">
        <v>257.42</v>
      </c>
      <c r="M51" s="112">
        <v>150.16999999999999</v>
      </c>
      <c r="N51" s="112">
        <v>188.3</v>
      </c>
      <c r="O51" s="112">
        <v>223.78</v>
      </c>
      <c r="P51" s="112">
        <v>321.87</v>
      </c>
      <c r="Q51" s="112">
        <v>235.28</v>
      </c>
      <c r="R51" s="112">
        <v>212.97</v>
      </c>
      <c r="S51" s="112">
        <v>227.36</v>
      </c>
      <c r="T51" s="112">
        <v>442.21</v>
      </c>
      <c r="U51" s="112">
        <v>328.76</v>
      </c>
      <c r="V51" s="112">
        <v>257.32</v>
      </c>
      <c r="W51" s="112">
        <v>261.29000000000002</v>
      </c>
      <c r="X51" s="112">
        <v>461.69</v>
      </c>
      <c r="Y51" s="112">
        <v>411.18</v>
      </c>
      <c r="Z51" s="112">
        <v>349.2</v>
      </c>
      <c r="AA51" s="112">
        <v>365.67</v>
      </c>
      <c r="AB51" s="112">
        <v>561.01</v>
      </c>
      <c r="AC51" s="112">
        <v>255.92</v>
      </c>
      <c r="AD51" s="112">
        <v>235</v>
      </c>
      <c r="AE51" s="112">
        <v>295.62</v>
      </c>
      <c r="AF51" s="112">
        <v>495.68</v>
      </c>
      <c r="AG51" s="112">
        <v>399.71</v>
      </c>
      <c r="AH51" s="112">
        <v>362.44</v>
      </c>
      <c r="AI51" s="112">
        <v>375.26</v>
      </c>
      <c r="AJ51" s="112">
        <v>585.34</v>
      </c>
      <c r="AK51" s="112">
        <v>370.46</v>
      </c>
      <c r="AL51" s="112">
        <v>383.75</v>
      </c>
      <c r="AM51" s="112">
        <v>464</v>
      </c>
      <c r="AN51" s="112">
        <v>744.47</v>
      </c>
      <c r="AO51" s="112">
        <v>410.86</v>
      </c>
      <c r="AP51" s="112">
        <v>495.17</v>
      </c>
      <c r="AQ51" s="112">
        <v>511.27</v>
      </c>
      <c r="AR51" s="112">
        <v>814.57</v>
      </c>
      <c r="AS51" s="112">
        <v>367.27</v>
      </c>
      <c r="AT51" s="112">
        <v>345.51</v>
      </c>
      <c r="AU51" s="112">
        <v>436.48</v>
      </c>
      <c r="AV51" s="112">
        <v>855.25</v>
      </c>
      <c r="AW51" s="112">
        <v>501.1</v>
      </c>
      <c r="AX51" s="112">
        <v>620.91</v>
      </c>
      <c r="AY51" s="112">
        <v>618.35</v>
      </c>
      <c r="AZ51" s="112" t="s">
        <v>86</v>
      </c>
    </row>
    <row r="52" spans="2:52" ht="14.25">
      <c r="B52" s="28" t="s">
        <v>1685</v>
      </c>
      <c r="C52" s="60" t="s">
        <v>1686</v>
      </c>
      <c r="D52" s="71" t="s">
        <v>38</v>
      </c>
      <c r="E52" s="112">
        <v>104.79</v>
      </c>
      <c r="F52" s="112">
        <v>95.06</v>
      </c>
      <c r="G52" s="112">
        <v>107.96</v>
      </c>
      <c r="H52" s="112">
        <v>121.29</v>
      </c>
      <c r="I52" s="112">
        <v>80.760000000000005</v>
      </c>
      <c r="J52" s="112">
        <v>85.48</v>
      </c>
      <c r="K52" s="112">
        <v>77.87</v>
      </c>
      <c r="L52" s="112">
        <v>82.08</v>
      </c>
      <c r="M52" s="112">
        <v>54.18</v>
      </c>
      <c r="N52" s="112">
        <v>68.069999999999993</v>
      </c>
      <c r="O52" s="112">
        <v>75.180000000000007</v>
      </c>
      <c r="P52" s="112">
        <v>85.3</v>
      </c>
      <c r="Q52" s="112">
        <v>56.01</v>
      </c>
      <c r="R52" s="112">
        <v>62.96</v>
      </c>
      <c r="S52" s="112">
        <v>74.45</v>
      </c>
      <c r="T52" s="112">
        <v>83.94</v>
      </c>
      <c r="U52" s="112">
        <v>46.28</v>
      </c>
      <c r="V52" s="112">
        <v>51.41</v>
      </c>
      <c r="W52" s="112">
        <v>61.04</v>
      </c>
      <c r="X52" s="112">
        <v>67.989999999999995</v>
      </c>
      <c r="Y52" s="112">
        <v>51.69</v>
      </c>
      <c r="Z52" s="112">
        <v>51.41</v>
      </c>
      <c r="AA52" s="112">
        <v>49.44</v>
      </c>
      <c r="AB52" s="112">
        <v>59.87</v>
      </c>
      <c r="AC52" s="112">
        <v>69.81</v>
      </c>
      <c r="AD52" s="112">
        <v>77.569999999999993</v>
      </c>
      <c r="AE52" s="112">
        <v>80.84</v>
      </c>
      <c r="AF52" s="112">
        <v>97.61</v>
      </c>
      <c r="AG52" s="112">
        <v>95.89</v>
      </c>
      <c r="AH52" s="112">
        <v>95.04</v>
      </c>
      <c r="AI52" s="112">
        <v>102.58</v>
      </c>
      <c r="AJ52" s="112">
        <v>109.97</v>
      </c>
      <c r="AK52" s="112">
        <v>106.92</v>
      </c>
      <c r="AL52" s="112">
        <v>118.58</v>
      </c>
      <c r="AM52" s="112">
        <v>128.88999999999999</v>
      </c>
      <c r="AN52" s="112">
        <v>145</v>
      </c>
      <c r="AO52" s="112">
        <v>123.5</v>
      </c>
      <c r="AP52" s="112">
        <v>138.26</v>
      </c>
      <c r="AQ52" s="112">
        <v>130.56</v>
      </c>
      <c r="AR52" s="112">
        <v>153.35</v>
      </c>
      <c r="AS52" s="112">
        <v>124.38</v>
      </c>
      <c r="AT52" s="112">
        <v>149.29</v>
      </c>
      <c r="AU52" s="112">
        <v>140.56</v>
      </c>
      <c r="AV52" s="112">
        <v>166.09</v>
      </c>
      <c r="AW52" s="112">
        <v>126.08</v>
      </c>
      <c r="AX52" s="112">
        <v>138.13</v>
      </c>
      <c r="AY52" s="112">
        <v>146.78</v>
      </c>
      <c r="AZ52" s="112" t="s">
        <v>86</v>
      </c>
    </row>
    <row r="53" spans="2:52" ht="14.25">
      <c r="B53" s="28" t="s">
        <v>1687</v>
      </c>
      <c r="C53" s="60" t="s">
        <v>1688</v>
      </c>
      <c r="D53" s="71" t="s">
        <v>38</v>
      </c>
      <c r="E53" s="112">
        <v>4.41</v>
      </c>
      <c r="F53" s="112">
        <v>4.7699999999999996</v>
      </c>
      <c r="G53" s="112">
        <v>2.69</v>
      </c>
      <c r="H53" s="112">
        <v>6</v>
      </c>
      <c r="I53" s="112">
        <v>3.66</v>
      </c>
      <c r="J53" s="112">
        <v>6.22</v>
      </c>
      <c r="K53" s="112">
        <v>4.8899999999999997</v>
      </c>
      <c r="L53" s="112">
        <v>8.2200000000000006</v>
      </c>
      <c r="M53" s="112">
        <v>2.06</v>
      </c>
      <c r="N53" s="112">
        <v>2.13</v>
      </c>
      <c r="O53" s="112">
        <v>5.19</v>
      </c>
      <c r="P53" s="112">
        <v>5.76</v>
      </c>
      <c r="Q53" s="112">
        <v>2.3199999999999998</v>
      </c>
      <c r="R53" s="112">
        <v>3.18</v>
      </c>
      <c r="S53" s="112">
        <v>8.35</v>
      </c>
      <c r="T53" s="112">
        <v>5.43</v>
      </c>
      <c r="U53" s="112">
        <v>1.89</v>
      </c>
      <c r="V53" s="112">
        <v>1.85</v>
      </c>
      <c r="W53" s="112">
        <v>2.37</v>
      </c>
      <c r="X53" s="112">
        <v>2.34</v>
      </c>
      <c r="Y53" s="112">
        <v>2.21</v>
      </c>
      <c r="Z53" s="112">
        <v>4.91</v>
      </c>
      <c r="AA53" s="112">
        <v>2.58</v>
      </c>
      <c r="AB53" s="112">
        <v>7.98</v>
      </c>
      <c r="AC53" s="112">
        <v>2.52</v>
      </c>
      <c r="AD53" s="112">
        <v>2.02</v>
      </c>
      <c r="AE53" s="112">
        <v>2.63</v>
      </c>
      <c r="AF53" s="112">
        <v>4.5599999999999996</v>
      </c>
      <c r="AG53" s="112">
        <v>3.72</v>
      </c>
      <c r="AH53" s="112">
        <v>3.28</v>
      </c>
      <c r="AI53" s="112">
        <v>4.3499999999999996</v>
      </c>
      <c r="AJ53" s="112">
        <v>3.94</v>
      </c>
      <c r="AK53" s="112">
        <v>3.37</v>
      </c>
      <c r="AL53" s="112">
        <v>4.67</v>
      </c>
      <c r="AM53" s="112">
        <v>3.23</v>
      </c>
      <c r="AN53" s="112">
        <v>7.69</v>
      </c>
      <c r="AO53" s="112">
        <v>4.37</v>
      </c>
      <c r="AP53" s="112">
        <v>3.99</v>
      </c>
      <c r="AQ53" s="112">
        <v>4.7300000000000004</v>
      </c>
      <c r="AR53" s="112">
        <v>4.0599999999999996</v>
      </c>
      <c r="AS53" s="112">
        <v>3.39</v>
      </c>
      <c r="AT53" s="112">
        <v>4.91</v>
      </c>
      <c r="AU53" s="112">
        <v>4.4000000000000004</v>
      </c>
      <c r="AV53" s="112">
        <v>6.86</v>
      </c>
      <c r="AW53" s="112">
        <v>5</v>
      </c>
      <c r="AX53" s="112">
        <v>8.42</v>
      </c>
      <c r="AY53" s="112">
        <v>6.43</v>
      </c>
      <c r="AZ53" s="112" t="s">
        <v>86</v>
      </c>
    </row>
    <row r="54" spans="2:52" ht="14.25">
      <c r="B54" s="29" t="s">
        <v>1689</v>
      </c>
      <c r="C54" s="63" t="s">
        <v>1690</v>
      </c>
      <c r="D54" s="80" t="s">
        <v>38</v>
      </c>
      <c r="E54" s="112">
        <v>22.52</v>
      </c>
      <c r="F54" s="112">
        <v>48.06</v>
      </c>
      <c r="G54" s="112">
        <v>54.65</v>
      </c>
      <c r="H54" s="112">
        <v>37.15</v>
      </c>
      <c r="I54" s="112">
        <v>34.479999999999997</v>
      </c>
      <c r="J54" s="112">
        <v>30.51</v>
      </c>
      <c r="K54" s="112">
        <v>37.15</v>
      </c>
      <c r="L54" s="112">
        <v>50.84</v>
      </c>
      <c r="M54" s="112">
        <v>14.88</v>
      </c>
      <c r="N54" s="112">
        <v>17.690000000000001</v>
      </c>
      <c r="O54" s="112">
        <v>23.67</v>
      </c>
      <c r="P54" s="112">
        <v>35.119999999999997</v>
      </c>
      <c r="Q54" s="112">
        <v>18.23</v>
      </c>
      <c r="R54" s="112">
        <v>22.13</v>
      </c>
      <c r="S54" s="112">
        <v>16.98</v>
      </c>
      <c r="T54" s="112">
        <v>44.52</v>
      </c>
      <c r="U54" s="112">
        <v>23.49</v>
      </c>
      <c r="V54" s="112">
        <v>27.51</v>
      </c>
      <c r="W54" s="112">
        <v>28.01</v>
      </c>
      <c r="X54" s="112">
        <v>41.1</v>
      </c>
      <c r="Y54" s="112">
        <v>26.09</v>
      </c>
      <c r="Z54" s="112">
        <v>31.51</v>
      </c>
      <c r="AA54" s="112">
        <v>37.14</v>
      </c>
      <c r="AB54" s="112">
        <v>66.75</v>
      </c>
      <c r="AC54" s="112">
        <v>18.68</v>
      </c>
      <c r="AD54" s="112">
        <v>31.12</v>
      </c>
      <c r="AE54" s="112">
        <v>24.17</v>
      </c>
      <c r="AF54" s="112">
        <v>51.52</v>
      </c>
      <c r="AG54" s="112">
        <v>79.3</v>
      </c>
      <c r="AH54" s="112">
        <v>58.45</v>
      </c>
      <c r="AI54" s="112">
        <v>59.52</v>
      </c>
      <c r="AJ54" s="112">
        <v>82.71</v>
      </c>
      <c r="AK54" s="112">
        <v>42.44</v>
      </c>
      <c r="AL54" s="112">
        <v>59.32</v>
      </c>
      <c r="AM54" s="112">
        <v>57.15</v>
      </c>
      <c r="AN54" s="112">
        <v>111.73</v>
      </c>
      <c r="AO54" s="112">
        <v>47.04</v>
      </c>
      <c r="AP54" s="112">
        <v>77.64</v>
      </c>
      <c r="AQ54" s="112">
        <v>83.47</v>
      </c>
      <c r="AR54" s="112">
        <v>108.41</v>
      </c>
      <c r="AS54" s="112">
        <v>54.15</v>
      </c>
      <c r="AT54" s="112">
        <v>55.95</v>
      </c>
      <c r="AU54" s="112">
        <v>57.33</v>
      </c>
      <c r="AV54" s="112">
        <v>93.33</v>
      </c>
      <c r="AW54" s="112">
        <v>99.58</v>
      </c>
      <c r="AX54" s="112">
        <v>138.53</v>
      </c>
      <c r="AY54" s="112">
        <v>141.94</v>
      </c>
      <c r="AZ54" s="112" t="s">
        <v>86</v>
      </c>
    </row>
    <row r="55" spans="2:52" ht="14.25">
      <c r="B55" s="26" t="s">
        <v>1691</v>
      </c>
      <c r="C55" s="59" t="s">
        <v>1692</v>
      </c>
      <c r="D55" s="71" t="s">
        <v>38</v>
      </c>
      <c r="E55" s="112">
        <v>47.23</v>
      </c>
      <c r="F55" s="112">
        <v>48.11</v>
      </c>
      <c r="G55" s="112">
        <v>50.19</v>
      </c>
      <c r="H55" s="112">
        <v>59.56</v>
      </c>
      <c r="I55" s="112">
        <v>47.62</v>
      </c>
      <c r="J55" s="112">
        <v>49.19</v>
      </c>
      <c r="K55" s="112">
        <v>38.06</v>
      </c>
      <c r="L55" s="112">
        <v>48.32</v>
      </c>
      <c r="M55" s="112">
        <v>22</v>
      </c>
      <c r="N55" s="112">
        <v>26.02</v>
      </c>
      <c r="O55" s="112">
        <v>38.78</v>
      </c>
      <c r="P55" s="112">
        <v>68.41</v>
      </c>
      <c r="Q55" s="112">
        <v>44.35</v>
      </c>
      <c r="R55" s="112">
        <v>40.14</v>
      </c>
      <c r="S55" s="112">
        <v>45.91</v>
      </c>
      <c r="T55" s="112">
        <v>108.16</v>
      </c>
      <c r="U55" s="112">
        <v>78.44</v>
      </c>
      <c r="V55" s="112">
        <v>57.79</v>
      </c>
      <c r="W55" s="112">
        <v>49.11</v>
      </c>
      <c r="X55" s="112">
        <v>94.34</v>
      </c>
      <c r="Y55" s="112">
        <v>72.88</v>
      </c>
      <c r="Z55" s="112">
        <v>80.790000000000006</v>
      </c>
      <c r="AA55" s="112">
        <v>75.73</v>
      </c>
      <c r="AB55" s="112">
        <v>118.13</v>
      </c>
      <c r="AC55" s="112">
        <v>53.8</v>
      </c>
      <c r="AD55" s="112">
        <v>84.66</v>
      </c>
      <c r="AE55" s="112">
        <v>85.36</v>
      </c>
      <c r="AF55" s="112">
        <v>116.58</v>
      </c>
      <c r="AG55" s="112">
        <v>83.27</v>
      </c>
      <c r="AH55" s="112">
        <v>62.29</v>
      </c>
      <c r="AI55" s="112">
        <v>77.989999999999995</v>
      </c>
      <c r="AJ55" s="112">
        <v>137.41</v>
      </c>
      <c r="AK55" s="112">
        <v>58.61</v>
      </c>
      <c r="AL55" s="112">
        <v>61.67</v>
      </c>
      <c r="AM55" s="112">
        <v>68.22</v>
      </c>
      <c r="AN55" s="112">
        <v>145.85</v>
      </c>
      <c r="AO55" s="112">
        <v>75.63</v>
      </c>
      <c r="AP55" s="112">
        <v>98.99</v>
      </c>
      <c r="AQ55" s="112">
        <v>90.56</v>
      </c>
      <c r="AR55" s="112">
        <v>197.53</v>
      </c>
      <c r="AS55" s="112">
        <v>54.99</v>
      </c>
      <c r="AT55" s="112">
        <v>56.66</v>
      </c>
      <c r="AU55" s="112">
        <v>90.74</v>
      </c>
      <c r="AV55" s="112">
        <v>184.15</v>
      </c>
      <c r="AW55" s="112">
        <v>81.33</v>
      </c>
      <c r="AX55" s="112">
        <v>113.67</v>
      </c>
      <c r="AY55" s="112">
        <v>117.24</v>
      </c>
      <c r="AZ55" s="112" t="s">
        <v>86</v>
      </c>
    </row>
    <row r="56" spans="2:52" ht="14.25">
      <c r="B56" s="28" t="s">
        <v>1693</v>
      </c>
      <c r="C56" s="60" t="s">
        <v>1694</v>
      </c>
      <c r="D56" s="71" t="s">
        <v>38</v>
      </c>
      <c r="E56" s="112">
        <v>0.67</v>
      </c>
      <c r="F56" s="112">
        <v>0.63</v>
      </c>
      <c r="G56" s="112">
        <v>0.45</v>
      </c>
      <c r="H56" s="112">
        <v>0.75</v>
      </c>
      <c r="I56" s="112">
        <v>0.51</v>
      </c>
      <c r="J56" s="112">
        <v>0.54</v>
      </c>
      <c r="K56" s="112">
        <v>0.65</v>
      </c>
      <c r="L56" s="112">
        <v>0.77</v>
      </c>
      <c r="M56" s="112">
        <v>0.5</v>
      </c>
      <c r="N56" s="112">
        <v>0.56999999999999995</v>
      </c>
      <c r="O56" s="112">
        <v>1.38</v>
      </c>
      <c r="P56" s="112">
        <v>1.32</v>
      </c>
      <c r="Q56" s="112">
        <v>0.57999999999999996</v>
      </c>
      <c r="R56" s="112">
        <v>0.6</v>
      </c>
      <c r="S56" s="112">
        <v>0.4</v>
      </c>
      <c r="T56" s="112">
        <v>0.76</v>
      </c>
      <c r="U56" s="112">
        <v>0.38</v>
      </c>
      <c r="V56" s="112">
        <v>0.49</v>
      </c>
      <c r="W56" s="112">
        <v>0.41</v>
      </c>
      <c r="X56" s="112">
        <v>0.55000000000000004</v>
      </c>
      <c r="Y56" s="112">
        <v>0.48</v>
      </c>
      <c r="Z56" s="112">
        <v>0.65</v>
      </c>
      <c r="AA56" s="112">
        <v>0.53</v>
      </c>
      <c r="AB56" s="112">
        <v>0.73</v>
      </c>
      <c r="AC56" s="112">
        <v>0.78</v>
      </c>
      <c r="AD56" s="112">
        <v>3.31</v>
      </c>
      <c r="AE56" s="112">
        <v>1.79</v>
      </c>
      <c r="AF56" s="112">
        <v>1.04</v>
      </c>
      <c r="AG56" s="112">
        <v>0.42</v>
      </c>
      <c r="AH56" s="112">
        <v>0.6</v>
      </c>
      <c r="AI56" s="112">
        <v>0.71</v>
      </c>
      <c r="AJ56" s="112">
        <v>0.54</v>
      </c>
      <c r="AK56" s="112">
        <v>0.5</v>
      </c>
      <c r="AL56" s="112">
        <v>0.47</v>
      </c>
      <c r="AM56" s="112">
        <v>0.45</v>
      </c>
      <c r="AN56" s="112">
        <v>0.39</v>
      </c>
      <c r="AO56" s="112">
        <v>1.82</v>
      </c>
      <c r="AP56" s="112">
        <v>0.48</v>
      </c>
      <c r="AQ56" s="112">
        <v>2.71</v>
      </c>
      <c r="AR56" s="112">
        <v>8.16</v>
      </c>
      <c r="AS56" s="112">
        <v>0.5</v>
      </c>
      <c r="AT56" s="112">
        <v>0.88</v>
      </c>
      <c r="AU56" s="112">
        <v>1.29</v>
      </c>
      <c r="AV56" s="112">
        <v>0.75</v>
      </c>
      <c r="AW56" s="112">
        <v>0.62</v>
      </c>
      <c r="AX56" s="112">
        <v>0.63</v>
      </c>
      <c r="AY56" s="112">
        <v>1.08</v>
      </c>
      <c r="AZ56" s="112" t="s">
        <v>86</v>
      </c>
    </row>
    <row r="57" spans="2:52" ht="14.25">
      <c r="B57" s="28" t="s">
        <v>1695</v>
      </c>
      <c r="C57" s="60" t="s">
        <v>1696</v>
      </c>
      <c r="D57" s="71" t="s">
        <v>38</v>
      </c>
      <c r="E57" s="112">
        <v>2.2999999999999998</v>
      </c>
      <c r="F57" s="112">
        <v>3</v>
      </c>
      <c r="G57" s="112">
        <v>2.6</v>
      </c>
      <c r="H57" s="112">
        <v>3.32</v>
      </c>
      <c r="I57" s="112">
        <v>3.03</v>
      </c>
      <c r="J57" s="112">
        <v>2.75</v>
      </c>
      <c r="K57" s="112">
        <v>3.26</v>
      </c>
      <c r="L57" s="112">
        <v>3.62</v>
      </c>
      <c r="M57" s="112">
        <v>2.15</v>
      </c>
      <c r="N57" s="112">
        <v>2.6</v>
      </c>
      <c r="O57" s="112">
        <v>3.29</v>
      </c>
      <c r="P57" s="112">
        <v>2.72</v>
      </c>
      <c r="Q57" s="112">
        <v>3</v>
      </c>
      <c r="R57" s="112">
        <v>3.46</v>
      </c>
      <c r="S57" s="112">
        <v>3.33</v>
      </c>
      <c r="T57" s="112">
        <v>4.93</v>
      </c>
      <c r="U57" s="112">
        <v>5.4</v>
      </c>
      <c r="V57" s="112">
        <v>5.2</v>
      </c>
      <c r="W57" s="112">
        <v>4.32</v>
      </c>
      <c r="X57" s="112">
        <v>6.34</v>
      </c>
      <c r="Y57" s="112">
        <v>3.67</v>
      </c>
      <c r="Z57" s="112">
        <v>7.44</v>
      </c>
      <c r="AA57" s="112">
        <v>5.3</v>
      </c>
      <c r="AB57" s="112">
        <v>5.88</v>
      </c>
      <c r="AC57" s="112">
        <v>2.71</v>
      </c>
      <c r="AD57" s="112">
        <v>5.5</v>
      </c>
      <c r="AE57" s="112">
        <v>5.1100000000000003</v>
      </c>
      <c r="AF57" s="112">
        <v>6.79</v>
      </c>
      <c r="AG57" s="112">
        <v>11.95</v>
      </c>
      <c r="AH57" s="112">
        <v>4.57</v>
      </c>
      <c r="AI57" s="112">
        <v>5.42</v>
      </c>
      <c r="AJ57" s="112">
        <v>11.19</v>
      </c>
      <c r="AK57" s="112">
        <v>5.45</v>
      </c>
      <c r="AL57" s="112">
        <v>5.0999999999999996</v>
      </c>
      <c r="AM57" s="112">
        <v>4.87</v>
      </c>
      <c r="AN57" s="112">
        <v>10.16</v>
      </c>
      <c r="AO57" s="112">
        <v>6.73</v>
      </c>
      <c r="AP57" s="112">
        <v>9.7200000000000006</v>
      </c>
      <c r="AQ57" s="112">
        <v>6.48</v>
      </c>
      <c r="AR57" s="112">
        <v>9.8800000000000008</v>
      </c>
      <c r="AS57" s="112">
        <v>4.71</v>
      </c>
      <c r="AT57" s="112">
        <v>7.72</v>
      </c>
      <c r="AU57" s="112">
        <v>10.32</v>
      </c>
      <c r="AV57" s="112">
        <v>11.04</v>
      </c>
      <c r="AW57" s="112">
        <v>6.56</v>
      </c>
      <c r="AX57" s="112">
        <v>7.44</v>
      </c>
      <c r="AY57" s="112">
        <v>7.78</v>
      </c>
      <c r="AZ57" s="112" t="s">
        <v>86</v>
      </c>
    </row>
    <row r="58" spans="2:52" ht="14.25">
      <c r="B58" s="28" t="s">
        <v>1697</v>
      </c>
      <c r="C58" s="60" t="s">
        <v>1698</v>
      </c>
      <c r="D58" s="71" t="s">
        <v>38</v>
      </c>
      <c r="E58" s="112">
        <v>11.29</v>
      </c>
      <c r="F58" s="112">
        <v>8.81</v>
      </c>
      <c r="G58" s="112">
        <v>8.2200000000000006</v>
      </c>
      <c r="H58" s="112">
        <v>10.050000000000001</v>
      </c>
      <c r="I58" s="112">
        <v>9.48</v>
      </c>
      <c r="J58" s="112">
        <v>9.2899999999999991</v>
      </c>
      <c r="K58" s="112">
        <v>5.68</v>
      </c>
      <c r="L58" s="112">
        <v>6.18</v>
      </c>
      <c r="M58" s="112">
        <v>1.85</v>
      </c>
      <c r="N58" s="112">
        <v>1.9</v>
      </c>
      <c r="O58" s="112">
        <v>2.78</v>
      </c>
      <c r="P58" s="112">
        <v>5.55</v>
      </c>
      <c r="Q58" s="112">
        <v>4.3899999999999997</v>
      </c>
      <c r="R58" s="112">
        <v>3.8</v>
      </c>
      <c r="S58" s="112">
        <v>2.7</v>
      </c>
      <c r="T58" s="112">
        <v>11.72</v>
      </c>
      <c r="U58" s="112">
        <v>9.11</v>
      </c>
      <c r="V58" s="112">
        <v>3.7</v>
      </c>
      <c r="W58" s="112">
        <v>7.85</v>
      </c>
      <c r="X58" s="112">
        <v>7.07</v>
      </c>
      <c r="Y58" s="112">
        <v>2.33</v>
      </c>
      <c r="Z58" s="112">
        <v>5.54</v>
      </c>
      <c r="AA58" s="112">
        <v>3.36</v>
      </c>
      <c r="AB58" s="112">
        <v>13.78</v>
      </c>
      <c r="AC58" s="112">
        <v>2.4900000000000002</v>
      </c>
      <c r="AD58" s="112">
        <v>1.92</v>
      </c>
      <c r="AE58" s="112">
        <v>5.42</v>
      </c>
      <c r="AF58" s="112">
        <v>7.87</v>
      </c>
      <c r="AG58" s="112">
        <v>7.31</v>
      </c>
      <c r="AH58" s="112">
        <v>3.15</v>
      </c>
      <c r="AI58" s="112">
        <v>9.75</v>
      </c>
      <c r="AJ58" s="112">
        <v>23</v>
      </c>
      <c r="AK58" s="112">
        <v>7.51</v>
      </c>
      <c r="AL58" s="112">
        <v>7.24</v>
      </c>
      <c r="AM58" s="112">
        <v>9.67</v>
      </c>
      <c r="AN58" s="112">
        <v>20.56</v>
      </c>
      <c r="AO58" s="112">
        <v>10.49</v>
      </c>
      <c r="AP58" s="112">
        <v>15.92</v>
      </c>
      <c r="AQ58" s="112">
        <v>10.67</v>
      </c>
      <c r="AR58" s="112">
        <v>22.95</v>
      </c>
      <c r="AS58" s="112">
        <v>5.3</v>
      </c>
      <c r="AT58" s="112">
        <v>3.28</v>
      </c>
      <c r="AU58" s="112">
        <v>16.170000000000002</v>
      </c>
      <c r="AV58" s="112">
        <v>30.17</v>
      </c>
      <c r="AW58" s="112">
        <v>3.98</v>
      </c>
      <c r="AX58" s="112">
        <v>4.93</v>
      </c>
      <c r="AY58" s="112">
        <v>11.67</v>
      </c>
      <c r="AZ58" s="112" t="s">
        <v>86</v>
      </c>
    </row>
    <row r="59" spans="2:52" ht="14.25">
      <c r="B59" s="28" t="s">
        <v>1699</v>
      </c>
      <c r="C59" s="60" t="s">
        <v>1700</v>
      </c>
      <c r="D59" s="71" t="s">
        <v>38</v>
      </c>
      <c r="E59" s="112">
        <v>18.91</v>
      </c>
      <c r="F59" s="112">
        <v>23.76</v>
      </c>
      <c r="G59" s="112">
        <v>22.5</v>
      </c>
      <c r="H59" s="112">
        <v>24.31</v>
      </c>
      <c r="I59" s="112">
        <v>17.670000000000002</v>
      </c>
      <c r="J59" s="112">
        <v>19.62</v>
      </c>
      <c r="K59" s="112">
        <v>12.71</v>
      </c>
      <c r="L59" s="112">
        <v>17.28</v>
      </c>
      <c r="M59" s="112">
        <v>9.65</v>
      </c>
      <c r="N59" s="112">
        <v>12.2</v>
      </c>
      <c r="O59" s="112">
        <v>15.34</v>
      </c>
      <c r="P59" s="112">
        <v>34.75</v>
      </c>
      <c r="Q59" s="112">
        <v>17.41</v>
      </c>
      <c r="R59" s="112">
        <v>16.100000000000001</v>
      </c>
      <c r="S59" s="112">
        <v>20.18</v>
      </c>
      <c r="T59" s="112">
        <v>44.84</v>
      </c>
      <c r="U59" s="112">
        <v>40.85</v>
      </c>
      <c r="V59" s="112">
        <v>29.05</v>
      </c>
      <c r="W59" s="112">
        <v>18.79</v>
      </c>
      <c r="X59" s="112">
        <v>48.16</v>
      </c>
      <c r="Y59" s="112">
        <v>29.6</v>
      </c>
      <c r="Z59" s="112">
        <v>37.96</v>
      </c>
      <c r="AA59" s="112">
        <v>34.799999999999997</v>
      </c>
      <c r="AB59" s="112">
        <v>49.87</v>
      </c>
      <c r="AC59" s="112">
        <v>28.04</v>
      </c>
      <c r="AD59" s="112">
        <v>42.7</v>
      </c>
      <c r="AE59" s="112">
        <v>36.25</v>
      </c>
      <c r="AF59" s="112">
        <v>55.75</v>
      </c>
      <c r="AG59" s="112">
        <v>32.28</v>
      </c>
      <c r="AH59" s="112">
        <v>25.23</v>
      </c>
      <c r="AI59" s="112">
        <v>33.869999999999997</v>
      </c>
      <c r="AJ59" s="112">
        <v>51.37</v>
      </c>
      <c r="AK59" s="112">
        <v>21.97</v>
      </c>
      <c r="AL59" s="112">
        <v>24.24</v>
      </c>
      <c r="AM59" s="112">
        <v>29.61</v>
      </c>
      <c r="AN59" s="112">
        <v>60.06</v>
      </c>
      <c r="AO59" s="112">
        <v>29.89</v>
      </c>
      <c r="AP59" s="112">
        <v>40.08</v>
      </c>
      <c r="AQ59" s="112">
        <v>39.75</v>
      </c>
      <c r="AR59" s="112">
        <v>77.23</v>
      </c>
      <c r="AS59" s="112">
        <v>21.08</v>
      </c>
      <c r="AT59" s="112">
        <v>20.54</v>
      </c>
      <c r="AU59" s="112">
        <v>29.09</v>
      </c>
      <c r="AV59" s="112">
        <v>61.12</v>
      </c>
      <c r="AW59" s="112">
        <v>37.44</v>
      </c>
      <c r="AX59" s="112">
        <v>53.43</v>
      </c>
      <c r="AY59" s="112">
        <v>52.8</v>
      </c>
      <c r="AZ59" s="112" t="s">
        <v>86</v>
      </c>
    </row>
    <row r="60" spans="2:52" ht="14.25">
      <c r="B60" s="28" t="s">
        <v>1701</v>
      </c>
      <c r="C60" s="60" t="s">
        <v>1702</v>
      </c>
      <c r="D60" s="71" t="s">
        <v>38</v>
      </c>
      <c r="E60" s="112">
        <v>0.35</v>
      </c>
      <c r="F60" s="112">
        <v>0.23</v>
      </c>
      <c r="G60" s="112">
        <v>0.86</v>
      </c>
      <c r="H60" s="112">
        <v>2.17</v>
      </c>
      <c r="I60" s="112">
        <v>1.67</v>
      </c>
      <c r="J60" s="112">
        <v>1.85</v>
      </c>
      <c r="K60" s="112">
        <v>2.65</v>
      </c>
      <c r="L60" s="112">
        <v>2.7</v>
      </c>
      <c r="M60" s="112">
        <v>0.18</v>
      </c>
      <c r="N60" s="112">
        <v>0.05</v>
      </c>
      <c r="O60" s="112">
        <v>0.28000000000000003</v>
      </c>
      <c r="P60" s="112">
        <v>0.52</v>
      </c>
      <c r="Q60" s="112">
        <v>0.26</v>
      </c>
      <c r="R60" s="112">
        <v>0.43</v>
      </c>
      <c r="S60" s="112">
        <v>0.98</v>
      </c>
      <c r="T60" s="112">
        <v>4.79</v>
      </c>
      <c r="U60" s="112">
        <v>0.26</v>
      </c>
      <c r="V60" s="112">
        <v>0.19</v>
      </c>
      <c r="W60" s="112">
        <v>0.25</v>
      </c>
      <c r="X60" s="112">
        <v>0.27</v>
      </c>
      <c r="Y60" s="112">
        <v>0.89</v>
      </c>
      <c r="Z60" s="112">
        <v>0.69</v>
      </c>
      <c r="AA60" s="112">
        <v>1.38</v>
      </c>
      <c r="AB60" s="112">
        <v>8.23</v>
      </c>
      <c r="AC60" s="112">
        <v>0.37</v>
      </c>
      <c r="AD60" s="112">
        <v>2.0499999999999998</v>
      </c>
      <c r="AE60" s="112">
        <v>1.61</v>
      </c>
      <c r="AF60" s="112">
        <v>1.59</v>
      </c>
      <c r="AG60" s="112">
        <v>0.55000000000000004</v>
      </c>
      <c r="AH60" s="112">
        <v>0.92</v>
      </c>
      <c r="AI60" s="112">
        <v>3.39</v>
      </c>
      <c r="AJ60" s="112">
        <v>7.54</v>
      </c>
      <c r="AK60" s="112">
        <v>0.45</v>
      </c>
      <c r="AL60" s="112">
        <v>1.32</v>
      </c>
      <c r="AM60" s="112">
        <v>1.75</v>
      </c>
      <c r="AN60" s="112">
        <v>1.59</v>
      </c>
      <c r="AO60" s="112">
        <v>0.78</v>
      </c>
      <c r="AP60" s="112">
        <v>1.3</v>
      </c>
      <c r="AQ60" s="112">
        <v>1.36</v>
      </c>
      <c r="AR60" s="112">
        <v>4.3600000000000003</v>
      </c>
      <c r="AS60" s="112">
        <v>1.59</v>
      </c>
      <c r="AT60" s="112">
        <v>2.39</v>
      </c>
      <c r="AU60" s="112">
        <v>2.31</v>
      </c>
      <c r="AV60" s="112">
        <v>3.34</v>
      </c>
      <c r="AW60" s="112">
        <v>1.8</v>
      </c>
      <c r="AX60" s="112">
        <v>3.68</v>
      </c>
      <c r="AY60" s="112">
        <v>5.49</v>
      </c>
      <c r="AZ60" s="112" t="s">
        <v>86</v>
      </c>
    </row>
    <row r="61" spans="2:52" ht="14.25">
      <c r="B61" s="29" t="s">
        <v>1703</v>
      </c>
      <c r="C61" s="63" t="s">
        <v>1704</v>
      </c>
      <c r="D61" s="80" t="s">
        <v>38</v>
      </c>
      <c r="E61" s="112">
        <v>13.7</v>
      </c>
      <c r="F61" s="112">
        <v>11.68</v>
      </c>
      <c r="G61" s="112">
        <v>15.56</v>
      </c>
      <c r="H61" s="112">
        <v>18.96</v>
      </c>
      <c r="I61" s="112">
        <v>15.25</v>
      </c>
      <c r="J61" s="112">
        <v>15.13</v>
      </c>
      <c r="K61" s="112">
        <v>13.11</v>
      </c>
      <c r="L61" s="112">
        <v>17.77</v>
      </c>
      <c r="M61" s="112">
        <v>7.68</v>
      </c>
      <c r="N61" s="112">
        <v>8.6999999999999993</v>
      </c>
      <c r="O61" s="112">
        <v>15.72</v>
      </c>
      <c r="P61" s="112">
        <v>23.55</v>
      </c>
      <c r="Q61" s="112">
        <v>18.7</v>
      </c>
      <c r="R61" s="112">
        <v>15.76</v>
      </c>
      <c r="S61" s="112">
        <v>18.309999999999999</v>
      </c>
      <c r="T61" s="112">
        <v>41.12</v>
      </c>
      <c r="U61" s="112">
        <v>22.44</v>
      </c>
      <c r="V61" s="112">
        <v>19.16</v>
      </c>
      <c r="W61" s="112">
        <v>17.5</v>
      </c>
      <c r="X61" s="112">
        <v>31.95</v>
      </c>
      <c r="Y61" s="112">
        <v>35.909999999999997</v>
      </c>
      <c r="Z61" s="112">
        <v>28.51</v>
      </c>
      <c r="AA61" s="112">
        <v>30.37</v>
      </c>
      <c r="AB61" s="112">
        <v>39.630000000000003</v>
      </c>
      <c r="AC61" s="112">
        <v>19.399999999999999</v>
      </c>
      <c r="AD61" s="112">
        <v>29.17</v>
      </c>
      <c r="AE61" s="112">
        <v>35.18</v>
      </c>
      <c r="AF61" s="112">
        <v>43.54</v>
      </c>
      <c r="AG61" s="112">
        <v>30.77</v>
      </c>
      <c r="AH61" s="112">
        <v>27.82</v>
      </c>
      <c r="AI61" s="112">
        <v>24.84</v>
      </c>
      <c r="AJ61" s="112">
        <v>43.76</v>
      </c>
      <c r="AK61" s="112">
        <v>22.72</v>
      </c>
      <c r="AL61" s="112">
        <v>23.28</v>
      </c>
      <c r="AM61" s="112">
        <v>21.86</v>
      </c>
      <c r="AN61" s="112">
        <v>53.08</v>
      </c>
      <c r="AO61" s="112">
        <v>25.91</v>
      </c>
      <c r="AP61" s="112">
        <v>31.5</v>
      </c>
      <c r="AQ61" s="112">
        <v>29.59</v>
      </c>
      <c r="AR61" s="112">
        <v>74.94</v>
      </c>
      <c r="AS61" s="112">
        <v>21.81</v>
      </c>
      <c r="AT61" s="112">
        <v>21.85</v>
      </c>
      <c r="AU61" s="112">
        <v>31.56</v>
      </c>
      <c r="AV61" s="112">
        <v>77.73</v>
      </c>
      <c r="AW61" s="112">
        <v>30.93</v>
      </c>
      <c r="AX61" s="112">
        <v>43.56</v>
      </c>
      <c r="AY61" s="112">
        <v>38.42</v>
      </c>
      <c r="AZ61" s="112" t="s">
        <v>86</v>
      </c>
    </row>
    <row r="62" spans="2:52" ht="14.25">
      <c r="B62" s="26" t="s">
        <v>1705</v>
      </c>
      <c r="C62" s="59" t="s">
        <v>1706</v>
      </c>
      <c r="D62" s="71" t="s">
        <v>38</v>
      </c>
      <c r="E62" s="112">
        <v>110.41</v>
      </c>
      <c r="F62" s="112">
        <v>133.94</v>
      </c>
      <c r="G62" s="112">
        <v>151.71</v>
      </c>
      <c r="H62" s="112">
        <v>182.22</v>
      </c>
      <c r="I62" s="112">
        <v>129.32</v>
      </c>
      <c r="J62" s="112">
        <v>136.01</v>
      </c>
      <c r="K62" s="112">
        <v>132.85</v>
      </c>
      <c r="L62" s="112">
        <v>184.68</v>
      </c>
      <c r="M62" s="112">
        <v>75.5</v>
      </c>
      <c r="N62" s="112">
        <v>103.83</v>
      </c>
      <c r="O62" s="112">
        <v>142.34</v>
      </c>
      <c r="P62" s="112">
        <v>192.9</v>
      </c>
      <c r="Q62" s="112">
        <v>113.02</v>
      </c>
      <c r="R62" s="112">
        <v>128.47</v>
      </c>
      <c r="S62" s="112">
        <v>124.49</v>
      </c>
      <c r="T62" s="112">
        <v>197.23</v>
      </c>
      <c r="U62" s="112">
        <v>133.5</v>
      </c>
      <c r="V62" s="112">
        <v>155.93</v>
      </c>
      <c r="W62" s="112">
        <v>175.15</v>
      </c>
      <c r="X62" s="112">
        <v>228.35</v>
      </c>
      <c r="Y62" s="112">
        <v>164.69</v>
      </c>
      <c r="Z62" s="112">
        <v>180.09</v>
      </c>
      <c r="AA62" s="112">
        <v>193.39</v>
      </c>
      <c r="AB62" s="112">
        <v>266.10000000000002</v>
      </c>
      <c r="AC62" s="112">
        <v>121.06</v>
      </c>
      <c r="AD62" s="112">
        <v>119.89</v>
      </c>
      <c r="AE62" s="112">
        <v>123.13</v>
      </c>
      <c r="AF62" s="112">
        <v>171.87</v>
      </c>
      <c r="AG62" s="112">
        <v>122.27</v>
      </c>
      <c r="AH62" s="112">
        <v>152.54</v>
      </c>
      <c r="AI62" s="112">
        <v>164.36</v>
      </c>
      <c r="AJ62" s="112">
        <v>215.93</v>
      </c>
      <c r="AK62" s="112">
        <v>148.47</v>
      </c>
      <c r="AL62" s="112">
        <v>182.96</v>
      </c>
      <c r="AM62" s="112">
        <v>234.7</v>
      </c>
      <c r="AN62" s="112">
        <v>276.72000000000003</v>
      </c>
      <c r="AO62" s="112">
        <v>190.07</v>
      </c>
      <c r="AP62" s="112">
        <v>243.61</v>
      </c>
      <c r="AQ62" s="112">
        <v>231.25</v>
      </c>
      <c r="AR62" s="112">
        <v>307.05</v>
      </c>
      <c r="AS62" s="112">
        <v>186.8</v>
      </c>
      <c r="AT62" s="112">
        <v>256.37</v>
      </c>
      <c r="AU62" s="112">
        <v>239.76</v>
      </c>
      <c r="AV62" s="112">
        <v>370.54</v>
      </c>
      <c r="AW62" s="112">
        <v>263.95</v>
      </c>
      <c r="AX62" s="112">
        <v>251.94</v>
      </c>
      <c r="AY62" s="112">
        <v>354.66</v>
      </c>
      <c r="AZ62" s="112" t="s">
        <v>86</v>
      </c>
    </row>
    <row r="63" spans="2:52" ht="14.25">
      <c r="B63" s="28" t="s">
        <v>1707</v>
      </c>
      <c r="C63" s="60" t="s">
        <v>1708</v>
      </c>
      <c r="D63" s="71" t="s">
        <v>38</v>
      </c>
      <c r="E63" s="112">
        <v>44.87</v>
      </c>
      <c r="F63" s="112">
        <v>51.58</v>
      </c>
      <c r="G63" s="112">
        <v>54.69</v>
      </c>
      <c r="H63" s="112">
        <v>64.86</v>
      </c>
      <c r="I63" s="112">
        <v>48.88</v>
      </c>
      <c r="J63" s="112">
        <v>44.26</v>
      </c>
      <c r="K63" s="112">
        <v>41.64</v>
      </c>
      <c r="L63" s="112">
        <v>68.77</v>
      </c>
      <c r="M63" s="112">
        <v>22.69</v>
      </c>
      <c r="N63" s="112">
        <v>30.62</v>
      </c>
      <c r="O63" s="112">
        <v>50.78</v>
      </c>
      <c r="P63" s="112">
        <v>69.44</v>
      </c>
      <c r="Q63" s="112">
        <v>48.47</v>
      </c>
      <c r="R63" s="112">
        <v>50.33</v>
      </c>
      <c r="S63" s="112">
        <v>41.34</v>
      </c>
      <c r="T63" s="112">
        <v>70.63</v>
      </c>
      <c r="U63" s="112">
        <v>44.34</v>
      </c>
      <c r="V63" s="112">
        <v>47.06</v>
      </c>
      <c r="W63" s="112">
        <v>52.53</v>
      </c>
      <c r="X63" s="112">
        <v>72.27</v>
      </c>
      <c r="Y63" s="112">
        <v>52.72</v>
      </c>
      <c r="Z63" s="112">
        <v>56.82</v>
      </c>
      <c r="AA63" s="112">
        <v>57.41</v>
      </c>
      <c r="AB63" s="112">
        <v>85.63</v>
      </c>
      <c r="AC63" s="112">
        <v>33.090000000000003</v>
      </c>
      <c r="AD63" s="112">
        <v>28.37</v>
      </c>
      <c r="AE63" s="112">
        <v>32.74</v>
      </c>
      <c r="AF63" s="112">
        <v>49.29</v>
      </c>
      <c r="AG63" s="112">
        <v>33.96</v>
      </c>
      <c r="AH63" s="112">
        <v>42.38</v>
      </c>
      <c r="AI63" s="112">
        <v>41.61</v>
      </c>
      <c r="AJ63" s="112">
        <v>68.38</v>
      </c>
      <c r="AK63" s="112">
        <v>46.56</v>
      </c>
      <c r="AL63" s="112">
        <v>46</v>
      </c>
      <c r="AM63" s="112">
        <v>69.540000000000006</v>
      </c>
      <c r="AN63" s="112">
        <v>84.53</v>
      </c>
      <c r="AO63" s="112">
        <v>56.17</v>
      </c>
      <c r="AP63" s="112">
        <v>75.27</v>
      </c>
      <c r="AQ63" s="112">
        <v>67.23</v>
      </c>
      <c r="AR63" s="112">
        <v>102.1</v>
      </c>
      <c r="AS63" s="112">
        <v>44.71</v>
      </c>
      <c r="AT63" s="112">
        <v>48.29</v>
      </c>
      <c r="AU63" s="112">
        <v>52.35</v>
      </c>
      <c r="AV63" s="112">
        <v>94.62</v>
      </c>
      <c r="AW63" s="112">
        <v>58.52</v>
      </c>
      <c r="AX63" s="112">
        <v>65.56</v>
      </c>
      <c r="AY63" s="112">
        <v>94.51</v>
      </c>
      <c r="AZ63" s="112" t="s">
        <v>86</v>
      </c>
    </row>
    <row r="64" spans="2:52" ht="14.25">
      <c r="B64" s="28" t="s">
        <v>1709</v>
      </c>
      <c r="C64" s="60" t="s">
        <v>1710</v>
      </c>
      <c r="D64" s="71" t="s">
        <v>38</v>
      </c>
      <c r="E64" s="112">
        <v>18.47</v>
      </c>
      <c r="F64" s="112">
        <v>21.6</v>
      </c>
      <c r="G64" s="112">
        <v>28.44</v>
      </c>
      <c r="H64" s="112">
        <v>32</v>
      </c>
      <c r="I64" s="112">
        <v>27.39</v>
      </c>
      <c r="J64" s="112">
        <v>21.18</v>
      </c>
      <c r="K64" s="112">
        <v>26.36</v>
      </c>
      <c r="L64" s="112">
        <v>31.61</v>
      </c>
      <c r="M64" s="112">
        <v>14.2</v>
      </c>
      <c r="N64" s="112">
        <v>21.09</v>
      </c>
      <c r="O64" s="112">
        <v>23.49</v>
      </c>
      <c r="P64" s="112">
        <v>28.96</v>
      </c>
      <c r="Q64" s="112">
        <v>18.54</v>
      </c>
      <c r="R64" s="112">
        <v>20.32</v>
      </c>
      <c r="S64" s="112">
        <v>20.65</v>
      </c>
      <c r="T64" s="112">
        <v>31.45</v>
      </c>
      <c r="U64" s="112">
        <v>22.4</v>
      </c>
      <c r="V64" s="112">
        <v>25.91</v>
      </c>
      <c r="W64" s="112">
        <v>29.57</v>
      </c>
      <c r="X64" s="112">
        <v>37.97</v>
      </c>
      <c r="Y64" s="112">
        <v>24.46</v>
      </c>
      <c r="Z64" s="112">
        <v>27.33</v>
      </c>
      <c r="AA64" s="112">
        <v>24.82</v>
      </c>
      <c r="AB64" s="112">
        <v>28.62</v>
      </c>
      <c r="AC64" s="112">
        <v>17.98</v>
      </c>
      <c r="AD64" s="112">
        <v>13.06</v>
      </c>
      <c r="AE64" s="112">
        <v>21.8</v>
      </c>
      <c r="AF64" s="112">
        <v>20.38</v>
      </c>
      <c r="AG64" s="112">
        <v>14.54</v>
      </c>
      <c r="AH64" s="112">
        <v>16.96</v>
      </c>
      <c r="AI64" s="112">
        <v>18.59</v>
      </c>
      <c r="AJ64" s="112">
        <v>30.94</v>
      </c>
      <c r="AK64" s="112">
        <v>20.239999999999998</v>
      </c>
      <c r="AL64" s="112">
        <v>23.9</v>
      </c>
      <c r="AM64" s="112">
        <v>29.11</v>
      </c>
      <c r="AN64" s="112">
        <v>40.340000000000003</v>
      </c>
      <c r="AO64" s="112">
        <v>22.89</v>
      </c>
      <c r="AP64" s="112">
        <v>29.57</v>
      </c>
      <c r="AQ64" s="112">
        <v>28.39</v>
      </c>
      <c r="AR64" s="112">
        <v>34.72</v>
      </c>
      <c r="AS64" s="112">
        <v>19.86</v>
      </c>
      <c r="AT64" s="112">
        <v>27.67</v>
      </c>
      <c r="AU64" s="112">
        <v>33.85</v>
      </c>
      <c r="AV64" s="112">
        <v>55.75</v>
      </c>
      <c r="AW64" s="112">
        <v>37.89</v>
      </c>
      <c r="AX64" s="112">
        <v>40.799999999999997</v>
      </c>
      <c r="AY64" s="112">
        <v>47.96</v>
      </c>
      <c r="AZ64" s="112" t="s">
        <v>86</v>
      </c>
    </row>
    <row r="65" spans="2:52" ht="14.25">
      <c r="B65" s="28" t="s">
        <v>1711</v>
      </c>
      <c r="C65" s="60" t="s">
        <v>1712</v>
      </c>
      <c r="D65" s="71" t="s">
        <v>38</v>
      </c>
      <c r="E65" s="112">
        <v>0.78</v>
      </c>
      <c r="F65" s="112">
        <v>0.84</v>
      </c>
      <c r="G65" s="112">
        <v>0.98</v>
      </c>
      <c r="H65" s="112">
        <v>0.87</v>
      </c>
      <c r="I65" s="112">
        <v>0.68</v>
      </c>
      <c r="J65" s="112">
        <v>0.8</v>
      </c>
      <c r="K65" s="112">
        <v>0.88</v>
      </c>
      <c r="L65" s="112">
        <v>0.95</v>
      </c>
      <c r="M65" s="112">
        <v>0.45</v>
      </c>
      <c r="N65" s="112">
        <v>0.6</v>
      </c>
      <c r="O65" s="112">
        <v>0.5</v>
      </c>
      <c r="P65" s="112">
        <v>1.1399999999999999</v>
      </c>
      <c r="Q65" s="112">
        <v>0.43</v>
      </c>
      <c r="R65" s="112">
        <v>0.6</v>
      </c>
      <c r="S65" s="112">
        <v>0.64</v>
      </c>
      <c r="T65" s="112">
        <v>0.86</v>
      </c>
      <c r="U65" s="112">
        <v>0.59</v>
      </c>
      <c r="V65" s="112">
        <v>0.77</v>
      </c>
      <c r="W65" s="112">
        <v>1.1599999999999999</v>
      </c>
      <c r="X65" s="112">
        <v>1.3</v>
      </c>
      <c r="Y65" s="112">
        <v>0.55000000000000004</v>
      </c>
      <c r="Z65" s="112">
        <v>0.62</v>
      </c>
      <c r="AA65" s="112">
        <v>0.57999999999999996</v>
      </c>
      <c r="AB65" s="112">
        <v>1.18</v>
      </c>
      <c r="AC65" s="112">
        <v>0.67</v>
      </c>
      <c r="AD65" s="112">
        <v>0.86</v>
      </c>
      <c r="AE65" s="112">
        <v>1</v>
      </c>
      <c r="AF65" s="112">
        <v>1.28</v>
      </c>
      <c r="AG65" s="112">
        <v>0.54</v>
      </c>
      <c r="AH65" s="112">
        <v>0.98</v>
      </c>
      <c r="AI65" s="112">
        <v>1.01</v>
      </c>
      <c r="AJ65" s="112">
        <v>1.1000000000000001</v>
      </c>
      <c r="AK65" s="112">
        <v>0.71</v>
      </c>
      <c r="AL65" s="112">
        <v>0.85</v>
      </c>
      <c r="AM65" s="112">
        <v>1.08</v>
      </c>
      <c r="AN65" s="112">
        <v>1.1499999999999999</v>
      </c>
      <c r="AO65" s="112">
        <v>0.77</v>
      </c>
      <c r="AP65" s="112">
        <v>0.96</v>
      </c>
      <c r="AQ65" s="112">
        <v>1.04</v>
      </c>
      <c r="AR65" s="112">
        <v>1.25</v>
      </c>
      <c r="AS65" s="112">
        <v>0.94</v>
      </c>
      <c r="AT65" s="112">
        <v>1.1000000000000001</v>
      </c>
      <c r="AU65" s="112">
        <v>1.57</v>
      </c>
      <c r="AV65" s="112">
        <v>2.04</v>
      </c>
      <c r="AW65" s="112">
        <v>1.17</v>
      </c>
      <c r="AX65" s="112">
        <v>1.72</v>
      </c>
      <c r="AY65" s="112">
        <v>3.44</v>
      </c>
      <c r="AZ65" s="112" t="s">
        <v>86</v>
      </c>
    </row>
    <row r="66" spans="2:52" ht="14.25">
      <c r="B66" s="28" t="s">
        <v>1713</v>
      </c>
      <c r="C66" s="60" t="s">
        <v>1714</v>
      </c>
      <c r="D66" s="71" t="s">
        <v>38</v>
      </c>
      <c r="E66" s="112">
        <v>2.11</v>
      </c>
      <c r="F66" s="112">
        <v>1.88</v>
      </c>
      <c r="G66" s="112">
        <v>1.1599999999999999</v>
      </c>
      <c r="H66" s="112">
        <v>1.91</v>
      </c>
      <c r="I66" s="112">
        <v>1.38</v>
      </c>
      <c r="J66" s="112">
        <v>2.5299999999999998</v>
      </c>
      <c r="K66" s="112">
        <v>1.21</v>
      </c>
      <c r="L66" s="112">
        <v>1.1000000000000001</v>
      </c>
      <c r="M66" s="112">
        <v>0.39</v>
      </c>
      <c r="N66" s="112">
        <v>0.8</v>
      </c>
      <c r="O66" s="112">
        <v>0.99</v>
      </c>
      <c r="P66" s="112">
        <v>1.24</v>
      </c>
      <c r="Q66" s="112">
        <v>1.28</v>
      </c>
      <c r="R66" s="112">
        <v>1.05</v>
      </c>
      <c r="S66" s="112">
        <v>1.1200000000000001</v>
      </c>
      <c r="T66" s="112">
        <v>2.15</v>
      </c>
      <c r="U66" s="112">
        <v>0.69</v>
      </c>
      <c r="V66" s="112">
        <v>1.2</v>
      </c>
      <c r="W66" s="112">
        <v>0.7</v>
      </c>
      <c r="X66" s="112">
        <v>1.4</v>
      </c>
      <c r="Y66" s="112">
        <v>0.3</v>
      </c>
      <c r="Z66" s="112">
        <v>0.44</v>
      </c>
      <c r="AA66" s="112">
        <v>0.45</v>
      </c>
      <c r="AB66" s="112">
        <v>0.71</v>
      </c>
      <c r="AC66" s="112">
        <v>7.0000000000000007E-2</v>
      </c>
      <c r="AD66" s="112">
        <v>0.08</v>
      </c>
      <c r="AE66" s="112">
        <v>0.03</v>
      </c>
      <c r="AF66" s="112">
        <v>0.11</v>
      </c>
      <c r="AG66" s="112">
        <v>0.13</v>
      </c>
      <c r="AH66" s="112">
        <v>7.0000000000000007E-2</v>
      </c>
      <c r="AI66" s="112">
        <v>0.02</v>
      </c>
      <c r="AJ66" s="112">
        <v>0.05</v>
      </c>
      <c r="AK66" s="112">
        <v>0.18</v>
      </c>
      <c r="AL66" s="112">
        <v>0.45</v>
      </c>
      <c r="AM66" s="112">
        <v>0.32</v>
      </c>
      <c r="AN66" s="112">
        <v>0.24</v>
      </c>
      <c r="AO66" s="112">
        <v>0.16</v>
      </c>
      <c r="AP66" s="112">
        <v>0.47</v>
      </c>
      <c r="AQ66" s="112">
        <v>0.36</v>
      </c>
      <c r="AR66" s="112">
        <v>0.3</v>
      </c>
      <c r="AS66" s="112">
        <v>0.19</v>
      </c>
      <c r="AT66" s="112">
        <v>0.96</v>
      </c>
      <c r="AU66" s="112">
        <v>0.32</v>
      </c>
      <c r="AV66" s="112">
        <v>0.47</v>
      </c>
      <c r="AW66" s="112">
        <v>0.14000000000000001</v>
      </c>
      <c r="AX66" s="112">
        <v>1.05</v>
      </c>
      <c r="AY66" s="112">
        <v>0.1</v>
      </c>
      <c r="AZ66" s="112" t="s">
        <v>86</v>
      </c>
    </row>
    <row r="67" spans="2:52" ht="14.25">
      <c r="B67" s="28" t="s">
        <v>1715</v>
      </c>
      <c r="C67" s="60" t="s">
        <v>1716</v>
      </c>
      <c r="D67" s="71" t="s">
        <v>38</v>
      </c>
      <c r="E67" s="112">
        <v>0.13</v>
      </c>
      <c r="F67" s="112">
        <v>0.33</v>
      </c>
      <c r="G67" s="112">
        <v>0.38</v>
      </c>
      <c r="H67" s="112">
        <v>1.03</v>
      </c>
      <c r="I67" s="112">
        <v>0.19</v>
      </c>
      <c r="J67" s="112">
        <v>0.44</v>
      </c>
      <c r="K67" s="112">
        <v>0.2</v>
      </c>
      <c r="L67" s="112">
        <v>1.07</v>
      </c>
      <c r="M67" s="112">
        <v>0.05</v>
      </c>
      <c r="N67" s="112">
        <v>0.09</v>
      </c>
      <c r="O67" s="112">
        <v>0.17</v>
      </c>
      <c r="P67" s="112">
        <v>0.13</v>
      </c>
      <c r="Q67" s="112">
        <v>0.33</v>
      </c>
      <c r="R67" s="112">
        <v>0.05</v>
      </c>
      <c r="S67" s="112">
        <v>0.09</v>
      </c>
      <c r="T67" s="112">
        <v>0.05</v>
      </c>
      <c r="U67" s="112">
        <v>0.02</v>
      </c>
      <c r="V67" s="112">
        <v>0.04</v>
      </c>
      <c r="W67" s="112">
        <v>0.15</v>
      </c>
      <c r="X67" s="112">
        <v>0.02</v>
      </c>
      <c r="Y67" s="112">
        <v>0.49</v>
      </c>
      <c r="Z67" s="112">
        <v>0.46</v>
      </c>
      <c r="AA67" s="112">
        <v>0.3</v>
      </c>
      <c r="AB67" s="112">
        <v>-0.22</v>
      </c>
      <c r="AC67" s="112">
        <v>0.09</v>
      </c>
      <c r="AD67" s="112">
        <v>0.09</v>
      </c>
      <c r="AE67" s="112">
        <v>0.79</v>
      </c>
      <c r="AF67" s="112">
        <v>0.12</v>
      </c>
      <c r="AG67" s="112">
        <v>0.13</v>
      </c>
      <c r="AH67" s="112">
        <v>0.7</v>
      </c>
      <c r="AI67" s="112">
        <v>0.3</v>
      </c>
      <c r="AJ67" s="112">
        <v>0.34</v>
      </c>
      <c r="AK67" s="112">
        <v>0.27</v>
      </c>
      <c r="AL67" s="112">
        <v>0.27</v>
      </c>
      <c r="AM67" s="112">
        <v>0.26</v>
      </c>
      <c r="AN67" s="112">
        <v>0.69</v>
      </c>
      <c r="AO67" s="112">
        <v>0.66</v>
      </c>
      <c r="AP67" s="112">
        <v>0.25</v>
      </c>
      <c r="AQ67" s="112">
        <v>0.2</v>
      </c>
      <c r="AR67" s="112">
        <v>0.42</v>
      </c>
      <c r="AS67" s="112">
        <v>0.11</v>
      </c>
      <c r="AT67" s="112">
        <v>0.9</v>
      </c>
      <c r="AU67" s="112">
        <v>0.46</v>
      </c>
      <c r="AV67" s="112">
        <v>0.6</v>
      </c>
      <c r="AW67" s="112">
        <v>0.32</v>
      </c>
      <c r="AX67" s="112">
        <v>0.54</v>
      </c>
      <c r="AY67" s="112">
        <v>0.59</v>
      </c>
      <c r="AZ67" s="112" t="s">
        <v>86</v>
      </c>
    </row>
    <row r="68" spans="2:52" ht="14.25">
      <c r="B68" s="29" t="s">
        <v>1717</v>
      </c>
      <c r="C68" s="63" t="s">
        <v>1718</v>
      </c>
      <c r="D68" s="80" t="s">
        <v>38</v>
      </c>
      <c r="E68" s="112">
        <v>44.05</v>
      </c>
      <c r="F68" s="112">
        <v>57.72</v>
      </c>
      <c r="G68" s="112">
        <v>66.06</v>
      </c>
      <c r="H68" s="112">
        <v>81.56</v>
      </c>
      <c r="I68" s="112">
        <v>50.79</v>
      </c>
      <c r="J68" s="112">
        <v>66.8</v>
      </c>
      <c r="K68" s="112">
        <v>62.57</v>
      </c>
      <c r="L68" s="112">
        <v>81.180000000000007</v>
      </c>
      <c r="M68" s="112">
        <v>37.729999999999997</v>
      </c>
      <c r="N68" s="112">
        <v>50.63</v>
      </c>
      <c r="O68" s="112">
        <v>66.42</v>
      </c>
      <c r="P68" s="112">
        <v>91.99</v>
      </c>
      <c r="Q68" s="112">
        <v>43.97</v>
      </c>
      <c r="R68" s="112">
        <v>56.12</v>
      </c>
      <c r="S68" s="112">
        <v>60.65</v>
      </c>
      <c r="T68" s="112">
        <v>92.1</v>
      </c>
      <c r="U68" s="112">
        <v>65.459999999999994</v>
      </c>
      <c r="V68" s="112">
        <v>80.95</v>
      </c>
      <c r="W68" s="112">
        <v>91.03</v>
      </c>
      <c r="X68" s="112">
        <v>115.38</v>
      </c>
      <c r="Y68" s="112">
        <v>86.16</v>
      </c>
      <c r="Z68" s="112">
        <v>94.43</v>
      </c>
      <c r="AA68" s="112">
        <v>109.83</v>
      </c>
      <c r="AB68" s="112">
        <v>150.16999999999999</v>
      </c>
      <c r="AC68" s="112">
        <v>69.16</v>
      </c>
      <c r="AD68" s="112">
        <v>77.430000000000007</v>
      </c>
      <c r="AE68" s="112">
        <v>66.77</v>
      </c>
      <c r="AF68" s="112">
        <v>100.68</v>
      </c>
      <c r="AG68" s="112">
        <v>72.97</v>
      </c>
      <c r="AH68" s="112">
        <v>91.45</v>
      </c>
      <c r="AI68" s="112">
        <v>102.83</v>
      </c>
      <c r="AJ68" s="112">
        <v>115.11</v>
      </c>
      <c r="AK68" s="112">
        <v>80.510000000000005</v>
      </c>
      <c r="AL68" s="112">
        <v>111.48</v>
      </c>
      <c r="AM68" s="112">
        <v>134.38</v>
      </c>
      <c r="AN68" s="112">
        <v>149.78</v>
      </c>
      <c r="AO68" s="112">
        <v>109.42</v>
      </c>
      <c r="AP68" s="112">
        <v>137.1</v>
      </c>
      <c r="AQ68" s="112">
        <v>134.05000000000001</v>
      </c>
      <c r="AR68" s="112">
        <v>168.28</v>
      </c>
      <c r="AS68" s="112">
        <v>121</v>
      </c>
      <c r="AT68" s="112">
        <v>177.45</v>
      </c>
      <c r="AU68" s="112">
        <v>151.19999999999999</v>
      </c>
      <c r="AV68" s="112">
        <v>217.06</v>
      </c>
      <c r="AW68" s="112">
        <v>165.91</v>
      </c>
      <c r="AX68" s="112">
        <v>142.27000000000001</v>
      </c>
      <c r="AY68" s="112">
        <v>208.05</v>
      </c>
      <c r="AZ68" s="112" t="s">
        <v>86</v>
      </c>
    </row>
    <row r="69" spans="2:52" ht="14.25">
      <c r="B69" s="26" t="s">
        <v>1719</v>
      </c>
      <c r="C69" s="59" t="s">
        <v>1720</v>
      </c>
      <c r="D69" s="71" t="s">
        <v>38</v>
      </c>
      <c r="E69" s="112">
        <v>151.74</v>
      </c>
      <c r="F69" s="112">
        <v>176.07</v>
      </c>
      <c r="G69" s="112">
        <v>184.78</v>
      </c>
      <c r="H69" s="112">
        <v>202.42</v>
      </c>
      <c r="I69" s="112">
        <v>175.17</v>
      </c>
      <c r="J69" s="112">
        <v>196.21</v>
      </c>
      <c r="K69" s="112">
        <v>155.49</v>
      </c>
      <c r="L69" s="112">
        <v>162.69999999999999</v>
      </c>
      <c r="M69" s="112">
        <v>69.98</v>
      </c>
      <c r="N69" s="112">
        <v>140.06</v>
      </c>
      <c r="O69" s="112">
        <v>175.84</v>
      </c>
      <c r="P69" s="112">
        <v>269.18</v>
      </c>
      <c r="Q69" s="112">
        <v>169.25</v>
      </c>
      <c r="R69" s="112">
        <v>166.12</v>
      </c>
      <c r="S69" s="112">
        <v>176.67</v>
      </c>
      <c r="T69" s="112">
        <v>384.76</v>
      </c>
      <c r="U69" s="112">
        <v>254.78</v>
      </c>
      <c r="V69" s="112">
        <v>170.6</v>
      </c>
      <c r="W69" s="112">
        <v>201.63</v>
      </c>
      <c r="X69" s="112">
        <v>378.93</v>
      </c>
      <c r="Y69" s="112">
        <v>297.04000000000002</v>
      </c>
      <c r="Z69" s="112">
        <v>290.07</v>
      </c>
      <c r="AA69" s="112">
        <v>266.76</v>
      </c>
      <c r="AB69" s="112">
        <v>518.16</v>
      </c>
      <c r="AC69" s="112">
        <v>171.94</v>
      </c>
      <c r="AD69" s="112">
        <v>134.80000000000001</v>
      </c>
      <c r="AE69" s="112">
        <v>197.21</v>
      </c>
      <c r="AF69" s="112">
        <v>416.06</v>
      </c>
      <c r="AG69" s="112">
        <v>237.19</v>
      </c>
      <c r="AH69" s="112">
        <v>181.46</v>
      </c>
      <c r="AI69" s="112">
        <v>236.08</v>
      </c>
      <c r="AJ69" s="112">
        <v>402.85</v>
      </c>
      <c r="AK69" s="112">
        <v>139.24</v>
      </c>
      <c r="AL69" s="112">
        <v>173.39</v>
      </c>
      <c r="AM69" s="112">
        <v>198.98</v>
      </c>
      <c r="AN69" s="112">
        <v>473.92</v>
      </c>
      <c r="AO69" s="112">
        <v>205.72</v>
      </c>
      <c r="AP69" s="112">
        <v>274.75</v>
      </c>
      <c r="AQ69" s="112">
        <v>309.44</v>
      </c>
      <c r="AR69" s="112">
        <v>581.79999999999995</v>
      </c>
      <c r="AS69" s="112">
        <v>167.1</v>
      </c>
      <c r="AT69" s="112">
        <v>160.27000000000001</v>
      </c>
      <c r="AU69" s="112">
        <v>247.52</v>
      </c>
      <c r="AV69" s="112">
        <v>570.26</v>
      </c>
      <c r="AW69" s="112">
        <v>285.19</v>
      </c>
      <c r="AX69" s="112">
        <v>419.59</v>
      </c>
      <c r="AY69" s="112">
        <v>386.21</v>
      </c>
      <c r="AZ69" s="112" t="s">
        <v>86</v>
      </c>
    </row>
    <row r="70" spans="2:52" ht="14.25">
      <c r="B70" s="28" t="s">
        <v>1721</v>
      </c>
      <c r="C70" s="60" t="s">
        <v>1722</v>
      </c>
      <c r="D70" s="71" t="s">
        <v>38</v>
      </c>
      <c r="E70" s="112">
        <v>95.28</v>
      </c>
      <c r="F70" s="112">
        <v>113.27</v>
      </c>
      <c r="G70" s="112">
        <v>123.47</v>
      </c>
      <c r="H70" s="112">
        <v>124.94</v>
      </c>
      <c r="I70" s="112">
        <v>103.22</v>
      </c>
      <c r="J70" s="112">
        <v>117.35</v>
      </c>
      <c r="K70" s="112">
        <v>93.56</v>
      </c>
      <c r="L70" s="112">
        <v>94.69</v>
      </c>
      <c r="M70" s="112">
        <v>39.99</v>
      </c>
      <c r="N70" s="112">
        <v>78.59</v>
      </c>
      <c r="O70" s="112">
        <v>104.12</v>
      </c>
      <c r="P70" s="112">
        <v>169.44</v>
      </c>
      <c r="Q70" s="112">
        <v>108.98</v>
      </c>
      <c r="R70" s="112">
        <v>100.47</v>
      </c>
      <c r="S70" s="112">
        <v>100.42</v>
      </c>
      <c r="T70" s="112">
        <v>244.03</v>
      </c>
      <c r="U70" s="112">
        <v>166.44</v>
      </c>
      <c r="V70" s="112">
        <v>100.19</v>
      </c>
      <c r="W70" s="112">
        <v>118.73</v>
      </c>
      <c r="X70" s="112">
        <v>243.49</v>
      </c>
      <c r="Y70" s="112">
        <v>183.67</v>
      </c>
      <c r="Z70" s="112">
        <v>172.65</v>
      </c>
      <c r="AA70" s="112">
        <v>150.38999999999999</v>
      </c>
      <c r="AB70" s="112">
        <v>313.60000000000002</v>
      </c>
      <c r="AC70" s="112">
        <v>96.01</v>
      </c>
      <c r="AD70" s="112">
        <v>76.67</v>
      </c>
      <c r="AE70" s="112">
        <v>121.73</v>
      </c>
      <c r="AF70" s="112">
        <v>280.61</v>
      </c>
      <c r="AG70" s="112">
        <v>145.52000000000001</v>
      </c>
      <c r="AH70" s="112">
        <v>104.86</v>
      </c>
      <c r="AI70" s="112">
        <v>137.05000000000001</v>
      </c>
      <c r="AJ70" s="112">
        <v>237.79</v>
      </c>
      <c r="AK70" s="112">
        <v>85.65</v>
      </c>
      <c r="AL70" s="112">
        <v>107.28</v>
      </c>
      <c r="AM70" s="112">
        <v>123.07</v>
      </c>
      <c r="AN70" s="112">
        <v>304.83</v>
      </c>
      <c r="AO70" s="112">
        <v>118.04</v>
      </c>
      <c r="AP70" s="112">
        <v>179.04</v>
      </c>
      <c r="AQ70" s="112">
        <v>210.58</v>
      </c>
      <c r="AR70" s="112">
        <v>402.65</v>
      </c>
      <c r="AS70" s="112">
        <v>109.96</v>
      </c>
      <c r="AT70" s="112">
        <v>95.32</v>
      </c>
      <c r="AU70" s="112">
        <v>155.75</v>
      </c>
      <c r="AV70" s="112">
        <v>401.72</v>
      </c>
      <c r="AW70" s="112">
        <v>199.16</v>
      </c>
      <c r="AX70" s="112">
        <v>306.76</v>
      </c>
      <c r="AY70" s="112">
        <v>272.10000000000002</v>
      </c>
      <c r="AZ70" s="112" t="s">
        <v>86</v>
      </c>
    </row>
    <row r="71" spans="2:52" ht="14.25">
      <c r="B71" s="28" t="s">
        <v>1723</v>
      </c>
      <c r="C71" s="60" t="s">
        <v>1724</v>
      </c>
      <c r="D71" s="71" t="s">
        <v>38</v>
      </c>
      <c r="E71" s="112">
        <v>26.14</v>
      </c>
      <c r="F71" s="112">
        <v>26.97</v>
      </c>
      <c r="G71" s="112">
        <v>22.64</v>
      </c>
      <c r="H71" s="112">
        <v>30.49</v>
      </c>
      <c r="I71" s="112">
        <v>27.76</v>
      </c>
      <c r="J71" s="112">
        <v>28.31</v>
      </c>
      <c r="K71" s="112">
        <v>19.809999999999999</v>
      </c>
      <c r="L71" s="112">
        <v>28.83</v>
      </c>
      <c r="M71" s="112">
        <v>10.06</v>
      </c>
      <c r="N71" s="112">
        <v>18.43</v>
      </c>
      <c r="O71" s="112">
        <v>23.24</v>
      </c>
      <c r="P71" s="112">
        <v>41.66</v>
      </c>
      <c r="Q71" s="112">
        <v>32.69</v>
      </c>
      <c r="R71" s="112">
        <v>24.44</v>
      </c>
      <c r="S71" s="112">
        <v>25.4</v>
      </c>
      <c r="T71" s="112">
        <v>67.95</v>
      </c>
      <c r="U71" s="112">
        <v>45.74</v>
      </c>
      <c r="V71" s="112">
        <v>22.65</v>
      </c>
      <c r="W71" s="112">
        <v>30.2</v>
      </c>
      <c r="X71" s="112">
        <v>62.13</v>
      </c>
      <c r="Y71" s="112">
        <v>47.4</v>
      </c>
      <c r="Z71" s="112">
        <v>55.87</v>
      </c>
      <c r="AA71" s="112">
        <v>42.57</v>
      </c>
      <c r="AB71" s="112">
        <v>108.3</v>
      </c>
      <c r="AC71" s="112">
        <v>38.6</v>
      </c>
      <c r="AD71" s="112">
        <v>20.62</v>
      </c>
      <c r="AE71" s="112">
        <v>29.16</v>
      </c>
      <c r="AF71" s="112">
        <v>72.040000000000006</v>
      </c>
      <c r="AG71" s="112">
        <v>48.42</v>
      </c>
      <c r="AH71" s="112">
        <v>30.31</v>
      </c>
      <c r="AI71" s="112">
        <v>40.18</v>
      </c>
      <c r="AJ71" s="112">
        <v>92.83</v>
      </c>
      <c r="AK71" s="112">
        <v>23.81</v>
      </c>
      <c r="AL71" s="112">
        <v>27.33</v>
      </c>
      <c r="AM71" s="112">
        <v>28.31</v>
      </c>
      <c r="AN71" s="112">
        <v>98.78</v>
      </c>
      <c r="AO71" s="112">
        <v>36.299999999999997</v>
      </c>
      <c r="AP71" s="112">
        <v>33.799999999999997</v>
      </c>
      <c r="AQ71" s="112">
        <v>37.049999999999997</v>
      </c>
      <c r="AR71" s="112">
        <v>96.28</v>
      </c>
      <c r="AS71" s="112">
        <v>20.5</v>
      </c>
      <c r="AT71" s="112">
        <v>21.02</v>
      </c>
      <c r="AU71" s="112">
        <v>39.369999999999997</v>
      </c>
      <c r="AV71" s="112">
        <v>84.04</v>
      </c>
      <c r="AW71" s="112">
        <v>45.56</v>
      </c>
      <c r="AX71" s="112">
        <v>61.34</v>
      </c>
      <c r="AY71" s="112">
        <v>56.18</v>
      </c>
      <c r="AZ71" s="112" t="s">
        <v>86</v>
      </c>
    </row>
    <row r="72" spans="2:52" ht="14.25">
      <c r="B72" s="28" t="s">
        <v>1725</v>
      </c>
      <c r="C72" s="60" t="s">
        <v>1726</v>
      </c>
      <c r="D72" s="71" t="s">
        <v>38</v>
      </c>
      <c r="E72" s="112">
        <v>2.62</v>
      </c>
      <c r="F72" s="112">
        <v>1.42</v>
      </c>
      <c r="G72" s="112">
        <v>2.36</v>
      </c>
      <c r="H72" s="112">
        <v>3.17</v>
      </c>
      <c r="I72" s="112">
        <v>2.4700000000000002</v>
      </c>
      <c r="J72" s="112">
        <v>2.77</v>
      </c>
      <c r="K72" s="112">
        <v>2.1</v>
      </c>
      <c r="L72" s="112">
        <v>1.93</v>
      </c>
      <c r="M72" s="112">
        <v>1.64</v>
      </c>
      <c r="N72" s="112">
        <v>2.2400000000000002</v>
      </c>
      <c r="O72" s="112">
        <v>4.3899999999999997</v>
      </c>
      <c r="P72" s="112">
        <v>11.67</v>
      </c>
      <c r="Q72" s="112">
        <v>3.03</v>
      </c>
      <c r="R72" s="112">
        <v>5.35</v>
      </c>
      <c r="S72" s="112">
        <v>7.15</v>
      </c>
      <c r="T72" s="112">
        <v>16.45</v>
      </c>
      <c r="U72" s="112">
        <v>7.17</v>
      </c>
      <c r="V72" s="112">
        <v>6.62</v>
      </c>
      <c r="W72" s="112">
        <v>5.32</v>
      </c>
      <c r="X72" s="112">
        <v>15.88</v>
      </c>
      <c r="Y72" s="112">
        <v>23.08</v>
      </c>
      <c r="Z72" s="112">
        <v>7.76</v>
      </c>
      <c r="AA72" s="112">
        <v>15</v>
      </c>
      <c r="AB72" s="112">
        <v>21.27</v>
      </c>
      <c r="AC72" s="112">
        <v>8.11</v>
      </c>
      <c r="AD72" s="112">
        <v>6.44</v>
      </c>
      <c r="AE72" s="112">
        <v>5.65</v>
      </c>
      <c r="AF72" s="112">
        <v>15.69</v>
      </c>
      <c r="AG72" s="112">
        <v>16.8</v>
      </c>
      <c r="AH72" s="112">
        <v>11.86</v>
      </c>
      <c r="AI72" s="112">
        <v>7.04</v>
      </c>
      <c r="AJ72" s="112">
        <v>12.31</v>
      </c>
      <c r="AK72" s="112">
        <v>4.84</v>
      </c>
      <c r="AL72" s="112">
        <v>7.09</v>
      </c>
      <c r="AM72" s="112">
        <v>5.53</v>
      </c>
      <c r="AN72" s="112">
        <v>12.86</v>
      </c>
      <c r="AO72" s="112">
        <v>3.56</v>
      </c>
      <c r="AP72" s="112">
        <v>14.71</v>
      </c>
      <c r="AQ72" s="112">
        <v>12.87</v>
      </c>
      <c r="AR72" s="112">
        <v>22.75</v>
      </c>
      <c r="AS72" s="112">
        <v>7.66</v>
      </c>
      <c r="AT72" s="112">
        <v>6.5</v>
      </c>
      <c r="AU72" s="112">
        <v>13.3</v>
      </c>
      <c r="AV72" s="112">
        <v>18.579999999999998</v>
      </c>
      <c r="AW72" s="112">
        <v>4.01</v>
      </c>
      <c r="AX72" s="112">
        <v>4.1399999999999997</v>
      </c>
      <c r="AY72" s="112">
        <v>5.59</v>
      </c>
      <c r="AZ72" s="112" t="s">
        <v>86</v>
      </c>
    </row>
    <row r="73" spans="2:52" ht="14.25">
      <c r="B73" s="28" t="s">
        <v>1727</v>
      </c>
      <c r="C73" s="60" t="s">
        <v>1728</v>
      </c>
      <c r="D73" s="71" t="s">
        <v>38</v>
      </c>
      <c r="E73" s="112">
        <v>1.87</v>
      </c>
      <c r="F73" s="112">
        <v>1.59</v>
      </c>
      <c r="G73" s="112">
        <v>1.18</v>
      </c>
      <c r="H73" s="112">
        <v>0.83</v>
      </c>
      <c r="I73" s="112">
        <v>1.68</v>
      </c>
      <c r="J73" s="112">
        <v>2.66</v>
      </c>
      <c r="K73" s="112">
        <v>2.33</v>
      </c>
      <c r="L73" s="112">
        <v>1.18</v>
      </c>
      <c r="M73" s="112">
        <v>0.37</v>
      </c>
      <c r="N73" s="112">
        <v>1.65</v>
      </c>
      <c r="O73" s="112">
        <v>2.06</v>
      </c>
      <c r="P73" s="112">
        <v>1.43</v>
      </c>
      <c r="Q73" s="112">
        <v>1.01</v>
      </c>
      <c r="R73" s="112">
        <v>1</v>
      </c>
      <c r="S73" s="112">
        <v>1.54</v>
      </c>
      <c r="T73" s="112">
        <v>6.69</v>
      </c>
      <c r="U73" s="112">
        <v>3.98</v>
      </c>
      <c r="V73" s="112">
        <v>2.4500000000000002</v>
      </c>
      <c r="W73" s="112">
        <v>1.91</v>
      </c>
      <c r="X73" s="112">
        <v>3.19</v>
      </c>
      <c r="Y73" s="112">
        <v>2.77</v>
      </c>
      <c r="Z73" s="112">
        <v>3.18</v>
      </c>
      <c r="AA73" s="112">
        <v>2.14</v>
      </c>
      <c r="AB73" s="112">
        <v>5.15</v>
      </c>
      <c r="AC73" s="112">
        <v>0.73</v>
      </c>
      <c r="AD73" s="112">
        <v>0.4</v>
      </c>
      <c r="AE73" s="112">
        <v>0.59</v>
      </c>
      <c r="AF73" s="112">
        <v>3.43</v>
      </c>
      <c r="AG73" s="112">
        <v>6.02</v>
      </c>
      <c r="AH73" s="112">
        <v>1.98</v>
      </c>
      <c r="AI73" s="112">
        <v>11.1</v>
      </c>
      <c r="AJ73" s="112">
        <v>15.36</v>
      </c>
      <c r="AK73" s="112">
        <v>4.6100000000000003</v>
      </c>
      <c r="AL73" s="112">
        <v>4.37</v>
      </c>
      <c r="AM73" s="112">
        <v>5.8</v>
      </c>
      <c r="AN73" s="112">
        <v>3.29</v>
      </c>
      <c r="AO73" s="112">
        <v>3.49</v>
      </c>
      <c r="AP73" s="112">
        <v>2.2799999999999998</v>
      </c>
      <c r="AQ73" s="112">
        <v>2.94</v>
      </c>
      <c r="AR73" s="112">
        <v>5.91</v>
      </c>
      <c r="AS73" s="112">
        <v>1.71</v>
      </c>
      <c r="AT73" s="112">
        <v>2.2599999999999998</v>
      </c>
      <c r="AU73" s="112">
        <v>3.91</v>
      </c>
      <c r="AV73" s="112">
        <v>6.82</v>
      </c>
      <c r="AW73" s="112">
        <v>6.48</v>
      </c>
      <c r="AX73" s="112">
        <v>3.77</v>
      </c>
      <c r="AY73" s="112">
        <v>5.01</v>
      </c>
      <c r="AZ73" s="112" t="s">
        <v>86</v>
      </c>
    </row>
    <row r="74" spans="2:52" ht="14.25">
      <c r="B74" s="28" t="s">
        <v>1729</v>
      </c>
      <c r="C74" s="60" t="s">
        <v>1730</v>
      </c>
      <c r="D74" s="71" t="s">
        <v>38</v>
      </c>
      <c r="E74" s="112">
        <v>7.13</v>
      </c>
      <c r="F74" s="112">
        <v>7.98</v>
      </c>
      <c r="G74" s="112">
        <v>7.93</v>
      </c>
      <c r="H74" s="112">
        <v>11.27</v>
      </c>
      <c r="I74" s="112">
        <v>11.76</v>
      </c>
      <c r="J74" s="112">
        <v>13.97</v>
      </c>
      <c r="K74" s="112">
        <v>10.31</v>
      </c>
      <c r="L74" s="112">
        <v>8.8699999999999992</v>
      </c>
      <c r="M74" s="112">
        <v>4.79</v>
      </c>
      <c r="N74" s="112">
        <v>8.2100000000000009</v>
      </c>
      <c r="O74" s="112">
        <v>8.51</v>
      </c>
      <c r="P74" s="112">
        <v>11.25</v>
      </c>
      <c r="Q74" s="112">
        <v>7.05</v>
      </c>
      <c r="R74" s="112">
        <v>9.24</v>
      </c>
      <c r="S74" s="112">
        <v>9.0500000000000007</v>
      </c>
      <c r="T74" s="112">
        <v>12.32</v>
      </c>
      <c r="U74" s="112">
        <v>9.3800000000000008</v>
      </c>
      <c r="V74" s="112">
        <v>10.95</v>
      </c>
      <c r="W74" s="112">
        <v>15.24</v>
      </c>
      <c r="X74" s="112">
        <v>15.47</v>
      </c>
      <c r="Y74" s="112">
        <v>10.37</v>
      </c>
      <c r="Z74" s="112">
        <v>17.7</v>
      </c>
      <c r="AA74" s="112">
        <v>17.47</v>
      </c>
      <c r="AB74" s="112">
        <v>22.59</v>
      </c>
      <c r="AC74" s="112">
        <v>9.6</v>
      </c>
      <c r="AD74" s="112">
        <v>11.68</v>
      </c>
      <c r="AE74" s="112">
        <v>13.99</v>
      </c>
      <c r="AF74" s="112">
        <v>10.51</v>
      </c>
      <c r="AG74" s="112">
        <v>6.22</v>
      </c>
      <c r="AH74" s="112">
        <v>6.12</v>
      </c>
      <c r="AI74" s="112">
        <v>8.09</v>
      </c>
      <c r="AJ74" s="112">
        <v>10.65</v>
      </c>
      <c r="AK74" s="112">
        <v>5.15</v>
      </c>
      <c r="AL74" s="112">
        <v>6.8</v>
      </c>
      <c r="AM74" s="112">
        <v>10.14</v>
      </c>
      <c r="AN74" s="112">
        <v>17.61</v>
      </c>
      <c r="AO74" s="112">
        <v>10.97</v>
      </c>
      <c r="AP74" s="112">
        <v>8.49</v>
      </c>
      <c r="AQ74" s="112">
        <v>9.58</v>
      </c>
      <c r="AR74" s="112">
        <v>11.19</v>
      </c>
      <c r="AS74" s="112">
        <v>13.43</v>
      </c>
      <c r="AT74" s="112">
        <v>12.71</v>
      </c>
      <c r="AU74" s="112">
        <v>9.08</v>
      </c>
      <c r="AV74" s="112">
        <v>13.26</v>
      </c>
      <c r="AW74" s="112">
        <v>5.51</v>
      </c>
      <c r="AX74" s="112">
        <v>10.23</v>
      </c>
      <c r="AY74" s="112">
        <v>10.02</v>
      </c>
      <c r="AZ74" s="112" t="s">
        <v>86</v>
      </c>
    </row>
    <row r="75" spans="2:52" ht="14.25">
      <c r="B75" s="28" t="s">
        <v>1731</v>
      </c>
      <c r="C75" s="60" t="s">
        <v>1732</v>
      </c>
      <c r="D75" s="71" t="s">
        <v>38</v>
      </c>
      <c r="E75" s="112">
        <v>1.22</v>
      </c>
      <c r="F75" s="112">
        <v>1.35</v>
      </c>
      <c r="G75" s="112">
        <v>1.42</v>
      </c>
      <c r="H75" s="112">
        <v>1.55</v>
      </c>
      <c r="I75" s="112">
        <v>1.64</v>
      </c>
      <c r="J75" s="112">
        <v>2.23</v>
      </c>
      <c r="K75" s="112">
        <v>0.97</v>
      </c>
      <c r="L75" s="112">
        <v>0.89</v>
      </c>
      <c r="M75" s="112">
        <v>0.83</v>
      </c>
      <c r="N75" s="112">
        <v>1.1599999999999999</v>
      </c>
      <c r="O75" s="112">
        <v>1.39</v>
      </c>
      <c r="P75" s="112">
        <v>1.07</v>
      </c>
      <c r="Q75" s="112">
        <v>1.4</v>
      </c>
      <c r="R75" s="112">
        <v>1.08</v>
      </c>
      <c r="S75" s="112">
        <v>1.69</v>
      </c>
      <c r="T75" s="112">
        <v>2.5299999999999998</v>
      </c>
      <c r="U75" s="112">
        <v>1.25</v>
      </c>
      <c r="V75" s="112">
        <v>1.5</v>
      </c>
      <c r="W75" s="112">
        <v>2.14</v>
      </c>
      <c r="X75" s="112">
        <v>2.1800000000000002</v>
      </c>
      <c r="Y75" s="112">
        <v>4.1900000000000004</v>
      </c>
      <c r="Z75" s="112">
        <v>3.57</v>
      </c>
      <c r="AA75" s="112">
        <v>2.63</v>
      </c>
      <c r="AB75" s="112">
        <v>1.51</v>
      </c>
      <c r="AC75" s="112">
        <v>1.78</v>
      </c>
      <c r="AD75" s="112">
        <v>1.78</v>
      </c>
      <c r="AE75" s="112">
        <v>1.67</v>
      </c>
      <c r="AF75" s="112">
        <v>1.53</v>
      </c>
      <c r="AG75" s="112">
        <v>1.31</v>
      </c>
      <c r="AH75" s="112">
        <v>1.73</v>
      </c>
      <c r="AI75" s="112">
        <v>1.44</v>
      </c>
      <c r="AJ75" s="112">
        <v>1.63</v>
      </c>
      <c r="AK75" s="112">
        <v>1.19</v>
      </c>
      <c r="AL75" s="112">
        <v>1.55</v>
      </c>
      <c r="AM75" s="112">
        <v>1.57</v>
      </c>
      <c r="AN75" s="112">
        <v>3.26</v>
      </c>
      <c r="AO75" s="112">
        <v>2.15</v>
      </c>
      <c r="AP75" s="112">
        <v>2.02</v>
      </c>
      <c r="AQ75" s="112">
        <v>2.0099999999999998</v>
      </c>
      <c r="AR75" s="112">
        <v>2.5299999999999998</v>
      </c>
      <c r="AS75" s="112">
        <v>0.88</v>
      </c>
      <c r="AT75" s="112">
        <v>1.35</v>
      </c>
      <c r="AU75" s="112">
        <v>2.0299999999999998</v>
      </c>
      <c r="AV75" s="112">
        <v>2.54</v>
      </c>
      <c r="AW75" s="112">
        <v>1.06</v>
      </c>
      <c r="AX75" s="112">
        <v>2.5499999999999998</v>
      </c>
      <c r="AY75" s="112">
        <v>2.56</v>
      </c>
      <c r="AZ75" s="112" t="s">
        <v>86</v>
      </c>
    </row>
    <row r="76" spans="2:52" ht="14.25">
      <c r="B76" s="28" t="s">
        <v>1733</v>
      </c>
      <c r="C76" s="60" t="s">
        <v>1734</v>
      </c>
      <c r="D76" s="71" t="s">
        <v>38</v>
      </c>
      <c r="E76" s="112">
        <v>0.43</v>
      </c>
      <c r="F76" s="112">
        <v>1.05</v>
      </c>
      <c r="G76" s="112">
        <v>1.1100000000000001</v>
      </c>
      <c r="H76" s="112">
        <v>1.0900000000000001</v>
      </c>
      <c r="I76" s="112">
        <v>0.78</v>
      </c>
      <c r="J76" s="112">
        <v>0.93</v>
      </c>
      <c r="K76" s="112">
        <v>1.17</v>
      </c>
      <c r="L76" s="112">
        <v>0.46</v>
      </c>
      <c r="M76" s="112">
        <v>0.88</v>
      </c>
      <c r="N76" s="112">
        <v>0.75</v>
      </c>
      <c r="O76" s="112">
        <v>0.83</v>
      </c>
      <c r="P76" s="112">
        <v>0.64</v>
      </c>
      <c r="Q76" s="112">
        <v>0.44</v>
      </c>
      <c r="R76" s="112">
        <v>0.77</v>
      </c>
      <c r="S76" s="112">
        <v>0.95</v>
      </c>
      <c r="T76" s="112">
        <v>3.81</v>
      </c>
      <c r="U76" s="112">
        <v>3.44</v>
      </c>
      <c r="V76" s="112">
        <v>2.27</v>
      </c>
      <c r="W76" s="112">
        <v>2.97</v>
      </c>
      <c r="X76" s="112">
        <v>4.62</v>
      </c>
      <c r="Y76" s="112">
        <v>1.47</v>
      </c>
      <c r="Z76" s="112">
        <v>1.1499999999999999</v>
      </c>
      <c r="AA76" s="112">
        <v>4.97</v>
      </c>
      <c r="AB76" s="112">
        <v>4.37</v>
      </c>
      <c r="AC76" s="112">
        <v>1.43</v>
      </c>
      <c r="AD76" s="112">
        <v>1.24</v>
      </c>
      <c r="AE76" s="112">
        <v>3.02</v>
      </c>
      <c r="AF76" s="112">
        <v>4.07</v>
      </c>
      <c r="AG76" s="112">
        <v>1.02</v>
      </c>
      <c r="AH76" s="112">
        <v>2.75</v>
      </c>
      <c r="AI76" s="112">
        <v>1.35</v>
      </c>
      <c r="AJ76" s="112">
        <v>5.03</v>
      </c>
      <c r="AK76" s="112">
        <v>0.71</v>
      </c>
      <c r="AL76" s="112">
        <v>0.94</v>
      </c>
      <c r="AM76" s="112">
        <v>1.23</v>
      </c>
      <c r="AN76" s="112">
        <v>1.49</v>
      </c>
      <c r="AO76" s="112">
        <v>0.92</v>
      </c>
      <c r="AP76" s="112">
        <v>1.3</v>
      </c>
      <c r="AQ76" s="112">
        <v>1.47</v>
      </c>
      <c r="AR76" s="112">
        <v>2.09</v>
      </c>
      <c r="AS76" s="112">
        <v>0.72</v>
      </c>
      <c r="AT76" s="112">
        <v>1.65</v>
      </c>
      <c r="AU76" s="112">
        <v>1.6</v>
      </c>
      <c r="AV76" s="112">
        <v>2.76</v>
      </c>
      <c r="AW76" s="112">
        <v>1.48</v>
      </c>
      <c r="AX76" s="112">
        <v>1.51</v>
      </c>
      <c r="AY76" s="112">
        <v>2.12</v>
      </c>
      <c r="AZ76" s="112" t="s">
        <v>86</v>
      </c>
    </row>
    <row r="77" spans="2:52" ht="14.25">
      <c r="B77" s="29" t="s">
        <v>1735</v>
      </c>
      <c r="C77" s="63" t="s">
        <v>1736</v>
      </c>
      <c r="D77" s="80" t="s">
        <v>38</v>
      </c>
      <c r="E77" s="112">
        <v>17.05</v>
      </c>
      <c r="F77" s="112">
        <v>22.44</v>
      </c>
      <c r="G77" s="112">
        <v>24.66</v>
      </c>
      <c r="H77" s="112">
        <v>29.08</v>
      </c>
      <c r="I77" s="112">
        <v>25.87</v>
      </c>
      <c r="J77" s="112">
        <v>27.98</v>
      </c>
      <c r="K77" s="112">
        <v>25.25</v>
      </c>
      <c r="L77" s="112">
        <v>25.85</v>
      </c>
      <c r="M77" s="112">
        <v>11.43</v>
      </c>
      <c r="N77" s="112">
        <v>29.03</v>
      </c>
      <c r="O77" s="112">
        <v>31.29</v>
      </c>
      <c r="P77" s="112">
        <v>32.020000000000003</v>
      </c>
      <c r="Q77" s="112">
        <v>14.65</v>
      </c>
      <c r="R77" s="112">
        <v>23.78</v>
      </c>
      <c r="S77" s="112">
        <v>30.49</v>
      </c>
      <c r="T77" s="112">
        <v>30.98</v>
      </c>
      <c r="U77" s="112">
        <v>17.38</v>
      </c>
      <c r="V77" s="112">
        <v>23.96</v>
      </c>
      <c r="W77" s="112">
        <v>25.11</v>
      </c>
      <c r="X77" s="112">
        <v>31.95</v>
      </c>
      <c r="Y77" s="112">
        <v>24.08</v>
      </c>
      <c r="Z77" s="112">
        <v>28.19</v>
      </c>
      <c r="AA77" s="112">
        <v>31.6</v>
      </c>
      <c r="AB77" s="112">
        <v>41.36</v>
      </c>
      <c r="AC77" s="112">
        <v>15.69</v>
      </c>
      <c r="AD77" s="112">
        <v>15.97</v>
      </c>
      <c r="AE77" s="112">
        <v>21.39</v>
      </c>
      <c r="AF77" s="112">
        <v>28.19</v>
      </c>
      <c r="AG77" s="112">
        <v>11.88</v>
      </c>
      <c r="AH77" s="112">
        <v>21.86</v>
      </c>
      <c r="AI77" s="112">
        <v>29.84</v>
      </c>
      <c r="AJ77" s="112">
        <v>27.26</v>
      </c>
      <c r="AK77" s="112">
        <v>13.27</v>
      </c>
      <c r="AL77" s="112">
        <v>18.05</v>
      </c>
      <c r="AM77" s="112">
        <v>23.33</v>
      </c>
      <c r="AN77" s="112">
        <v>31.8</v>
      </c>
      <c r="AO77" s="112">
        <v>30.29</v>
      </c>
      <c r="AP77" s="112">
        <v>33.11</v>
      </c>
      <c r="AQ77" s="112">
        <v>32.950000000000003</v>
      </c>
      <c r="AR77" s="112">
        <v>38.4</v>
      </c>
      <c r="AS77" s="112">
        <v>12.23</v>
      </c>
      <c r="AT77" s="112">
        <v>19.45</v>
      </c>
      <c r="AU77" s="112">
        <v>22.48</v>
      </c>
      <c r="AV77" s="112">
        <v>40.54</v>
      </c>
      <c r="AW77" s="112">
        <v>21.94</v>
      </c>
      <c r="AX77" s="112">
        <v>29.29</v>
      </c>
      <c r="AY77" s="112">
        <v>32.64</v>
      </c>
      <c r="AZ77" s="112" t="s">
        <v>86</v>
      </c>
    </row>
    <row r="78" spans="2:52" ht="14.25">
      <c r="B78" s="26" t="s">
        <v>1737</v>
      </c>
      <c r="C78" s="59" t="s">
        <v>1738</v>
      </c>
      <c r="D78" s="71" t="s">
        <v>38</v>
      </c>
      <c r="E78" s="112">
        <v>47.78</v>
      </c>
      <c r="F78" s="112">
        <v>54.05</v>
      </c>
      <c r="G78" s="112">
        <v>50.28</v>
      </c>
      <c r="H78" s="112">
        <v>59.87</v>
      </c>
      <c r="I78" s="112">
        <v>50.55</v>
      </c>
      <c r="J78" s="112">
        <v>60.27</v>
      </c>
      <c r="K78" s="112">
        <v>65.75</v>
      </c>
      <c r="L78" s="112">
        <v>71.88</v>
      </c>
      <c r="M78" s="112">
        <v>54.29</v>
      </c>
      <c r="N78" s="112">
        <v>63.03</v>
      </c>
      <c r="O78" s="112">
        <v>59.77</v>
      </c>
      <c r="P78" s="112">
        <v>77.39</v>
      </c>
      <c r="Q78" s="112">
        <v>53.65</v>
      </c>
      <c r="R78" s="112">
        <v>65.39</v>
      </c>
      <c r="S78" s="112">
        <v>60.15</v>
      </c>
      <c r="T78" s="112">
        <v>83.67</v>
      </c>
      <c r="U78" s="112">
        <v>58.45</v>
      </c>
      <c r="V78" s="112">
        <v>65.790000000000006</v>
      </c>
      <c r="W78" s="112">
        <v>66.25</v>
      </c>
      <c r="X78" s="112">
        <v>87.3</v>
      </c>
      <c r="Y78" s="112">
        <v>58.11</v>
      </c>
      <c r="Z78" s="112">
        <v>66.760000000000005</v>
      </c>
      <c r="AA78" s="112">
        <v>53.17</v>
      </c>
      <c r="AB78" s="112">
        <v>66.3</v>
      </c>
      <c r="AC78" s="112">
        <v>71.209999999999994</v>
      </c>
      <c r="AD78" s="112">
        <v>86.51</v>
      </c>
      <c r="AE78" s="112">
        <v>54.36</v>
      </c>
      <c r="AF78" s="112">
        <v>90.54</v>
      </c>
      <c r="AG78" s="112">
        <v>54.58</v>
      </c>
      <c r="AH78" s="112">
        <v>59.76</v>
      </c>
      <c r="AI78" s="112">
        <v>66.87</v>
      </c>
      <c r="AJ78" s="112">
        <v>77.23</v>
      </c>
      <c r="AK78" s="112">
        <v>60.86</v>
      </c>
      <c r="AL78" s="112">
        <v>78.069999999999993</v>
      </c>
      <c r="AM78" s="112">
        <v>75.19</v>
      </c>
      <c r="AN78" s="112">
        <v>98.46</v>
      </c>
      <c r="AO78" s="112">
        <v>81.09</v>
      </c>
      <c r="AP78" s="112">
        <v>102.52</v>
      </c>
      <c r="AQ78" s="112">
        <v>89.18</v>
      </c>
      <c r="AR78" s="112">
        <v>101.22</v>
      </c>
      <c r="AS78" s="112">
        <v>72.67</v>
      </c>
      <c r="AT78" s="112">
        <v>91.47</v>
      </c>
      <c r="AU78" s="112">
        <v>105.28</v>
      </c>
      <c r="AV78" s="112">
        <v>147.32</v>
      </c>
      <c r="AW78" s="112">
        <v>93.45</v>
      </c>
      <c r="AX78" s="112">
        <v>147.07</v>
      </c>
      <c r="AY78" s="112">
        <v>134.99</v>
      </c>
      <c r="AZ78" s="112" t="s">
        <v>86</v>
      </c>
    </row>
    <row r="79" spans="2:52" ht="14.25">
      <c r="B79" s="28" t="s">
        <v>1739</v>
      </c>
      <c r="C79" s="60" t="s">
        <v>1740</v>
      </c>
      <c r="D79" s="71" t="s">
        <v>38</v>
      </c>
      <c r="E79" s="112">
        <v>2.19</v>
      </c>
      <c r="F79" s="112">
        <v>2.17</v>
      </c>
      <c r="G79" s="112">
        <v>2.15</v>
      </c>
      <c r="H79" s="112">
        <v>0.68</v>
      </c>
      <c r="I79" s="112">
        <v>1.1200000000000001</v>
      </c>
      <c r="J79" s="112">
        <v>0.7</v>
      </c>
      <c r="K79" s="112">
        <v>-1.03</v>
      </c>
      <c r="L79" s="112">
        <v>0.24</v>
      </c>
      <c r="M79" s="112">
        <v>0.69</v>
      </c>
      <c r="N79" s="112">
        <v>1.04</v>
      </c>
      <c r="O79" s="112">
        <v>0.7</v>
      </c>
      <c r="P79" s="112">
        <v>0.76</v>
      </c>
      <c r="Q79" s="112">
        <v>3.04</v>
      </c>
      <c r="R79" s="112">
        <v>3.25</v>
      </c>
      <c r="S79" s="112">
        <v>1.02</v>
      </c>
      <c r="T79" s="112">
        <v>0.3</v>
      </c>
      <c r="U79" s="112">
        <v>0.36</v>
      </c>
      <c r="V79" s="112">
        <v>0.17</v>
      </c>
      <c r="W79" s="112">
        <v>0.17</v>
      </c>
      <c r="X79" s="112">
        <v>6.19</v>
      </c>
      <c r="Y79" s="112">
        <v>7.65</v>
      </c>
      <c r="Z79" s="112">
        <v>9.16</v>
      </c>
      <c r="AA79" s="112">
        <v>0.14000000000000001</v>
      </c>
      <c r="AB79" s="112">
        <v>7.96</v>
      </c>
      <c r="AC79" s="112">
        <v>15.33</v>
      </c>
      <c r="AD79" s="112">
        <v>0.7</v>
      </c>
      <c r="AE79" s="112">
        <v>5.44</v>
      </c>
      <c r="AF79" s="112">
        <v>5.29</v>
      </c>
      <c r="AG79" s="112">
        <v>0.6</v>
      </c>
      <c r="AH79" s="112">
        <v>0.59</v>
      </c>
      <c r="AI79" s="112">
        <v>0.41</v>
      </c>
      <c r="AJ79" s="112">
        <v>2.56</v>
      </c>
      <c r="AK79" s="112">
        <v>2.4</v>
      </c>
      <c r="AL79" s="112">
        <v>0.38</v>
      </c>
      <c r="AM79" s="112">
        <v>-1.88</v>
      </c>
      <c r="AN79" s="112">
        <v>0.56000000000000005</v>
      </c>
      <c r="AO79" s="112">
        <v>0.41</v>
      </c>
      <c r="AP79" s="112">
        <v>0.24</v>
      </c>
      <c r="AQ79" s="112">
        <v>0.28999999999999998</v>
      </c>
      <c r="AR79" s="112">
        <v>0.4</v>
      </c>
      <c r="AS79" s="112">
        <v>0.69</v>
      </c>
      <c r="AT79" s="112">
        <v>0.82</v>
      </c>
      <c r="AU79" s="112">
        <v>8.5299999999999994</v>
      </c>
      <c r="AV79" s="112">
        <v>7.78</v>
      </c>
      <c r="AW79" s="112">
        <v>7.87</v>
      </c>
      <c r="AX79" s="112">
        <v>4.55</v>
      </c>
      <c r="AY79" s="112">
        <v>1.32</v>
      </c>
      <c r="AZ79" s="112" t="s">
        <v>86</v>
      </c>
    </row>
    <row r="80" spans="2:52" ht="14.25">
      <c r="B80" s="28" t="s">
        <v>1741</v>
      </c>
      <c r="C80" s="60" t="s">
        <v>1742</v>
      </c>
      <c r="D80" s="71" t="s">
        <v>38</v>
      </c>
      <c r="E80" s="112">
        <v>18.8</v>
      </c>
      <c r="F80" s="112">
        <v>18.79</v>
      </c>
      <c r="G80" s="112">
        <v>19.12</v>
      </c>
      <c r="H80" s="112">
        <v>23.79</v>
      </c>
      <c r="I80" s="112">
        <v>18.68</v>
      </c>
      <c r="J80" s="112">
        <v>19.190000000000001</v>
      </c>
      <c r="K80" s="112">
        <v>19.850000000000001</v>
      </c>
      <c r="L80" s="112">
        <v>23.97</v>
      </c>
      <c r="M80" s="112">
        <v>26.23</v>
      </c>
      <c r="N80" s="112">
        <v>22.38</v>
      </c>
      <c r="O80" s="112">
        <v>22.22</v>
      </c>
      <c r="P80" s="112">
        <v>22.94</v>
      </c>
      <c r="Q80" s="112">
        <v>20.350000000000001</v>
      </c>
      <c r="R80" s="112">
        <v>22.3</v>
      </c>
      <c r="S80" s="112">
        <v>21.06</v>
      </c>
      <c r="T80" s="112">
        <v>26.87</v>
      </c>
      <c r="U80" s="112">
        <v>22.5</v>
      </c>
      <c r="V80" s="112">
        <v>23.06</v>
      </c>
      <c r="W80" s="112">
        <v>23.21</v>
      </c>
      <c r="X80" s="112">
        <v>28.37</v>
      </c>
      <c r="Y80" s="112">
        <v>7.79</v>
      </c>
      <c r="Z80" s="112">
        <v>6.5</v>
      </c>
      <c r="AA80" s="112">
        <v>4.59</v>
      </c>
      <c r="AB80" s="112">
        <v>7.5</v>
      </c>
      <c r="AC80" s="112">
        <v>5.34</v>
      </c>
      <c r="AD80" s="112">
        <v>4.7699999999999996</v>
      </c>
      <c r="AE80" s="112">
        <v>7.86</v>
      </c>
      <c r="AF80" s="112">
        <v>16.41</v>
      </c>
      <c r="AG80" s="112">
        <v>11.2</v>
      </c>
      <c r="AH80" s="112">
        <v>6.15</v>
      </c>
      <c r="AI80" s="112">
        <v>6.2</v>
      </c>
      <c r="AJ80" s="112">
        <v>6.68</v>
      </c>
      <c r="AK80" s="112">
        <v>6.57</v>
      </c>
      <c r="AL80" s="112">
        <v>6.37</v>
      </c>
      <c r="AM80" s="112">
        <v>7.32</v>
      </c>
      <c r="AN80" s="112">
        <v>8.01</v>
      </c>
      <c r="AO80" s="112">
        <v>8.85</v>
      </c>
      <c r="AP80" s="112">
        <v>9.6199999999999992</v>
      </c>
      <c r="AQ80" s="112">
        <v>10.02</v>
      </c>
      <c r="AR80" s="112">
        <v>11.61</v>
      </c>
      <c r="AS80" s="112">
        <v>7.45</v>
      </c>
      <c r="AT80" s="112">
        <v>8.52</v>
      </c>
      <c r="AU80" s="112">
        <v>11.97</v>
      </c>
      <c r="AV80" s="112">
        <v>10.63</v>
      </c>
      <c r="AW80" s="112">
        <v>11.58</v>
      </c>
      <c r="AX80" s="112">
        <v>13.39</v>
      </c>
      <c r="AY80" s="112">
        <v>12.61</v>
      </c>
      <c r="AZ80" s="112" t="s">
        <v>86</v>
      </c>
    </row>
    <row r="81" spans="2:52" ht="14.25">
      <c r="B81" s="28" t="s">
        <v>1743</v>
      </c>
      <c r="C81" s="60" t="s">
        <v>1744</v>
      </c>
      <c r="D81" s="71" t="s">
        <v>38</v>
      </c>
      <c r="E81" s="112">
        <v>0.7</v>
      </c>
      <c r="F81" s="112">
        <v>0.71</v>
      </c>
      <c r="G81" s="112">
        <v>0.7</v>
      </c>
      <c r="H81" s="112">
        <v>0.86</v>
      </c>
      <c r="I81" s="112">
        <v>0.79</v>
      </c>
      <c r="J81" s="112">
        <v>0.61</v>
      </c>
      <c r="K81" s="112">
        <v>0.41</v>
      </c>
      <c r="L81" s="112">
        <v>1.04</v>
      </c>
      <c r="M81" s="112">
        <v>0.65</v>
      </c>
      <c r="N81" s="112">
        <v>0.7</v>
      </c>
      <c r="O81" s="112">
        <v>0.46</v>
      </c>
      <c r="P81" s="112">
        <v>1.17</v>
      </c>
      <c r="Q81" s="112">
        <v>0.27</v>
      </c>
      <c r="R81" s="112">
        <v>0.28000000000000003</v>
      </c>
      <c r="S81" s="112">
        <v>0.24</v>
      </c>
      <c r="T81" s="112">
        <v>0.28999999999999998</v>
      </c>
      <c r="U81" s="112">
        <v>0.32</v>
      </c>
      <c r="V81" s="112">
        <v>0.21</v>
      </c>
      <c r="W81" s="112">
        <v>0.23</v>
      </c>
      <c r="X81" s="112">
        <v>0.28000000000000003</v>
      </c>
      <c r="Y81" s="112">
        <v>0.52</v>
      </c>
      <c r="Z81" s="112">
        <v>0.32</v>
      </c>
      <c r="AA81" s="112">
        <v>0.33</v>
      </c>
      <c r="AB81" s="112">
        <v>0.34</v>
      </c>
      <c r="AC81" s="112">
        <v>0.16</v>
      </c>
      <c r="AD81" s="112">
        <v>0.18</v>
      </c>
      <c r="AE81" s="112">
        <v>0.18</v>
      </c>
      <c r="AF81" s="112">
        <v>0.31</v>
      </c>
      <c r="AG81" s="112">
        <v>1.1000000000000001</v>
      </c>
      <c r="AH81" s="112">
        <v>0.85</v>
      </c>
      <c r="AI81" s="112">
        <v>1.02</v>
      </c>
      <c r="AJ81" s="112">
        <v>0.93</v>
      </c>
      <c r="AK81" s="112">
        <v>1.07</v>
      </c>
      <c r="AL81" s="112">
        <v>1.21</v>
      </c>
      <c r="AM81" s="112">
        <v>0.38</v>
      </c>
      <c r="AN81" s="112">
        <v>1.52</v>
      </c>
      <c r="AO81" s="112">
        <v>1.49</v>
      </c>
      <c r="AP81" s="112">
        <v>1.08</v>
      </c>
      <c r="AQ81" s="112">
        <v>2.06</v>
      </c>
      <c r="AR81" s="112">
        <v>2.21</v>
      </c>
      <c r="AS81" s="112">
        <v>1.71</v>
      </c>
      <c r="AT81" s="112">
        <v>2.54</v>
      </c>
      <c r="AU81" s="112">
        <v>2.56</v>
      </c>
      <c r="AV81" s="112">
        <v>2.42</v>
      </c>
      <c r="AW81" s="112">
        <v>3.31</v>
      </c>
      <c r="AX81" s="112">
        <v>2.95</v>
      </c>
      <c r="AY81" s="112">
        <v>3.44</v>
      </c>
      <c r="AZ81" s="112" t="s">
        <v>86</v>
      </c>
    </row>
    <row r="82" spans="2:52" ht="14.25">
      <c r="B82" s="28" t="s">
        <v>1745</v>
      </c>
      <c r="C82" s="60" t="s">
        <v>1746</v>
      </c>
      <c r="D82" s="71" t="s">
        <v>38</v>
      </c>
      <c r="E82" s="112">
        <v>8.2200000000000006</v>
      </c>
      <c r="F82" s="112">
        <v>10.64</v>
      </c>
      <c r="G82" s="112">
        <v>11.29</v>
      </c>
      <c r="H82" s="112">
        <v>13.6</v>
      </c>
      <c r="I82" s="112">
        <v>10.44</v>
      </c>
      <c r="J82" s="112">
        <v>11.29</v>
      </c>
      <c r="K82" s="112">
        <v>13.24</v>
      </c>
      <c r="L82" s="112">
        <v>12.41</v>
      </c>
      <c r="M82" s="112">
        <v>8.56</v>
      </c>
      <c r="N82" s="112">
        <v>10.34</v>
      </c>
      <c r="O82" s="112">
        <v>11.68</v>
      </c>
      <c r="P82" s="112">
        <v>14.33</v>
      </c>
      <c r="Q82" s="112">
        <v>10.26</v>
      </c>
      <c r="R82" s="112">
        <v>13.15</v>
      </c>
      <c r="S82" s="112">
        <v>13.81</v>
      </c>
      <c r="T82" s="112">
        <v>20.309999999999999</v>
      </c>
      <c r="U82" s="112">
        <v>11.41</v>
      </c>
      <c r="V82" s="112">
        <v>14.27</v>
      </c>
      <c r="W82" s="112">
        <v>15.47</v>
      </c>
      <c r="X82" s="112">
        <v>20.03</v>
      </c>
      <c r="Y82" s="112">
        <v>19.88</v>
      </c>
      <c r="Z82" s="112">
        <v>23.79</v>
      </c>
      <c r="AA82" s="112">
        <v>22.6</v>
      </c>
      <c r="AB82" s="112">
        <v>22.67</v>
      </c>
      <c r="AC82" s="112">
        <v>18.07</v>
      </c>
      <c r="AD82" s="112">
        <v>27.07</v>
      </c>
      <c r="AE82" s="112">
        <v>28.15</v>
      </c>
      <c r="AF82" s="112">
        <v>34.39</v>
      </c>
      <c r="AG82" s="112">
        <v>21.27</v>
      </c>
      <c r="AH82" s="112">
        <v>22.84</v>
      </c>
      <c r="AI82" s="112">
        <v>28.76</v>
      </c>
      <c r="AJ82" s="112">
        <v>28</v>
      </c>
      <c r="AK82" s="112">
        <v>19.010000000000002</v>
      </c>
      <c r="AL82" s="112">
        <v>29.81</v>
      </c>
      <c r="AM82" s="112">
        <v>30.9</v>
      </c>
      <c r="AN82" s="112">
        <v>38.61</v>
      </c>
      <c r="AO82" s="112">
        <v>31.73</v>
      </c>
      <c r="AP82" s="112">
        <v>43.57</v>
      </c>
      <c r="AQ82" s="112">
        <v>38.44</v>
      </c>
      <c r="AR82" s="112">
        <v>43.73</v>
      </c>
      <c r="AS82" s="112">
        <v>28.77</v>
      </c>
      <c r="AT82" s="112">
        <v>35.159999999999997</v>
      </c>
      <c r="AU82" s="112">
        <v>33.74</v>
      </c>
      <c r="AV82" s="112">
        <v>57.22</v>
      </c>
      <c r="AW82" s="112">
        <v>31</v>
      </c>
      <c r="AX82" s="112">
        <v>58.17</v>
      </c>
      <c r="AY82" s="112">
        <v>58.4</v>
      </c>
      <c r="AZ82" s="112" t="s">
        <v>86</v>
      </c>
    </row>
    <row r="83" spans="2:52" ht="14.25">
      <c r="B83" s="28" t="s">
        <v>1747</v>
      </c>
      <c r="C83" s="60" t="s">
        <v>1748</v>
      </c>
      <c r="D83" s="71" t="s">
        <v>38</v>
      </c>
      <c r="E83" s="112">
        <v>2.0499999999999998</v>
      </c>
      <c r="F83" s="112">
        <v>4.75</v>
      </c>
      <c r="G83" s="112">
        <v>1.06</v>
      </c>
      <c r="H83" s="112">
        <v>1.63</v>
      </c>
      <c r="I83" s="112">
        <v>1.34</v>
      </c>
      <c r="J83" s="112">
        <v>1.76</v>
      </c>
      <c r="K83" s="112">
        <v>2.92</v>
      </c>
      <c r="L83" s="112">
        <v>2.8</v>
      </c>
      <c r="M83" s="112">
        <v>1.71</v>
      </c>
      <c r="N83" s="112">
        <v>5.69</v>
      </c>
      <c r="O83" s="112">
        <v>2.23</v>
      </c>
      <c r="P83" s="112">
        <v>6.86</v>
      </c>
      <c r="Q83" s="112">
        <v>1.95</v>
      </c>
      <c r="R83" s="112">
        <v>3.11</v>
      </c>
      <c r="S83" s="112">
        <v>2.76</v>
      </c>
      <c r="T83" s="112">
        <v>3.55</v>
      </c>
      <c r="U83" s="112">
        <v>2.98</v>
      </c>
      <c r="V83" s="112">
        <v>2.2999999999999998</v>
      </c>
      <c r="W83" s="112">
        <v>3.55</v>
      </c>
      <c r="X83" s="112">
        <v>2.1800000000000002</v>
      </c>
      <c r="Y83" s="112">
        <v>0.09</v>
      </c>
      <c r="Z83" s="112">
        <v>0.11</v>
      </c>
      <c r="AA83" s="112">
        <v>0.1</v>
      </c>
      <c r="AB83" s="112">
        <v>0.2</v>
      </c>
      <c r="AC83" s="112">
        <v>0.31</v>
      </c>
      <c r="AD83" s="112">
        <v>0.88</v>
      </c>
      <c r="AE83" s="112">
        <v>0.33</v>
      </c>
      <c r="AF83" s="112">
        <v>0.24</v>
      </c>
      <c r="AG83" s="112">
        <v>0.16</v>
      </c>
      <c r="AH83" s="112">
        <v>1.95</v>
      </c>
      <c r="AI83" s="112">
        <v>0.81</v>
      </c>
      <c r="AJ83" s="112">
        <v>0.39</v>
      </c>
      <c r="AK83" s="112">
        <v>1.04</v>
      </c>
      <c r="AL83" s="112">
        <v>2</v>
      </c>
      <c r="AM83" s="112">
        <v>2.2200000000000002</v>
      </c>
      <c r="AN83" s="112">
        <v>1.1200000000000001</v>
      </c>
      <c r="AO83" s="112">
        <v>0.06</v>
      </c>
      <c r="AP83" s="112">
        <v>0.78</v>
      </c>
      <c r="AQ83" s="112">
        <v>1.21</v>
      </c>
      <c r="AR83" s="112">
        <v>0.68</v>
      </c>
      <c r="AS83" s="112">
        <v>0.71</v>
      </c>
      <c r="AT83" s="112">
        <v>0.3</v>
      </c>
      <c r="AU83" s="112">
        <v>1.42</v>
      </c>
      <c r="AV83" s="112">
        <v>1.42</v>
      </c>
      <c r="AW83" s="112">
        <v>0.24</v>
      </c>
      <c r="AX83" s="112">
        <v>1.64</v>
      </c>
      <c r="AY83" s="112">
        <v>0.96</v>
      </c>
      <c r="AZ83" s="112" t="s">
        <v>86</v>
      </c>
    </row>
    <row r="84" spans="2:52" ht="14.25">
      <c r="B84" s="28" t="s">
        <v>1749</v>
      </c>
      <c r="C84" s="60" t="s">
        <v>1750</v>
      </c>
      <c r="D84" s="71" t="s">
        <v>38</v>
      </c>
      <c r="E84" s="112">
        <v>4.16</v>
      </c>
      <c r="F84" s="112">
        <v>2.4700000000000002</v>
      </c>
      <c r="G84" s="112">
        <v>1.91</v>
      </c>
      <c r="H84" s="112">
        <v>2.3199999999999998</v>
      </c>
      <c r="I84" s="112">
        <v>4.71</v>
      </c>
      <c r="J84" s="112">
        <v>8.15</v>
      </c>
      <c r="K84" s="112">
        <v>11.68</v>
      </c>
      <c r="L84" s="112">
        <v>14.34</v>
      </c>
      <c r="M84" s="112">
        <v>4.1900000000000004</v>
      </c>
      <c r="N84" s="112">
        <v>4.45</v>
      </c>
      <c r="O84" s="112">
        <v>4.1900000000000004</v>
      </c>
      <c r="P84" s="112">
        <v>9.91</v>
      </c>
      <c r="Q84" s="112">
        <v>0.39</v>
      </c>
      <c r="R84" s="112">
        <v>3.76</v>
      </c>
      <c r="S84" s="112">
        <v>1.8</v>
      </c>
      <c r="T84" s="112">
        <v>5.25</v>
      </c>
      <c r="U84" s="112">
        <v>1.1000000000000001</v>
      </c>
      <c r="V84" s="112">
        <v>3.73</v>
      </c>
      <c r="W84" s="112">
        <v>2.14</v>
      </c>
      <c r="X84" s="112">
        <v>1.57</v>
      </c>
      <c r="Y84" s="112">
        <v>0.71</v>
      </c>
      <c r="Z84" s="112">
        <v>0.94</v>
      </c>
      <c r="AA84" s="112">
        <v>2.14</v>
      </c>
      <c r="AB84" s="112">
        <v>3.92</v>
      </c>
      <c r="AC84" s="112">
        <v>0.19</v>
      </c>
      <c r="AD84" s="112">
        <v>0.19</v>
      </c>
      <c r="AE84" s="112">
        <v>0.44</v>
      </c>
      <c r="AF84" s="112">
        <v>1.1299999999999999</v>
      </c>
      <c r="AG84" s="112">
        <v>0.35</v>
      </c>
      <c r="AH84" s="112">
        <v>2.0499999999999998</v>
      </c>
      <c r="AI84" s="112">
        <v>2.11</v>
      </c>
      <c r="AJ84" s="112">
        <v>3</v>
      </c>
      <c r="AK84" s="112">
        <v>4.34</v>
      </c>
      <c r="AL84" s="112">
        <v>6.63</v>
      </c>
      <c r="AM84" s="112">
        <v>2.9</v>
      </c>
      <c r="AN84" s="112">
        <v>3.7</v>
      </c>
      <c r="AO84" s="112">
        <v>2.92</v>
      </c>
      <c r="AP84" s="112">
        <v>5.05</v>
      </c>
      <c r="AQ84" s="112">
        <v>3.43</v>
      </c>
      <c r="AR84" s="112">
        <v>3.03</v>
      </c>
      <c r="AS84" s="112">
        <v>0.7</v>
      </c>
      <c r="AT84" s="112">
        <v>1.37</v>
      </c>
      <c r="AU84" s="112">
        <v>3.63</v>
      </c>
      <c r="AV84" s="112">
        <v>0.96</v>
      </c>
      <c r="AW84" s="112">
        <v>0.75</v>
      </c>
      <c r="AX84" s="112">
        <v>3.75</v>
      </c>
      <c r="AY84" s="112">
        <v>1.81</v>
      </c>
      <c r="AZ84" s="112" t="s">
        <v>86</v>
      </c>
    </row>
    <row r="85" spans="2:52" ht="14.25">
      <c r="B85" s="28" t="s">
        <v>1751</v>
      </c>
      <c r="C85" s="60" t="s">
        <v>1752</v>
      </c>
      <c r="D85" s="71" t="s">
        <v>38</v>
      </c>
      <c r="E85" s="112">
        <v>0.36</v>
      </c>
      <c r="F85" s="112">
        <v>0.49</v>
      </c>
      <c r="G85" s="112">
        <v>0.26</v>
      </c>
      <c r="H85" s="112">
        <v>0.3</v>
      </c>
      <c r="I85" s="112">
        <v>0.69</v>
      </c>
      <c r="J85" s="112">
        <v>1.1000000000000001</v>
      </c>
      <c r="K85" s="112">
        <v>0.65</v>
      </c>
      <c r="L85" s="112">
        <v>0.75</v>
      </c>
      <c r="M85" s="112">
        <v>0.37</v>
      </c>
      <c r="N85" s="112">
        <v>0.64</v>
      </c>
      <c r="O85" s="112">
        <v>0.27</v>
      </c>
      <c r="P85" s="112">
        <v>0.38</v>
      </c>
      <c r="Q85" s="112">
        <v>0.53</v>
      </c>
      <c r="R85" s="112">
        <v>0.72</v>
      </c>
      <c r="S85" s="112">
        <v>0.56999999999999995</v>
      </c>
      <c r="T85" s="112">
        <v>0.49</v>
      </c>
      <c r="U85" s="112">
        <v>1.21</v>
      </c>
      <c r="V85" s="112">
        <v>0.77</v>
      </c>
      <c r="W85" s="112">
        <v>0.86</v>
      </c>
      <c r="X85" s="112">
        <v>1.48</v>
      </c>
      <c r="Y85" s="112">
        <v>0.41</v>
      </c>
      <c r="Z85" s="112">
        <v>0.55000000000000004</v>
      </c>
      <c r="AA85" s="112">
        <v>0.65</v>
      </c>
      <c r="AB85" s="112">
        <v>0.68</v>
      </c>
      <c r="AC85" s="112">
        <v>0.44</v>
      </c>
      <c r="AD85" s="112">
        <v>1.1100000000000001</v>
      </c>
      <c r="AE85" s="112">
        <v>0.98</v>
      </c>
      <c r="AF85" s="112">
        <v>1.26</v>
      </c>
      <c r="AG85" s="112">
        <v>0.33</v>
      </c>
      <c r="AH85" s="112">
        <v>0.42</v>
      </c>
      <c r="AI85" s="112">
        <v>0.43</v>
      </c>
      <c r="AJ85" s="112">
        <v>0.98</v>
      </c>
      <c r="AK85" s="112">
        <v>0.76</v>
      </c>
      <c r="AL85" s="112">
        <v>1.35</v>
      </c>
      <c r="AM85" s="112">
        <v>1.22</v>
      </c>
      <c r="AN85" s="112">
        <v>1.47</v>
      </c>
      <c r="AO85" s="112">
        <v>4.17</v>
      </c>
      <c r="AP85" s="112">
        <v>3.42</v>
      </c>
      <c r="AQ85" s="112">
        <v>3.42</v>
      </c>
      <c r="AR85" s="112">
        <v>5.41</v>
      </c>
      <c r="AS85" s="112">
        <v>0.65</v>
      </c>
      <c r="AT85" s="112">
        <v>0.89</v>
      </c>
      <c r="AU85" s="112">
        <v>0.71</v>
      </c>
      <c r="AV85" s="112">
        <v>0.89</v>
      </c>
      <c r="AW85" s="112">
        <v>0.28999999999999998</v>
      </c>
      <c r="AX85" s="112">
        <v>0.26</v>
      </c>
      <c r="AY85" s="112">
        <v>0.32</v>
      </c>
      <c r="AZ85" s="112" t="s">
        <v>86</v>
      </c>
    </row>
    <row r="86" spans="2:52" ht="14.25">
      <c r="B86" s="28" t="s">
        <v>1753</v>
      </c>
      <c r="C86" s="60" t="s">
        <v>1754</v>
      </c>
      <c r="D86" s="71" t="s">
        <v>38</v>
      </c>
      <c r="E86" s="112">
        <v>0.16</v>
      </c>
      <c r="F86" s="112">
        <v>0.37</v>
      </c>
      <c r="G86" s="112">
        <v>0.28000000000000003</v>
      </c>
      <c r="H86" s="112">
        <v>0.47</v>
      </c>
      <c r="I86" s="112">
        <v>1</v>
      </c>
      <c r="J86" s="112">
        <v>0.52</v>
      </c>
      <c r="K86" s="112">
        <v>0.54</v>
      </c>
      <c r="L86" s="112">
        <v>1.1599999999999999</v>
      </c>
      <c r="M86" s="112">
        <v>0.5</v>
      </c>
      <c r="N86" s="112">
        <v>1.01</v>
      </c>
      <c r="O86" s="112">
        <v>0.84</v>
      </c>
      <c r="P86" s="112">
        <v>0.84</v>
      </c>
      <c r="Q86" s="112">
        <v>0.23</v>
      </c>
      <c r="R86" s="112">
        <v>0.47</v>
      </c>
      <c r="S86" s="112">
        <v>0.13</v>
      </c>
      <c r="T86" s="112">
        <v>0.14000000000000001</v>
      </c>
      <c r="U86" s="112">
        <v>0.99</v>
      </c>
      <c r="V86" s="112">
        <v>0.42</v>
      </c>
      <c r="W86" s="112">
        <v>0.84</v>
      </c>
      <c r="X86" s="112">
        <v>0.76</v>
      </c>
      <c r="Y86" s="112">
        <v>1.08</v>
      </c>
      <c r="Z86" s="112">
        <v>0.52</v>
      </c>
      <c r="AA86" s="112">
        <v>0.59</v>
      </c>
      <c r="AB86" s="112">
        <v>1.36</v>
      </c>
      <c r="AC86" s="112">
        <v>0.61</v>
      </c>
      <c r="AD86" s="112">
        <v>0.88</v>
      </c>
      <c r="AE86" s="112">
        <v>0.86</v>
      </c>
      <c r="AF86" s="112">
        <v>1.02</v>
      </c>
      <c r="AG86" s="112">
        <v>0.16</v>
      </c>
      <c r="AH86" s="112">
        <v>0.23</v>
      </c>
      <c r="AI86" s="112">
        <v>0.38</v>
      </c>
      <c r="AJ86" s="112">
        <v>0.37</v>
      </c>
      <c r="AK86" s="112">
        <v>0.3</v>
      </c>
      <c r="AL86" s="112">
        <v>0.66</v>
      </c>
      <c r="AM86" s="112">
        <v>0.63</v>
      </c>
      <c r="AN86" s="112">
        <v>0.84</v>
      </c>
      <c r="AO86" s="112">
        <v>0.39</v>
      </c>
      <c r="AP86" s="112">
        <v>0.72</v>
      </c>
      <c r="AQ86" s="112">
        <v>0.57999999999999996</v>
      </c>
      <c r="AR86" s="112">
        <v>0.7</v>
      </c>
      <c r="AS86" s="112">
        <v>5.58</v>
      </c>
      <c r="AT86" s="112">
        <v>0.96</v>
      </c>
      <c r="AU86" s="112">
        <v>0.76</v>
      </c>
      <c r="AV86" s="112">
        <v>1.62</v>
      </c>
      <c r="AW86" s="112">
        <v>1.01</v>
      </c>
      <c r="AX86" s="112">
        <v>2.57</v>
      </c>
      <c r="AY86" s="112">
        <v>2.7</v>
      </c>
      <c r="AZ86" s="112" t="s">
        <v>86</v>
      </c>
    </row>
    <row r="87" spans="2:52" ht="14.25">
      <c r="B87" s="28" t="s">
        <v>1755</v>
      </c>
      <c r="C87" s="60" t="s">
        <v>1756</v>
      </c>
      <c r="D87" s="72" t="s">
        <v>38</v>
      </c>
      <c r="E87" s="112">
        <v>11.13</v>
      </c>
      <c r="F87" s="112">
        <v>13.65</v>
      </c>
      <c r="G87" s="112">
        <v>13.52</v>
      </c>
      <c r="H87" s="112">
        <v>16.23</v>
      </c>
      <c r="I87" s="112">
        <v>11.77</v>
      </c>
      <c r="J87" s="112">
        <v>16.940000000000001</v>
      </c>
      <c r="K87" s="112">
        <v>17.48</v>
      </c>
      <c r="L87" s="112">
        <v>15.17</v>
      </c>
      <c r="M87" s="112">
        <v>11.4</v>
      </c>
      <c r="N87" s="112">
        <v>16.77</v>
      </c>
      <c r="O87" s="112">
        <v>17.18</v>
      </c>
      <c r="P87" s="112">
        <v>20.2</v>
      </c>
      <c r="Q87" s="112">
        <v>16.63</v>
      </c>
      <c r="R87" s="112">
        <v>18.34</v>
      </c>
      <c r="S87" s="112">
        <v>18.77</v>
      </c>
      <c r="T87" s="112">
        <v>26.46</v>
      </c>
      <c r="U87" s="112">
        <v>17.59</v>
      </c>
      <c r="V87" s="112">
        <v>20.86</v>
      </c>
      <c r="W87" s="112">
        <v>19.78</v>
      </c>
      <c r="X87" s="112">
        <v>26.45</v>
      </c>
      <c r="Y87" s="112">
        <v>19.989999999999998</v>
      </c>
      <c r="Z87" s="112">
        <v>24.87</v>
      </c>
      <c r="AA87" s="112">
        <v>22.03</v>
      </c>
      <c r="AB87" s="112">
        <v>21.67</v>
      </c>
      <c r="AC87" s="112">
        <v>30.75</v>
      </c>
      <c r="AD87" s="112">
        <v>50.72</v>
      </c>
      <c r="AE87" s="112">
        <v>10.11</v>
      </c>
      <c r="AF87" s="112">
        <v>30.49</v>
      </c>
      <c r="AG87" s="112">
        <v>19.399999999999999</v>
      </c>
      <c r="AH87" s="112">
        <v>24.67</v>
      </c>
      <c r="AI87" s="112">
        <v>26.75</v>
      </c>
      <c r="AJ87" s="112">
        <v>34.33</v>
      </c>
      <c r="AK87" s="112">
        <v>25.37</v>
      </c>
      <c r="AL87" s="112">
        <v>29.66</v>
      </c>
      <c r="AM87" s="112">
        <v>31.51</v>
      </c>
      <c r="AN87" s="112">
        <v>42.63</v>
      </c>
      <c r="AO87" s="112">
        <v>31.07</v>
      </c>
      <c r="AP87" s="112">
        <v>38.04</v>
      </c>
      <c r="AQ87" s="112">
        <v>29.73</v>
      </c>
      <c r="AR87" s="112">
        <v>33.44</v>
      </c>
      <c r="AS87" s="112">
        <v>26.41</v>
      </c>
      <c r="AT87" s="112">
        <v>40.909999999999997</v>
      </c>
      <c r="AU87" s="112">
        <v>41.96</v>
      </c>
      <c r="AV87" s="112">
        <v>64.37</v>
      </c>
      <c r="AW87" s="112">
        <v>37.4</v>
      </c>
      <c r="AX87" s="112">
        <v>59.78</v>
      </c>
      <c r="AY87" s="112">
        <v>53.42</v>
      </c>
      <c r="AZ87" s="112" t="s">
        <v>86</v>
      </c>
    </row>
    <row r="88" spans="2:52" ht="14.25">
      <c r="B88" s="31" t="s">
        <v>1757</v>
      </c>
      <c r="C88" s="32" t="s">
        <v>1758</v>
      </c>
      <c r="D88" s="32" t="s">
        <v>38</v>
      </c>
      <c r="E88" s="112" t="s">
        <v>86</v>
      </c>
      <c r="F88" s="112" t="s">
        <v>86</v>
      </c>
      <c r="G88" s="112" t="s">
        <v>86</v>
      </c>
      <c r="H88" s="112" t="s">
        <v>86</v>
      </c>
      <c r="I88" s="112" t="s">
        <v>86</v>
      </c>
      <c r="J88" s="112" t="s">
        <v>86</v>
      </c>
      <c r="K88" s="112" t="s">
        <v>86</v>
      </c>
      <c r="L88" s="112" t="s">
        <v>86</v>
      </c>
      <c r="M88" s="112" t="s">
        <v>86</v>
      </c>
      <c r="N88" s="112" t="s">
        <v>86</v>
      </c>
      <c r="O88" s="112" t="s">
        <v>86</v>
      </c>
      <c r="P88" s="112" t="s">
        <v>86</v>
      </c>
      <c r="Q88" s="112" t="s">
        <v>86</v>
      </c>
      <c r="R88" s="112" t="s">
        <v>86</v>
      </c>
      <c r="S88" s="112" t="s">
        <v>86</v>
      </c>
      <c r="T88" s="112" t="s">
        <v>86</v>
      </c>
      <c r="U88" s="112" t="s">
        <v>86</v>
      </c>
      <c r="V88" s="112" t="s">
        <v>86</v>
      </c>
      <c r="W88" s="112" t="s">
        <v>86</v>
      </c>
      <c r="X88" s="112" t="s">
        <v>86</v>
      </c>
      <c r="Y88" s="112" t="s">
        <v>86</v>
      </c>
      <c r="Z88" s="112" t="s">
        <v>86</v>
      </c>
      <c r="AA88" s="112" t="s">
        <v>86</v>
      </c>
      <c r="AB88" s="112" t="s">
        <v>86</v>
      </c>
      <c r="AC88" s="112" t="s">
        <v>86</v>
      </c>
      <c r="AD88" s="112" t="s">
        <v>86</v>
      </c>
      <c r="AE88" s="112" t="s">
        <v>86</v>
      </c>
      <c r="AF88" s="112" t="s">
        <v>86</v>
      </c>
      <c r="AG88" s="112" t="s">
        <v>86</v>
      </c>
      <c r="AH88" s="112" t="s">
        <v>86</v>
      </c>
      <c r="AI88" s="112" t="s">
        <v>86</v>
      </c>
      <c r="AJ88" s="112" t="s">
        <v>86</v>
      </c>
      <c r="AK88" s="112" t="s">
        <v>86</v>
      </c>
      <c r="AL88" s="112" t="s">
        <v>86</v>
      </c>
      <c r="AM88" s="112" t="s">
        <v>86</v>
      </c>
      <c r="AN88" s="112" t="s">
        <v>86</v>
      </c>
      <c r="AO88" s="112" t="s">
        <v>86</v>
      </c>
      <c r="AP88" s="112" t="s">
        <v>86</v>
      </c>
      <c r="AQ88" s="112" t="s">
        <v>86</v>
      </c>
      <c r="AR88" s="112" t="s">
        <v>86</v>
      </c>
      <c r="AS88" s="112" t="s">
        <v>86</v>
      </c>
      <c r="AT88" s="112" t="s">
        <v>86</v>
      </c>
      <c r="AU88" s="112" t="s">
        <v>86</v>
      </c>
      <c r="AV88" s="112" t="s">
        <v>86</v>
      </c>
      <c r="AW88" s="112" t="s">
        <v>86</v>
      </c>
      <c r="AX88" s="112" t="s">
        <v>86</v>
      </c>
      <c r="AY88" s="112" t="s">
        <v>86</v>
      </c>
      <c r="AZ88" s="112" t="s">
        <v>86</v>
      </c>
    </row>
  </sheetData>
  <mergeCells count="14">
    <mergeCell ref="E2:AW5"/>
    <mergeCell ref="AS6:AV6"/>
    <mergeCell ref="AC6:AF6"/>
    <mergeCell ref="B5:C6"/>
    <mergeCell ref="E6:H6"/>
    <mergeCell ref="I6:L6"/>
    <mergeCell ref="M6:P6"/>
    <mergeCell ref="Q6:T6"/>
    <mergeCell ref="U6:X6"/>
    <mergeCell ref="AG6:AJ6"/>
    <mergeCell ref="AK6:AN6"/>
    <mergeCell ref="Y6:AB6"/>
    <mergeCell ref="AO6:AR6"/>
    <mergeCell ref="AW6:AZ6"/>
  </mergeCells>
  <hyperlinks>
    <hyperlink ref="B1" location="Indice!A1" display="Regresar" xr:uid="{00000000-0004-0000-0800-000000000000}"/>
  </hyperlinks>
  <pageMargins left="0.7" right="0.7" top="0.75" bottom="0.75" header="0.3" footer="0.3"/>
  <ignoredErrors>
    <ignoredError sqref="B8:D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2019-02-27T16:49:41Z</dcterms:created>
  <dcterms:modified xsi:type="dcterms:W3CDTF">2025-10-28T18:32:40Z</dcterms:modified>
  <cp:category/>
  <cp:contentStatus/>
</cp:coreProperties>
</file>