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23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BI/Archivos EFPAS excel/SV/1. Gobierno central/EFP/MENSUAL/"/>
    </mc:Choice>
  </mc:AlternateContent>
  <xr:revisionPtr revIDLastSave="185" documentId="13_ncr:1_{C740FBD7-2AC6-42B3-B2ED-C2A017C8571E}" xr6:coauthVersionLast="47" xr6:coauthVersionMax="47" xr10:uidLastSave="{B84D07C1-D2F0-448D-A594-DDF34C6149E2}"/>
  <bookViews>
    <workbookView xWindow="-120" yWindow="-120" windowWidth="20730" windowHeight="11160" xr2:uid="{00000000-000D-0000-FFFF-FFFF00000000}"/>
  </bookViews>
  <sheets>
    <sheet name="Indice" sheetId="2" r:id="rId1"/>
    <sheet name="Estado I" sheetId="3" r:id="rId2"/>
    <sheet name="Estado II" sheetId="14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<sst xmlns="http://schemas.openxmlformats.org/spreadsheetml/2006/main" count="5539" uniqueCount="1221">
  <si>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</si>
  <si>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</si>
  <si>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</si>
  <si>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</si>
  <si>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</si>
  <si>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</si>
  <si>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El Salvador</t>
  </si>
  <si>
    <t xml:space="preserve">Cobertura: </t>
  </si>
  <si>
    <t>Gobierno Central Extrapresupuestario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</si>
  <si>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</si>
  <si>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</si>
  <si>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</si>
  <si>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</si>
  <si>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</si>
  <si>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</si>
  <si>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</si>
  <si>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</si>
  <si>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</si>
  <si>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</si>
  <si>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</si>
  <si>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</si>
  <si>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</si>
  <si>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</si>
  <si>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</si>
  <si>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</si>
  <si>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</si>
  <si>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</si>
  <si>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</si>
  <si>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</si>
  <si>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</si>
  <si>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</si>
  <si>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</si>
  <si>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</si>
  <si>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</si>
  <si>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</si>
  <si>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</si>
  <si>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</si>
  <si>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</si>
  <si>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</si>
  <si>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</si>
  <si>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</si>
  <si>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</si>
  <si>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</si>
  <si>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</si>
  <si>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</si>
  <si>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</si>
  <si>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</si>
  <si>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</si>
  <si>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</si>
  <si>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</si>
  <si>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</si>
  <si>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</si>
  <si>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</si>
  <si>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</si>
  <si>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</si>
  <si>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</si>
  <si>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</si>
  <si>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</si>
  <si>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</si>
  <si>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</si>
  <si>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</si>
  <si>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</si>
  <si>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</si>
  <si>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</si>
  <si>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</si>
  <si>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</si>
  <si>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</si>
  <si>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</si>
  <si>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</si>
  <si>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</si>
  <si>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</si>
  <si>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</si>
  <si>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</si>
  <si>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</si>
  <si>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</si>
  <si>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</si>
  <si>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</si>
  <si>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</si>
  <si>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</si>
  <si>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</si>
  <si>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</si>
  <si>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</si>
  <si>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</si>
  <si>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</si>
  <si>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</si>
  <si>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</si>
  <si>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</si>
  <si>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</si>
  <si>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</si>
  <si>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</si>
  <si>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</si>
  <si>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</si>
  <si>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</si>
  <si>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</si>
  <si>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</si>
  <si>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</si>
  <si>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</si>
  <si>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</si>
  <si>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</si>
  <si>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</si>
  <si>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</si>
  <si>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</si>
  <si>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</si>
  <si>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</si>
  <si>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</si>
  <si>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</si>
  <si>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</si>
  <si>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</si>
  <si>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</si>
  <si>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</si>
  <si>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</si>
  <si>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</si>
  <si>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</si>
  <si>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</si>
  <si>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</si>
  <si>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</si>
  <si>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</si>
  <si>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</si>
  <si>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</si>
  <si>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</si>
  <si>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</si>
  <si>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ESTADO DE OPERACIONES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</si>
  <si>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</si>
  <si>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</si>
  <si>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</si>
  <si>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 xml:space="preserve"> -  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</si>
  <si>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</si>
  <si>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</si>
  <si>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</si>
  <si>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</si>
  <si>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</si>
  <si>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</si>
  <si>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</si>
  <si>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</si>
  <si>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</si>
  <si>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</si>
  <si>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</si>
  <si>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</si>
  <si>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</si>
  <si>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</si>
  <si>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</si>
  <si>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</si>
  <si>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</si>
  <si>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</si>
  <si>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</si>
  <si>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</si>
  <si>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</si>
  <si>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</si>
  <si>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</si>
  <si>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</si>
  <si>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</si>
  <si>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</si>
  <si>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</si>
  <si>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</si>
  <si>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</si>
  <si>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</si>
  <si>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</si>
  <si>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</si>
  <si>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</si>
  <si>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</si>
  <si>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</si>
  <si>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</si>
  <si>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</si>
  <si>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</si>
  <si>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</si>
  <si>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</si>
  <si>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</si>
  <si>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</si>
  <si>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</si>
  <si>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</si>
  <si>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</si>
  <si>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</si>
  <si>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</si>
  <si>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</si>
  <si>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</si>
  <si>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</si>
  <si>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</si>
  <si>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</si>
  <si>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</si>
  <si>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</si>
  <si>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</si>
  <si>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</si>
  <si>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</si>
  <si>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</si>
  <si>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</si>
  <si>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</si>
  <si>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</si>
  <si>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</si>
  <si>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</si>
  <si>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</si>
  <si>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</si>
  <si>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</si>
  <si>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</si>
  <si>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</si>
  <si>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</si>
  <si>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</si>
  <si>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</si>
  <si>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</si>
  <si>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</si>
  <si>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</si>
  <si>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</si>
  <si>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</si>
  <si>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</si>
  <si>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</si>
  <si>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</si>
  <si>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</si>
  <si>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</si>
  <si>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</si>
  <si>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</si>
  <si>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</si>
  <si>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</si>
  <si>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</si>
  <si>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</si>
  <si>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</si>
  <si>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</si>
  <si>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</si>
  <si>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</si>
  <si>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</si>
  <si>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</si>
  <si>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</si>
  <si>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</si>
  <si>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</si>
  <si>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</si>
  <si>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</si>
  <si>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</si>
  <si>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</si>
  <si>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</si>
  <si>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</si>
  <si>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</si>
  <si>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</si>
  <si>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</si>
  <si>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</si>
  <si>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</si>
  <si>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</si>
  <si>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</si>
  <si>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</si>
  <si>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</si>
  <si>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</si>
  <si>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</si>
  <si>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</si>
  <si>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</si>
  <si>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</si>
  <si>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</si>
  <si>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</si>
  <si>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</si>
  <si>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</si>
  <si>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</si>
  <si>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</si>
  <si>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</si>
  <si>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</si>
  <si>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</si>
  <si>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ESTADO III</t>
  </si>
  <si>
    <t>Meses/ Años</t>
  </si>
  <si>
    <t>ESTADO INTEGRADO DE SALDOS Y FLUJOS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</si>
  <si>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</si>
  <si>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</si>
  <si>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</si>
  <si>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</si>
  <si>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</si>
  <si>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</si>
  <si>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</si>
  <si>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</si>
  <si>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</si>
  <si>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</si>
  <si>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</si>
  <si>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</si>
  <si>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</si>
  <si>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</si>
  <si>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</si>
  <si>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</si>
  <si>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</si>
  <si>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</si>
  <si>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</si>
  <si>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</si>
  <si>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</si>
  <si>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</si>
  <si>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</si>
  <si>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</si>
  <si>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</si>
  <si>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</si>
  <si>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</si>
  <si>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</si>
  <si>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</si>
  <si>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</si>
  <si>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</si>
  <si>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</si>
  <si>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</si>
  <si>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</si>
  <si>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</si>
  <si>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</si>
  <si>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</si>
  <si>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</si>
  <si>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</si>
  <si>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</si>
  <si>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</si>
  <si>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</si>
  <si>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</si>
  <si>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</si>
  <si>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</si>
  <si>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</si>
  <si>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</si>
  <si>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</si>
  <si>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</si>
  <si>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</si>
  <si>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</si>
  <si>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</si>
  <si>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</si>
  <si>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</si>
  <si>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</si>
  <si>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</si>
  <si>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</si>
  <si>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</si>
  <si>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</si>
  <si>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</si>
  <si>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</si>
  <si>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</si>
  <si>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</si>
  <si>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</si>
  <si>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</si>
  <si>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</si>
  <si>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</si>
  <si>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</si>
  <si>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</si>
  <si>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</si>
  <si>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</si>
  <si>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</si>
  <si>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</si>
  <si>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</si>
  <si>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</si>
  <si>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</si>
  <si>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</si>
  <si>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</si>
  <si>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</si>
  <si>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</si>
  <si>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</si>
  <si>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</si>
  <si>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</si>
  <si>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</si>
  <si>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</si>
  <si>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</si>
  <si>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1</t>
  </si>
  <si>
    <t>INGRESO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</si>
  <si>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</si>
  <si>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</si>
  <si>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</si>
  <si>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</si>
  <si>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</si>
  <si>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</si>
  <si>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</si>
  <si>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</si>
  <si>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</si>
  <si>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</si>
  <si>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</si>
  <si>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</si>
  <si>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</si>
  <si>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</si>
  <si>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</si>
  <si>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</si>
  <si>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</si>
  <si>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</si>
  <si>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</si>
  <si>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</si>
  <si>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</si>
  <si>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</si>
  <si>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</si>
  <si>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</si>
  <si>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</si>
  <si>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</si>
  <si>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</si>
  <si>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</si>
  <si>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</si>
  <si>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</si>
  <si>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</si>
  <si>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</si>
  <si>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</si>
  <si>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</si>
  <si>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</si>
  <si>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</si>
  <si>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</si>
  <si>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</si>
  <si>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</si>
  <si>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</si>
  <si>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</si>
  <si>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</si>
  <si>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</si>
  <si>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</si>
  <si>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</si>
  <si>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</si>
  <si>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</si>
  <si>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</si>
  <si>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</si>
  <si>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</si>
  <si>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</si>
  <si>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</si>
  <si>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</si>
  <si>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</si>
  <si>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</si>
  <si>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</si>
  <si>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</si>
  <si>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</si>
  <si>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</si>
  <si>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</si>
  <si>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</si>
  <si>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</si>
  <si>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</si>
  <si>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</si>
  <si>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</si>
  <si>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</si>
  <si>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</si>
  <si>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</si>
  <si>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</si>
  <si>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</si>
  <si>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</si>
  <si>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</si>
  <si>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</si>
  <si>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</si>
  <si>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</si>
  <si>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</si>
  <si>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</si>
  <si>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</si>
  <si>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</si>
  <si>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</si>
  <si>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</si>
  <si>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</si>
  <si>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</si>
  <si>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</si>
  <si>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</si>
  <si>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</si>
  <si>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</si>
  <si>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</si>
  <si>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</si>
  <si>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</si>
  <si>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</si>
  <si>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</si>
  <si>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</si>
  <si>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</si>
  <si>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</si>
  <si>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</si>
  <si>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</si>
  <si>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</si>
  <si>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</si>
  <si>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</si>
  <si>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</si>
  <si>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</si>
  <si>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</si>
  <si>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</si>
  <si>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</si>
  <si>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</si>
  <si>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</si>
  <si>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</si>
  <si>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</si>
  <si>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</si>
  <si>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</si>
  <si>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</si>
  <si>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</si>
  <si>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</si>
  <si>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</si>
  <si>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</si>
  <si>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</si>
  <si>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</si>
  <si>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</si>
  <si>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</si>
  <si>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</si>
  <si>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</si>
  <si>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</si>
  <si>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</si>
  <si>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</si>
  <si>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</si>
  <si>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</si>
  <si>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</si>
  <si>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</si>
  <si>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</si>
  <si>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</si>
  <si>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</si>
  <si>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</si>
  <si>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</si>
  <si>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</si>
  <si>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</si>
  <si>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</si>
  <si>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</si>
  <si>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</si>
  <si>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</si>
  <si>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</si>
  <si>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</si>
  <si>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</si>
  <si>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</si>
  <si>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</si>
  <si>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</si>
  <si>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</si>
  <si>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</si>
  <si>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</si>
  <si>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</si>
  <si>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</si>
  <si>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</si>
  <si>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</si>
  <si>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</si>
  <si>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</si>
  <si>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</si>
  <si>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</si>
  <si>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</si>
  <si>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</si>
  <si>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</si>
  <si>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</si>
  <si>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</si>
  <si>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</si>
  <si>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</si>
  <si>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</si>
  <si>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</si>
  <si>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</si>
  <si>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</si>
  <si>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</si>
  <si>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</si>
  <si>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</si>
  <si>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</si>
  <si>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</si>
  <si>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</si>
  <si>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</si>
  <si>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</si>
  <si>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</si>
  <si>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</si>
  <si>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</si>
  <si>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</si>
  <si>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</si>
  <si>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</si>
  <si>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</si>
  <si>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</si>
  <si>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</si>
  <si>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</si>
  <si>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</si>
  <si>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</si>
  <si>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</si>
  <si>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</si>
  <si>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</si>
  <si>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</si>
  <si>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</si>
  <si>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</si>
  <si>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</si>
  <si>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</si>
  <si>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</si>
  <si>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</si>
  <si>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</si>
  <si>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</si>
  <si>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</si>
  <si>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</si>
  <si>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</si>
  <si>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</si>
  <si>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</si>
  <si>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</si>
  <si>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</si>
  <si>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</si>
  <si>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</si>
  <si>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</si>
  <si>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</si>
  <si>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</si>
  <si>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</si>
  <si>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</si>
  <si>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</si>
  <si>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</si>
  <si>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</si>
  <si>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</si>
  <si>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</si>
  <si>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</si>
  <si>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</si>
  <si>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</si>
  <si>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</si>
  <si>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</si>
  <si>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</si>
  <si>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</si>
  <si>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</si>
  <si>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</si>
  <si>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</si>
  <si>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</si>
  <si>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</si>
  <si>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</si>
  <si>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</si>
  <si>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</si>
  <si>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</si>
  <si>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</si>
  <si>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</si>
  <si>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</si>
  <si>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</si>
  <si>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</si>
  <si>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</si>
  <si>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</si>
  <si>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</si>
  <si>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</si>
  <si>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</si>
  <si>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</si>
  <si>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</si>
  <si>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</si>
  <si>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</si>
  <si>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</si>
  <si>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</si>
  <si>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</si>
  <si>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</si>
  <si>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</si>
  <si>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</si>
  <si>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</si>
  <si>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</si>
  <si>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</si>
  <si>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</si>
  <si>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</si>
  <si>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</si>
  <si>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</si>
  <si>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</si>
  <si>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</si>
  <si>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</si>
  <si>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</si>
  <si>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</si>
  <si>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</si>
  <si>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</si>
  <si>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</si>
  <si>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</si>
  <si>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</si>
  <si>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</si>
  <si>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</si>
  <si>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</si>
  <si>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</si>
  <si>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</si>
  <si>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</si>
  <si>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</si>
  <si>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</si>
  <si>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</si>
  <si>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</si>
  <si>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</si>
  <si>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</si>
  <si>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</si>
  <si>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</si>
  <si>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</si>
  <si>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</si>
  <si>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</si>
  <si>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</si>
  <si>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</si>
  <si>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</si>
  <si>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</si>
  <si>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</si>
  <si>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</si>
  <si>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</si>
  <si>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</si>
  <si>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</si>
  <si>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</si>
  <si>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</si>
  <si>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</si>
  <si>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</si>
  <si>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</si>
  <si>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</si>
  <si>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</si>
  <si>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</si>
  <si>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</si>
  <si>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</si>
  <si>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</si>
  <si>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Gobierno Central Presupuestario</t>
  </si>
  <si>
    <t>CUADRO 4</t>
  </si>
  <si>
    <t>Millones moneda nacional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</si>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</sst>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  <font>
      <sz val="9"/>
      <name val="Futura Lt BT"/>
      <family val="2"/>
    </font>
    <font>
      <sz val="10"/>
      <name val="Futura Lt BT"/>
      <family val="2"/>
    </font>
    <font>
      <sz val="11.5"/>
      <color theme="0"/>
      <name val="Futura Lt BT"/>
      <family val="2"/>
    </font>
    <font>
      <sz val="11.5"/>
      <color indexed="12"/>
      <name val="Futura Lt BT"/>
      <family val="2"/>
    </font>
    <font>
      <sz val="11.5"/>
      <name val="Futura Lt BT"/>
      <family val="2"/>
    </font>
    <font>
      <sz val="11.5"/>
      <color theme="1"/>
      <name val="Futura Lt BT"/>
      <family val="2"/>
    </font>
    <font>
      <sz val="9"/>
      <color theme="1"/>
      <name val="Futura Lt BT"/>
      <family val="2"/>
    </font>
    <font>
      <sz val="10"/>
      <color theme="1"/>
      <name val="Futura Lt BT"/>
      <family val="2"/>
    </font>
    <font>
      <sz val="10"/>
      <color indexed="12"/>
      <name val="Futura Lt BT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Futura Lt BT"/>
      <family val="2"/>
    </font>
    <font>
      <sz val="12"/>
      <color indexed="12"/>
      <name val="Futura Lt BT"/>
      <family val="2"/>
    </font>
    <font>
      <sz val="12"/>
      <name val="Futura Lt BT"/>
      <family val="2"/>
    </font>
    <font>
      <sz val="12"/>
      <color theme="1"/>
      <name val="Futura Lt BT"/>
      <family val="2"/>
    </font>
    <font>
      <sz val="11"/>
      <color theme="0"/>
      <name val="Futura Lt BT"/>
      <family val="2"/>
    </font>
    <font>
      <sz val="11"/>
      <color indexed="12"/>
      <name val="Futura Lt BT"/>
      <family val="2"/>
    </font>
    <font>
      <sz val="11"/>
      <name val="Futura Lt BT"/>
      <family val="2"/>
    </font>
    <font>
      <sz val="9"/>
      <color indexed="12"/>
      <name val="Futura Lt BT"/>
      <family val="2"/>
    </font>
    <font>
      <b/>
      <sz val="7.5"/>
      <color theme="0"/>
      <name val="Futura Lt BT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90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23" fillId="2" borderId="11" xfId="0" applyFont="1" applyFill="1" applyBorder="1"/>
    <xf numFmtId="0" fontId="19" fillId="3" borderId="6" xfId="0" applyFont="1" applyFill="1" applyBorder="1" applyAlignment="1">
      <alignment horizontal="left" indent="1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right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164" fontId="25" fillId="0" borderId="9" xfId="13" applyFont="1" applyFill="1" applyBorder="1" applyAlignment="1" applyProtection="1">
      <alignment horizontal="right"/>
    </xf>
    <xf numFmtId="164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164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43" fontId="23" fillId="2" borderId="18" xfId="5" applyFont="1" applyFill="1" applyBorder="1"/>
    <xf numFmtId="43" fontId="25" fillId="0" borderId="9" xfId="5" applyFont="1" applyBorder="1" applyAlignment="1">
      <alignment horizontal="right"/>
    </xf>
    <xf numFmtId="43" fontId="26" fillId="0" borderId="9" xfId="5" applyFont="1" applyBorder="1" applyAlignment="1">
      <alignment horizontal="right"/>
    </xf>
    <xf numFmtId="43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16" fillId="3" borderId="0" xfId="0" applyFont="1" applyFill="1"/>
    <xf numFmtId="0" fontId="17" fillId="3" borderId="0" xfId="0" applyFont="1" applyFill="1"/>
    <xf numFmtId="49" fontId="50" fillId="0" borderId="0" xfId="0" applyNumberFormat="1" applyFont="1"/>
    <xf numFmtId="0" fontId="50" fillId="0" borderId="0" xfId="0" applyFont="1"/>
    <xf numFmtId="0" fontId="27" fillId="2" borderId="11" xfId="0" applyFont="1" applyFill="1" applyBorder="1"/>
    <xf numFmtId="0" fontId="28" fillId="2" borderId="16" xfId="0" applyFont="1" applyFill="1" applyBorder="1" applyAlignment="1">
      <alignment vertical="center"/>
    </xf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49" fontId="28" fillId="2" borderId="15" xfId="0" applyNumberFormat="1" applyFont="1" applyFill="1" applyBorder="1" applyAlignment="1">
      <alignment vertical="top" wrapText="1"/>
    </xf>
    <xf numFmtId="165" fontId="26" fillId="4" borderId="9" xfId="0" applyNumberFormat="1" applyFont="1" applyFill="1" applyBorder="1" applyAlignment="1">
      <alignment horizontal="right"/>
    </xf>
    <xf numFmtId="17" fontId="18" fillId="3" borderId="9" xfId="2" applyNumberFormat="1" applyFont="1" applyFill="1" applyBorder="1" applyAlignment="1">
      <alignment horizontal="center"/>
    </xf>
    <xf numFmtId="165" fontId="58" fillId="2" borderId="9" xfId="0" applyNumberFormat="1" applyFont="1" applyFill="1" applyBorder="1" applyAlignment="1">
      <alignment horizontal="right"/>
    </xf>
    <xf numFmtId="165" fontId="59" fillId="4" borderId="9" xfId="0" applyNumberFormat="1" applyFont="1" applyFill="1" applyBorder="1" applyAlignment="1">
      <alignment horizontal="right"/>
    </xf>
    <xf numFmtId="165" fontId="52" fillId="4" borderId="9" xfId="0" applyNumberFormat="1" applyFont="1" applyFill="1" applyBorder="1" applyAlignment="1">
      <alignment horizontal="right"/>
    </xf>
    <xf numFmtId="165" fontId="52" fillId="0" borderId="9" xfId="0" applyNumberFormat="1" applyFont="1" applyBorder="1" applyAlignment="1">
      <alignment horizontal="right"/>
    </xf>
    <xf numFmtId="0" fontId="60" fillId="0" borderId="0" xfId="0" applyFont="1"/>
    <xf numFmtId="165" fontId="69" fillId="4" borderId="9" xfId="0" applyNumberFormat="1" applyFont="1" applyFill="1" applyBorder="1" applyAlignment="1">
      <alignment horizontal="right"/>
    </xf>
    <xf numFmtId="165" fontId="51" fillId="4" borderId="9" xfId="0" applyNumberFormat="1" applyFont="1" applyFill="1" applyBorder="1" applyAlignment="1">
      <alignment horizontal="right"/>
    </xf>
    <xf numFmtId="165" fontId="57" fillId="2" borderId="9" xfId="0" applyNumberFormat="1" applyFont="1" applyFill="1" applyBorder="1" applyAlignment="1">
      <alignment horizontal="right"/>
    </xf>
    <xf numFmtId="165" fontId="51" fillId="0" borderId="9" xfId="0" applyNumberFormat="1" applyFont="1" applyBorder="1" applyAlignment="1">
      <alignment horizontal="right"/>
    </xf>
    <xf numFmtId="0" fontId="71" fillId="0" borderId="0" xfId="0" applyFont="1"/>
    <xf numFmtId="49" fontId="46" fillId="3" borderId="12" xfId="0" applyNumberFormat="1" applyFont="1" applyFill="1" applyBorder="1" applyAlignment="1">
      <alignment horizontal="left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0" fontId="46" fillId="3" borderId="13" xfId="2" applyFont="1" applyFill="1" applyBorder="1"/>
    <xf numFmtId="0" fontId="45" fillId="3" borderId="13" xfId="0" applyFont="1" applyFill="1" applyBorder="1"/>
    <xf numFmtId="0" fontId="19" fillId="3" borderId="0" xfId="2" applyFont="1" applyFill="1"/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165" fontId="25" fillId="5" borderId="9" xfId="0" applyNumberFormat="1" applyFont="1" applyFill="1" applyBorder="1" applyAlignment="1">
      <alignment horizontal="right"/>
    </xf>
    <xf numFmtId="0" fontId="19" fillId="3" borderId="9" xfId="2" applyFont="1" applyFill="1" applyBorder="1" applyAlignment="1">
      <alignment horizontal="center"/>
    </xf>
    <xf numFmtId="0" fontId="61" fillId="0" borderId="0" xfId="0" applyFont="1"/>
    <xf numFmtId="0" fontId="62" fillId="3" borderId="9" xfId="2" applyFont="1" applyFill="1" applyBorder="1" applyAlignment="1">
      <alignment horizontal="center"/>
    </xf>
    <xf numFmtId="165" fontId="63" fillId="5" borderId="9" xfId="0" applyNumberFormat="1" applyFont="1" applyFill="1" applyBorder="1" applyAlignment="1">
      <alignment horizontal="right"/>
    </xf>
    <xf numFmtId="165" fontId="63" fillId="4" borderId="9" xfId="0" applyNumberFormat="1" applyFont="1" applyFill="1" applyBorder="1" applyAlignment="1">
      <alignment horizontal="right"/>
    </xf>
    <xf numFmtId="165" fontId="64" fillId="4" borderId="9" xfId="0" applyNumberFormat="1" applyFont="1" applyFill="1" applyBorder="1" applyAlignment="1">
      <alignment horizontal="right"/>
    </xf>
    <xf numFmtId="165" fontId="64" fillId="0" borderId="9" xfId="0" applyNumberFormat="1" applyFont="1" applyBorder="1" applyAlignment="1">
      <alignment horizontal="right"/>
    </xf>
    <xf numFmtId="165" fontId="65" fillId="2" borderId="9" xfId="0" applyNumberFormat="1" applyFont="1" applyFill="1" applyBorder="1" applyAlignment="1">
      <alignment horizontal="right"/>
    </xf>
    <xf numFmtId="165" fontId="64" fillId="5" borderId="9" xfId="0" applyNumberFormat="1" applyFont="1" applyFill="1" applyBorder="1" applyAlignment="1">
      <alignment horizontal="right"/>
    </xf>
    <xf numFmtId="165" fontId="65" fillId="4" borderId="9" xfId="0" applyNumberFormat="1" applyFont="1" applyFill="1" applyBorder="1" applyAlignment="1">
      <alignment horizontal="right"/>
    </xf>
    <xf numFmtId="165" fontId="68" fillId="0" borderId="9" xfId="0" applyNumberFormat="1" applyFont="1" applyBorder="1" applyAlignment="1">
      <alignment horizontal="right"/>
    </xf>
    <xf numFmtId="165" fontId="67" fillId="4" borderId="9" xfId="0" applyNumberFormat="1" applyFont="1" applyFill="1" applyBorder="1" applyAlignment="1">
      <alignment horizontal="right"/>
    </xf>
    <xf numFmtId="165" fontId="68" fillId="4" borderId="9" xfId="0" applyNumberFormat="1" applyFont="1" applyFill="1" applyBorder="1" applyAlignment="1">
      <alignment horizontal="right"/>
    </xf>
    <xf numFmtId="165" fontId="39" fillId="2" borderId="9" xfId="0" applyNumberFormat="1" applyFont="1" applyFill="1" applyBorder="1" applyAlignment="1">
      <alignment horizontal="right"/>
    </xf>
    <xf numFmtId="165" fontId="68" fillId="5" borderId="9" xfId="0" applyNumberFormat="1" applyFont="1" applyFill="1" applyBorder="1" applyAlignment="1">
      <alignment horizontal="right"/>
    </xf>
    <xf numFmtId="165" fontId="67" fillId="5" borderId="9" xfId="0" applyNumberFormat="1" applyFont="1" applyFill="1" applyBorder="1" applyAlignment="1">
      <alignment horizontal="right"/>
    </xf>
    <xf numFmtId="165" fontId="39" fillId="4" borderId="9" xfId="0" applyNumberFormat="1" applyFont="1" applyFill="1" applyBorder="1" applyAlignment="1">
      <alignment horizontal="right"/>
    </xf>
    <xf numFmtId="0" fontId="24" fillId="3" borderId="11" xfId="0" applyFont="1" applyFill="1" applyBorder="1" applyAlignment="1">
      <alignment horizontal="left" indent="1"/>
    </xf>
    <xf numFmtId="0" fontId="24" fillId="3" borderId="0" xfId="0" applyFont="1" applyFill="1" applyAlignment="1">
      <alignment horizontal="left" wrapText="1" indent="1"/>
    </xf>
    <xf numFmtId="165" fontId="66" fillId="2" borderId="9" xfId="2" applyNumberFormat="1" applyFont="1" applyFill="1" applyBorder="1" applyAlignment="1">
      <alignment horizontal="center"/>
    </xf>
    <xf numFmtId="165" fontId="67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165" fontId="19" fillId="2" borderId="9" xfId="2" applyNumberFormat="1" applyFont="1" applyFill="1" applyBorder="1" applyAlignment="1">
      <alignment horizontal="center"/>
    </xf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17" fontId="53" fillId="3" borderId="9" xfId="2" applyNumberFormat="1" applyFont="1" applyFill="1" applyBorder="1" applyAlignment="1">
      <alignment horizontal="center"/>
    </xf>
    <xf numFmtId="165" fontId="54" fillId="4" borderId="9" xfId="0" applyNumberFormat="1" applyFont="1" applyFill="1" applyBorder="1" applyAlignment="1">
      <alignment horizontal="right"/>
    </xf>
    <xf numFmtId="165" fontId="54" fillId="0" borderId="9" xfId="0" applyNumberFormat="1" applyFont="1" applyBorder="1" applyAlignment="1">
      <alignment horizontal="right"/>
    </xf>
    <xf numFmtId="165" fontId="55" fillId="0" borderId="9" xfId="0" applyNumberFormat="1" applyFont="1" applyBorder="1" applyAlignment="1">
      <alignment horizontal="right"/>
    </xf>
    <xf numFmtId="165" fontId="56" fillId="0" borderId="9" xfId="0" applyNumberFormat="1" applyFont="1" applyBorder="1" applyAlignment="1">
      <alignment horizontal="right"/>
    </xf>
    <xf numFmtId="165" fontId="53" fillId="2" borderId="9" xfId="2" applyNumberFormat="1" applyFont="1" applyFill="1" applyBorder="1" applyAlignment="1">
      <alignment horizontal="center"/>
    </xf>
    <xf numFmtId="0" fontId="57" fillId="0" borderId="0" xfId="0" applyFont="1"/>
    <xf numFmtId="17" fontId="62" fillId="3" borderId="9" xfId="2" applyNumberFormat="1" applyFont="1" applyFill="1" applyBorder="1" applyAlignment="1">
      <alignment horizontal="center"/>
    </xf>
    <xf numFmtId="165" fontId="63" fillId="0" borderId="9" xfId="0" applyNumberFormat="1" applyFont="1" applyBorder="1" applyAlignment="1">
      <alignment horizontal="right"/>
    </xf>
    <xf numFmtId="165" fontId="65" fillId="0" borderId="9" xfId="0" applyNumberFormat="1" applyFont="1" applyBorder="1" applyAlignment="1">
      <alignment horizontal="right"/>
    </xf>
    <xf numFmtId="166" fontId="25" fillId="0" borderId="9" xfId="13" applyNumberFormat="1" applyFont="1" applyFill="1" applyBorder="1" applyAlignment="1" applyProtection="1">
      <alignment horizontal="right"/>
    </xf>
    <xf numFmtId="166" fontId="26" fillId="0" borderId="9" xfId="13" applyNumberFormat="1" applyFont="1" applyFill="1" applyBorder="1" applyAlignment="1" applyProtection="1">
      <alignment horizontal="right"/>
    </xf>
    <xf numFmtId="166" fontId="23" fillId="0" borderId="9" xfId="13" applyNumberFormat="1" applyFont="1" applyFill="1" applyBorder="1" applyAlignment="1" applyProtection="1">
      <alignment horizontal="right"/>
    </xf>
    <xf numFmtId="166" fontId="70" fillId="2" borderId="9" xfId="2" applyNumberFormat="1" applyFont="1" applyFill="1" applyBorder="1" applyAlignment="1">
      <alignment horizontal="center"/>
    </xf>
    <xf numFmtId="17" fontId="19" fillId="3" borderId="22" xfId="2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20" fillId="3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/>
    </xf>
    <xf numFmtId="0" fontId="19" fillId="3" borderId="21" xfId="0" applyFont="1" applyFill="1" applyBorder="1" applyAlignment="1">
      <alignment horizontal="center" vertical="center"/>
    </xf>
    <xf numFmtId="0" fontId="19" fillId="3" borderId="27" xfId="0" applyFont="1" applyFill="1" applyBorder="1" applyAlignment="1">
      <alignment horizontal="center" vertical="center"/>
    </xf>
    <xf numFmtId="0" fontId="19" fillId="3" borderId="28" xfId="0" applyFont="1" applyFill="1" applyBorder="1" applyAlignment="1">
      <alignment horizontal="center" vertical="center"/>
    </xf>
    <xf numFmtId="0" fontId="19" fillId="3" borderId="29" xfId="0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9" fillId="3" borderId="21" xfId="0" applyFont="1" applyFill="1" applyBorder="1" applyAlignment="1">
      <alignment horizontal="center" vertical="center" wrapText="1"/>
    </xf>
    <xf numFmtId="1" fontId="19" fillId="3" borderId="7" xfId="2" applyNumberFormat="1" applyFont="1" applyFill="1" applyBorder="1" applyAlignment="1">
      <alignment horizontal="center"/>
    </xf>
    <xf numFmtId="1" fontId="19" fillId="3" borderId="8" xfId="2" applyNumberFormat="1" applyFont="1" applyFill="1" applyBorder="1" applyAlignment="1">
      <alignment horizontal="center"/>
    </xf>
    <xf numFmtId="1" fontId="19" fillId="3" borderId="21" xfId="2" applyNumberFormat="1" applyFont="1" applyFill="1" applyBorder="1" applyAlignment="1">
      <alignment horizontal="center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3</xdr:row>
      <xdr:rowOff>5715</xdr:rowOff>
    </xdr:from>
    <xdr:to>
      <xdr:col>17</xdr:col>
      <xdr:colOff>700880</xdr:colOff>
      <xdr:row>7</xdr:row>
      <xdr:rowOff>179669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BFE4754E-28D5-49E6-9F33-491508807493}"/>
            </a:ext>
          </a:extLst>
        </xdr:cNvPr>
        <xdr:cNvGrpSpPr/>
      </xdr:nvGrpSpPr>
      <xdr:grpSpPr>
        <a:xfrm>
          <a:off x="0" y="577215"/>
          <a:ext cx="12464255" cy="935954"/>
          <a:chOff x="135964" y="545913"/>
          <a:chExt cx="12651704" cy="1011156"/>
        </a:xfrm>
      </xdr:grpSpPr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F396D871-F283-47AB-C0A2-C727A834367F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6" name="Grupo 5">
              <a:extLst>
                <a:ext uri="{FF2B5EF4-FFF2-40B4-BE49-F238E27FC236}">
                  <a16:creationId xmlns:a16="http://schemas.microsoft.com/office/drawing/2014/main" id="{943DE94E-D293-94D6-10DB-DCBB70611EAD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8" name="Imagen 5">
                <a:extLst>
                  <a:ext uri="{FF2B5EF4-FFF2-40B4-BE49-F238E27FC236}">
                    <a16:creationId xmlns:a16="http://schemas.microsoft.com/office/drawing/2014/main" id="{7E2E3AE0-267B-2F65-0109-BB4C2E2DBC65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9" name="Imagen 6">
                <a:extLst>
                  <a:ext uri="{FF2B5EF4-FFF2-40B4-BE49-F238E27FC236}">
                    <a16:creationId xmlns:a16="http://schemas.microsoft.com/office/drawing/2014/main" id="{BF2EDBF9-02F3-0872-79F5-B79C06F26E8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0" name="Imagen 7">
                <a:extLst>
                  <a:ext uri="{FF2B5EF4-FFF2-40B4-BE49-F238E27FC236}">
                    <a16:creationId xmlns:a16="http://schemas.microsoft.com/office/drawing/2014/main" id="{DCF5FD1A-58F4-E839-4F53-0E9A6AF2B1D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1" name="Imagen 1">
                <a:extLst>
                  <a:ext uri="{FF2B5EF4-FFF2-40B4-BE49-F238E27FC236}">
                    <a16:creationId xmlns:a16="http://schemas.microsoft.com/office/drawing/2014/main" id="{F50FE010-6073-9C29-6871-62E580CFD74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2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058E84D3-9462-33BC-2404-D1A659733C7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13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12A8B188-9E3C-1797-9A59-F1A9DE48B0C1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7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81EFC319-6BAF-C80F-8E1C-F3B8A5FBE92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5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B275A85A-70B6-18C3-3E98-E7E89CF7B5E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topLeftCell="C1" zoomScaleNormal="100" workbookViewId="0">
      <selection activeCell="C10" sqref="C10"/>
    </sheetView>
  </sheetViews>
  <sheetFormatPr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258" t="s">
        <v>0</v>
      </c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5"/>
    </row>
    <row r="18" spans="2:17" ht="30.75">
      <c r="B18" s="5"/>
      <c r="C18" s="258" t="s">
        <v>1</v>
      </c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5"/>
    </row>
    <row r="19" spans="2:17" ht="30.75">
      <c r="B19" s="5"/>
      <c r="C19" s="259" t="s">
        <v>2</v>
      </c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60" t="s">
        <v>28</v>
      </c>
      <c r="G46" s="260"/>
      <c r="H46" s="260"/>
      <c r="I46" s="260"/>
      <c r="J46" s="260"/>
      <c r="K46" s="260"/>
      <c r="L46" s="260"/>
    </row>
    <row r="47" spans="6:13" ht="25.7" customHeight="1">
      <c r="F47" s="261"/>
      <c r="G47" s="261"/>
      <c r="H47" s="261"/>
      <c r="I47" s="261"/>
      <c r="J47" s="261"/>
      <c r="K47" s="261"/>
      <c r="L47" s="261"/>
    </row>
    <row r="48" spans="6:13" ht="33" customHeight="1">
      <c r="F48" s="261"/>
      <c r="G48" s="261"/>
      <c r="H48" s="261"/>
      <c r="I48" s="261"/>
      <c r="J48" s="261"/>
      <c r="K48" s="261"/>
      <c r="L48" s="261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73.7109375" customWidth="1"/>
    <col min="4" max="4" width="5.140625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</row>
    <row r="2" spans="2:147" ht="15.75">
      <c r="B2" s="37" t="s">
        <v>119</v>
      </c>
      <c r="C2" s="38"/>
      <c r="D2" s="20"/>
      <c r="E2" s="262" t="s">
        <v>651</v>
      </c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262"/>
      <c r="DH2" s="262"/>
      <c r="DI2" s="262"/>
      <c r="DJ2" s="262"/>
      <c r="DK2" s="262"/>
      <c r="DL2" s="262"/>
      <c r="DM2" s="262"/>
      <c r="DN2" s="262"/>
      <c r="DO2" s="262"/>
      <c r="DP2" s="262"/>
      <c r="DQ2" s="262"/>
      <c r="DR2" s="262"/>
      <c r="DS2" s="262"/>
      <c r="DT2" s="262"/>
      <c r="DU2" s="262"/>
      <c r="DV2" s="262"/>
      <c r="DW2" s="262"/>
      <c r="DX2" s="262"/>
      <c r="DY2" s="262"/>
      <c r="DZ2" s="262"/>
      <c r="EA2" s="262"/>
      <c r="EB2" s="262"/>
      <c r="EC2" s="262"/>
      <c r="ED2" s="262"/>
      <c r="EE2" s="262"/>
      <c r="EF2" s="262"/>
      <c r="EG2" s="262"/>
      <c r="EH2" s="262"/>
      <c r="EI2" s="262"/>
      <c r="EJ2" s="262"/>
      <c r="EK2" s="262"/>
      <c r="EL2" s="262"/>
      <c r="EM2" s="262"/>
      <c r="EN2" s="262"/>
      <c r="EO2" s="262"/>
      <c r="EP2" s="262"/>
      <c r="EQ2" s="262"/>
    </row>
    <row r="3" spans="2:147" ht="15.75">
      <c r="B3" s="37" t="s">
        <v>709</v>
      </c>
      <c r="C3" s="40"/>
      <c r="D3" s="16"/>
      <c r="E3" s="262" t="s">
        <v>653</v>
      </c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  <c r="BG3" s="262"/>
      <c r="BH3" s="262"/>
      <c r="BI3" s="262"/>
      <c r="BJ3" s="262"/>
      <c r="BK3" s="262"/>
      <c r="BL3" s="262"/>
      <c r="BM3" s="262"/>
      <c r="BN3" s="262"/>
      <c r="BO3" s="262"/>
      <c r="BP3" s="262"/>
      <c r="BQ3" s="262"/>
      <c r="BR3" s="262"/>
      <c r="BS3" s="262"/>
      <c r="BT3" s="262"/>
      <c r="BU3" s="262"/>
      <c r="BV3" s="262"/>
      <c r="BW3" s="262"/>
      <c r="BX3" s="262"/>
      <c r="BY3" s="262"/>
      <c r="BZ3" s="262"/>
      <c r="CA3" s="262"/>
      <c r="CB3" s="262"/>
      <c r="CC3" s="262"/>
      <c r="CD3" s="262"/>
      <c r="CE3" s="262"/>
      <c r="CF3" s="262"/>
      <c r="CG3" s="262"/>
      <c r="CH3" s="262"/>
      <c r="CI3" s="262"/>
      <c r="CJ3" s="262"/>
      <c r="CK3" s="262"/>
      <c r="CL3" s="262"/>
      <c r="CM3" s="262"/>
      <c r="CN3" s="262"/>
      <c r="CO3" s="262"/>
      <c r="CP3" s="262"/>
      <c r="CQ3" s="262"/>
      <c r="CR3" s="262"/>
      <c r="CS3" s="262"/>
      <c r="CT3" s="262"/>
      <c r="CU3" s="262"/>
      <c r="CV3" s="262"/>
      <c r="CW3" s="262"/>
      <c r="CX3" s="262"/>
      <c r="CY3" s="262"/>
      <c r="CZ3" s="262"/>
      <c r="DA3" s="262"/>
      <c r="DB3" s="262"/>
      <c r="DC3" s="262"/>
      <c r="DD3" s="262"/>
      <c r="DE3" s="262"/>
      <c r="DF3" s="262"/>
      <c r="DG3" s="262"/>
      <c r="DH3" s="262"/>
      <c r="DI3" s="262"/>
      <c r="DJ3" s="262"/>
      <c r="DK3" s="262"/>
      <c r="DL3" s="262"/>
      <c r="DM3" s="262"/>
      <c r="DN3" s="262"/>
      <c r="DO3" s="262"/>
      <c r="DP3" s="262"/>
      <c r="DQ3" s="262"/>
      <c r="DR3" s="262"/>
      <c r="DS3" s="262"/>
      <c r="DT3" s="262"/>
      <c r="DU3" s="262"/>
      <c r="DV3" s="262"/>
      <c r="DW3" s="262"/>
      <c r="DX3" s="262"/>
      <c r="DY3" s="262"/>
      <c r="DZ3" s="262"/>
      <c r="EA3" s="262"/>
      <c r="EB3" s="262"/>
      <c r="EC3" s="262"/>
      <c r="ED3" s="262"/>
      <c r="EE3" s="262"/>
      <c r="EF3" s="262"/>
      <c r="EG3" s="262"/>
      <c r="EH3" s="262"/>
      <c r="EI3" s="262"/>
      <c r="EJ3" s="262"/>
      <c r="EK3" s="262"/>
      <c r="EL3" s="262"/>
      <c r="EM3" s="262"/>
      <c r="EN3" s="262"/>
      <c r="EO3" s="262"/>
      <c r="EP3" s="262"/>
      <c r="EQ3" s="262"/>
    </row>
    <row r="4" spans="2:147" ht="15" customHeight="1">
      <c r="B4" s="13"/>
      <c r="C4" s="14"/>
      <c r="D4" s="15"/>
      <c r="E4" s="279" t="s">
        <v>252</v>
      </c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70"/>
      <c r="AJ4" s="270"/>
      <c r="AK4" s="270"/>
      <c r="AL4" s="270"/>
      <c r="AM4" s="270"/>
      <c r="AN4" s="270"/>
      <c r="AO4" s="270"/>
      <c r="AP4" s="270"/>
      <c r="AQ4" s="270"/>
      <c r="AR4" s="270"/>
      <c r="AS4" s="270"/>
      <c r="AT4" s="270"/>
      <c r="AU4" s="270"/>
      <c r="AV4" s="270"/>
      <c r="AW4" s="270"/>
      <c r="AX4" s="270"/>
      <c r="AY4" s="270"/>
      <c r="AZ4" s="270"/>
      <c r="BA4" s="270"/>
      <c r="BB4" s="270"/>
      <c r="BC4" s="270"/>
      <c r="BD4" s="270"/>
      <c r="BE4" s="270"/>
      <c r="BF4" s="270"/>
      <c r="BG4" s="270"/>
      <c r="BH4" s="270"/>
      <c r="BI4" s="270"/>
      <c r="BJ4" s="270"/>
      <c r="BK4" s="270"/>
      <c r="BL4" s="270"/>
      <c r="BM4" s="270"/>
      <c r="BN4" s="270"/>
      <c r="BO4" s="270"/>
      <c r="BP4" s="270"/>
      <c r="BQ4" s="270"/>
      <c r="BR4" s="270"/>
      <c r="BS4" s="270"/>
      <c r="BT4" s="270"/>
      <c r="BU4" s="270"/>
      <c r="BV4" s="270"/>
      <c r="BW4" s="270"/>
      <c r="BX4" s="270"/>
      <c r="BY4" s="270"/>
      <c r="BZ4" s="270"/>
      <c r="CA4" s="270"/>
      <c r="CB4" s="270"/>
      <c r="CC4" s="270"/>
      <c r="CD4" s="270"/>
      <c r="CE4" s="270"/>
      <c r="CF4" s="270"/>
      <c r="CG4" s="270"/>
      <c r="CH4" s="270"/>
      <c r="CI4" s="270"/>
      <c r="CJ4" s="270"/>
      <c r="CK4" s="270"/>
      <c r="CL4" s="270"/>
      <c r="CM4" s="270"/>
      <c r="CN4" s="270"/>
      <c r="CO4" s="270"/>
      <c r="CP4" s="270"/>
      <c r="CQ4" s="270"/>
      <c r="CR4" s="270"/>
      <c r="CS4" s="270"/>
      <c r="CT4" s="270"/>
      <c r="CU4" s="270"/>
      <c r="CV4" s="270"/>
      <c r="CW4" s="270"/>
      <c r="CX4" s="270"/>
      <c r="CY4" s="270"/>
      <c r="CZ4" s="270"/>
      <c r="DA4" s="270"/>
      <c r="DB4" s="270"/>
      <c r="DC4" s="270"/>
      <c r="DD4" s="270"/>
      <c r="DE4" s="270"/>
      <c r="DF4" s="270"/>
      <c r="DG4" s="270"/>
      <c r="DH4" s="270"/>
      <c r="DI4" s="270"/>
      <c r="DJ4" s="270"/>
      <c r="DK4" s="270"/>
      <c r="DL4" s="270"/>
      <c r="DM4" s="270"/>
      <c r="DN4" s="270"/>
      <c r="DO4" s="270"/>
      <c r="DP4" s="270"/>
      <c r="DQ4" s="270"/>
      <c r="DR4" s="270"/>
      <c r="DS4" s="270"/>
      <c r="DT4" s="270"/>
      <c r="DU4" s="270"/>
      <c r="DV4" s="270"/>
      <c r="DW4" s="270"/>
      <c r="DX4" s="270"/>
      <c r="DY4" s="270"/>
      <c r="DZ4" s="270"/>
      <c r="EA4" s="270"/>
      <c r="EB4" s="270"/>
      <c r="EC4" s="270"/>
      <c r="ED4" s="270"/>
      <c r="EE4" s="270"/>
      <c r="EF4" s="270"/>
      <c r="EG4" s="270"/>
      <c r="EH4" s="270"/>
      <c r="EI4" s="270"/>
      <c r="EJ4" s="270"/>
      <c r="EK4" s="270"/>
      <c r="EL4" s="270"/>
      <c r="EM4" s="270"/>
      <c r="EN4" s="270"/>
      <c r="EO4" s="270"/>
      <c r="EP4" s="270"/>
      <c r="EQ4" s="270"/>
    </row>
    <row r="5" spans="2:147" ht="15" customHeight="1">
      <c r="B5" s="286" t="s">
        <v>710</v>
      </c>
      <c r="C5" s="287"/>
      <c r="D5" s="16"/>
      <c r="E5" s="279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270"/>
      <c r="BZ5" s="270"/>
      <c r="CA5" s="270"/>
      <c r="CB5" s="270"/>
      <c r="CC5" s="270"/>
      <c r="CD5" s="270"/>
      <c r="CE5" s="270"/>
      <c r="CF5" s="270"/>
      <c r="CG5" s="270"/>
      <c r="CH5" s="270"/>
      <c r="CI5" s="270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70"/>
      <c r="CY5" s="270"/>
      <c r="CZ5" s="270"/>
      <c r="DA5" s="270"/>
      <c r="DB5" s="270"/>
      <c r="DC5" s="270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270"/>
      <c r="DT5" s="2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</row>
    <row r="6" spans="2:147">
      <c r="B6" s="286"/>
      <c r="C6" s="287"/>
      <c r="D6" s="16"/>
      <c r="E6" s="39" t="s">
        <v>254</v>
      </c>
      <c r="F6" s="278">
        <v>2014</v>
      </c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39" t="s">
        <v>254</v>
      </c>
      <c r="S6" s="264">
        <v>2015</v>
      </c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39" t="s">
        <v>254</v>
      </c>
      <c r="AF6" s="278">
        <v>2016</v>
      </c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278"/>
      <c r="AR6" s="39" t="s">
        <v>254</v>
      </c>
      <c r="AS6" s="264">
        <v>2017</v>
      </c>
      <c r="AT6" s="264"/>
      <c r="AU6" s="264"/>
      <c r="AV6" s="264"/>
      <c r="AW6" s="264"/>
      <c r="AX6" s="264"/>
      <c r="AY6" s="264"/>
      <c r="AZ6" s="264"/>
      <c r="BA6" s="264"/>
      <c r="BB6" s="264"/>
      <c r="BC6" s="264"/>
      <c r="BD6" s="264"/>
      <c r="BE6" s="39" t="s">
        <v>254</v>
      </c>
      <c r="BF6" s="278">
        <v>2018</v>
      </c>
      <c r="BG6" s="278"/>
      <c r="BH6" s="278"/>
      <c r="BI6" s="278"/>
      <c r="BJ6" s="278"/>
      <c r="BK6" s="278"/>
      <c r="BL6" s="278"/>
      <c r="BM6" s="278"/>
      <c r="BN6" s="278"/>
      <c r="BO6" s="278"/>
      <c r="BP6" s="278"/>
      <c r="BQ6" s="278"/>
      <c r="BR6" s="39" t="s">
        <v>254</v>
      </c>
      <c r="BS6" s="278">
        <v>2019</v>
      </c>
      <c r="BT6" s="278"/>
      <c r="BU6" s="278"/>
      <c r="BV6" s="278"/>
      <c r="BW6" s="278"/>
      <c r="BX6" s="278"/>
      <c r="BY6" s="278"/>
      <c r="BZ6" s="278"/>
      <c r="CA6" s="278"/>
      <c r="CB6" s="278"/>
      <c r="CC6" s="278"/>
      <c r="CD6" s="278"/>
      <c r="CE6" s="39" t="s">
        <v>254</v>
      </c>
      <c r="CF6" s="278">
        <v>2020</v>
      </c>
      <c r="CG6" s="278"/>
      <c r="CH6" s="278"/>
      <c r="CI6" s="278"/>
      <c r="CJ6" s="278"/>
      <c r="CK6" s="278"/>
      <c r="CL6" s="278"/>
      <c r="CM6" s="278"/>
      <c r="CN6" s="278"/>
      <c r="CO6" s="278"/>
      <c r="CP6" s="278"/>
      <c r="CQ6" s="278"/>
      <c r="CR6" s="39" t="s">
        <v>254</v>
      </c>
      <c r="CS6" s="278">
        <v>2021</v>
      </c>
      <c r="CT6" s="278"/>
      <c r="CU6" s="278"/>
      <c r="CV6" s="278"/>
      <c r="CW6" s="278"/>
      <c r="CX6" s="278"/>
      <c r="CY6" s="278"/>
      <c r="CZ6" s="278"/>
      <c r="DA6" s="278"/>
      <c r="DB6" s="278"/>
      <c r="DC6" s="278"/>
      <c r="DD6" s="278"/>
      <c r="DE6" s="39" t="s">
        <v>254</v>
      </c>
      <c r="DF6" s="278">
        <v>2022</v>
      </c>
      <c r="DG6" s="278"/>
      <c r="DH6" s="278"/>
      <c r="DI6" s="278"/>
      <c r="DJ6" s="278"/>
      <c r="DK6" s="278"/>
      <c r="DL6" s="278"/>
      <c r="DM6" s="278"/>
      <c r="DN6" s="278"/>
      <c r="DO6" s="278"/>
      <c r="DP6" s="278"/>
      <c r="DQ6" s="278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255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256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257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258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259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260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261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655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263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264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265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711</v>
      </c>
      <c r="C8" s="42" t="s">
        <v>712</v>
      </c>
      <c r="D8" s="52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148" t="s">
        <v>321</v>
      </c>
      <c r="C9" s="149" t="s">
        <v>713</v>
      </c>
      <c r="D9" s="150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714</v>
      </c>
      <c r="C10" s="21" t="s">
        <v>715</v>
      </c>
      <c r="D10" s="54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716</v>
      </c>
      <c r="C11" s="21" t="s">
        <v>662</v>
      </c>
      <c r="D11" s="54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717</v>
      </c>
      <c r="C12" s="21" t="s">
        <v>664</v>
      </c>
      <c r="D12" s="54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718</v>
      </c>
      <c r="C13" s="21" t="s">
        <v>666</v>
      </c>
      <c r="D13" s="54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326</v>
      </c>
      <c r="C14" s="16" t="s">
        <v>719</v>
      </c>
      <c r="D14" s="54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720</v>
      </c>
      <c r="C15" s="21" t="s">
        <v>669</v>
      </c>
      <c r="D15" s="54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721</v>
      </c>
      <c r="C16" s="21" t="s">
        <v>671</v>
      </c>
      <c r="D16" s="54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722</v>
      </c>
      <c r="C17" s="21" t="s">
        <v>673</v>
      </c>
      <c r="D17" s="54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723</v>
      </c>
      <c r="C18" s="21" t="s">
        <v>675</v>
      </c>
      <c r="D18" s="54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724</v>
      </c>
      <c r="C19" s="21" t="s">
        <v>677</v>
      </c>
      <c r="D19" s="54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725</v>
      </c>
      <c r="C20" s="21" t="s">
        <v>679</v>
      </c>
      <c r="D20" s="54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726</v>
      </c>
      <c r="C21" s="21" t="s">
        <v>681</v>
      </c>
      <c r="D21" s="54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727</v>
      </c>
      <c r="C22" s="21" t="s">
        <v>683</v>
      </c>
      <c r="D22" s="54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728</v>
      </c>
      <c r="C23" s="21" t="s">
        <v>76</v>
      </c>
      <c r="D23" s="54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729</v>
      </c>
      <c r="C24" s="21" t="s">
        <v>94</v>
      </c>
      <c r="D24" s="54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330</v>
      </c>
      <c r="C25" s="23" t="s">
        <v>730</v>
      </c>
      <c r="D25" s="1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731</v>
      </c>
      <c r="C26" s="21" t="s">
        <v>688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732</v>
      </c>
      <c r="C27" s="21" t="s">
        <v>690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733</v>
      </c>
      <c r="C28" s="21" t="s">
        <v>692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734</v>
      </c>
      <c r="C29" s="21" t="s">
        <v>694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735</v>
      </c>
      <c r="C30" s="21" t="s">
        <v>696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736</v>
      </c>
      <c r="C31" s="21" t="s">
        <v>737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738</v>
      </c>
      <c r="C32" s="21" t="s">
        <v>700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739</v>
      </c>
      <c r="C33" s="21" t="s">
        <v>702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740</v>
      </c>
      <c r="C34" s="44" t="s">
        <v>741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742</v>
      </c>
      <c r="C35" s="145" t="s">
        <v>743</v>
      </c>
      <c r="D35" s="16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155</v>
      </c>
      <c r="C36" s="109" t="s">
        <v>175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744</v>
      </c>
      <c r="C37" s="35" t="s">
        <v>745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defaultColWidth="11.42578125" defaultRowHeight="1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75">
      <c r="A2" s="37" t="s">
        <v>119</v>
      </c>
      <c r="B2" s="38"/>
      <c r="C2" s="20"/>
      <c r="D2" s="262" t="str">
        <f>+Indice!H25</f>
        <v>Gobierno Central Extrapresupuestario</v>
      </c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262"/>
      <c r="DH2" s="262"/>
      <c r="DI2" s="262"/>
      <c r="DJ2" s="262"/>
      <c r="DK2" s="262"/>
      <c r="DL2" s="262"/>
      <c r="DM2" s="262"/>
      <c r="DN2" s="262"/>
      <c r="DO2" s="262"/>
      <c r="DP2" s="262"/>
      <c r="DQ2" s="262"/>
      <c r="DR2" s="262"/>
      <c r="DS2" s="262"/>
      <c r="DT2" s="262"/>
      <c r="DU2" s="262"/>
      <c r="DV2" s="262"/>
      <c r="DW2" s="262"/>
      <c r="DX2" s="262"/>
      <c r="DY2" s="262"/>
      <c r="DZ2" s="262"/>
      <c r="EA2" s="262"/>
      <c r="EB2" s="262"/>
      <c r="EC2" s="262"/>
      <c r="ED2" s="262"/>
      <c r="EE2" s="262"/>
      <c r="EF2" s="262"/>
      <c r="EG2" s="262"/>
      <c r="EH2" s="262"/>
      <c r="EI2" s="262"/>
      <c r="EJ2" s="262"/>
      <c r="EK2" s="262"/>
      <c r="EL2" s="262"/>
      <c r="EM2" s="262"/>
      <c r="EN2" s="262"/>
      <c r="EO2" s="262"/>
      <c r="EP2" s="262"/>
      <c r="EQ2" s="262"/>
      <c r="ER2" s="262"/>
      <c r="ES2" s="262"/>
      <c r="ET2" s="262"/>
      <c r="EU2" s="262"/>
      <c r="EV2" s="262"/>
      <c r="EW2" s="262"/>
      <c r="EX2" s="262"/>
      <c r="EY2" s="262"/>
      <c r="EZ2" s="262"/>
      <c r="FA2" s="262"/>
      <c r="FB2" s="262"/>
      <c r="FC2" s="262"/>
      <c r="FD2" s="262"/>
      <c r="FE2" s="262"/>
      <c r="FF2" s="262"/>
      <c r="FG2" s="262"/>
      <c r="FH2" s="262"/>
      <c r="FI2" s="262"/>
      <c r="FJ2" s="262"/>
      <c r="FK2" s="262"/>
      <c r="FL2" s="262"/>
      <c r="FM2" s="262"/>
      <c r="FN2" s="262"/>
      <c r="FO2" s="262"/>
      <c r="FP2" s="262"/>
    </row>
    <row r="3" spans="1:172" ht="15.75">
      <c r="A3" s="37" t="s">
        <v>746</v>
      </c>
      <c r="B3" s="40"/>
      <c r="C3" s="16"/>
      <c r="D3" s="262" t="s">
        <v>653</v>
      </c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  <c r="BG3" s="262"/>
      <c r="BH3" s="262"/>
      <c r="BI3" s="262"/>
      <c r="BJ3" s="262"/>
      <c r="BK3" s="262"/>
      <c r="BL3" s="262"/>
      <c r="BM3" s="262"/>
      <c r="BN3" s="262"/>
      <c r="BO3" s="262"/>
      <c r="BP3" s="262"/>
      <c r="BQ3" s="262"/>
      <c r="BR3" s="262"/>
      <c r="BS3" s="262"/>
      <c r="BT3" s="262"/>
      <c r="BU3" s="262"/>
      <c r="BV3" s="262"/>
      <c r="BW3" s="262"/>
      <c r="BX3" s="262"/>
      <c r="BY3" s="262"/>
      <c r="BZ3" s="262"/>
      <c r="CA3" s="262"/>
      <c r="CB3" s="262"/>
      <c r="CC3" s="262"/>
      <c r="CD3" s="262"/>
      <c r="CE3" s="262"/>
      <c r="CF3" s="262"/>
      <c r="CG3" s="262"/>
      <c r="CH3" s="262"/>
      <c r="CI3" s="262"/>
      <c r="CJ3" s="262"/>
      <c r="CK3" s="262"/>
      <c r="CL3" s="262"/>
      <c r="CM3" s="262"/>
      <c r="CN3" s="262"/>
      <c r="CO3" s="262"/>
      <c r="CP3" s="262"/>
      <c r="CQ3" s="262"/>
      <c r="CR3" s="262"/>
      <c r="CS3" s="262"/>
      <c r="CT3" s="262"/>
      <c r="CU3" s="262"/>
      <c r="CV3" s="262"/>
      <c r="CW3" s="262"/>
      <c r="CX3" s="262"/>
      <c r="CY3" s="262"/>
      <c r="CZ3" s="262"/>
      <c r="DA3" s="262"/>
      <c r="DB3" s="262"/>
      <c r="DC3" s="262"/>
      <c r="DD3" s="262"/>
      <c r="DE3" s="262"/>
      <c r="DF3" s="262"/>
      <c r="DG3" s="262"/>
      <c r="DH3" s="262"/>
      <c r="DI3" s="262"/>
      <c r="DJ3" s="262"/>
      <c r="DK3" s="262"/>
      <c r="DL3" s="262"/>
      <c r="DM3" s="262"/>
      <c r="DN3" s="262"/>
      <c r="DO3" s="262"/>
      <c r="DP3" s="262"/>
      <c r="DQ3" s="262"/>
      <c r="DR3" s="262"/>
      <c r="DS3" s="262"/>
      <c r="DT3" s="262"/>
      <c r="DU3" s="262"/>
      <c r="DV3" s="262"/>
      <c r="DW3" s="262"/>
      <c r="DX3" s="262"/>
      <c r="DY3" s="262"/>
      <c r="DZ3" s="262"/>
      <c r="EA3" s="262"/>
      <c r="EB3" s="262"/>
      <c r="EC3" s="262"/>
      <c r="ED3" s="262"/>
      <c r="EE3" s="262"/>
      <c r="EF3" s="262"/>
      <c r="EG3" s="262"/>
      <c r="EH3" s="262"/>
      <c r="EI3" s="262"/>
      <c r="EJ3" s="262"/>
      <c r="EK3" s="262"/>
      <c r="EL3" s="262"/>
      <c r="EM3" s="262"/>
      <c r="EN3" s="262"/>
      <c r="EO3" s="262"/>
      <c r="EP3" s="262"/>
      <c r="EQ3" s="262"/>
      <c r="ER3" s="262"/>
      <c r="ES3" s="262"/>
      <c r="ET3" s="262"/>
      <c r="EU3" s="262"/>
      <c r="EV3" s="262"/>
      <c r="EW3" s="262"/>
      <c r="EX3" s="262"/>
      <c r="EY3" s="262"/>
      <c r="EZ3" s="262"/>
      <c r="FA3" s="262"/>
      <c r="FB3" s="262"/>
      <c r="FC3" s="262"/>
      <c r="FD3" s="262"/>
      <c r="FE3" s="262"/>
      <c r="FF3" s="262"/>
      <c r="FG3" s="262"/>
      <c r="FH3" s="262"/>
      <c r="FI3" s="262"/>
      <c r="FJ3" s="262"/>
      <c r="FK3" s="262"/>
      <c r="FL3" s="262"/>
      <c r="FM3" s="262"/>
      <c r="FN3" s="262"/>
      <c r="FO3" s="262"/>
      <c r="FP3" s="262"/>
    </row>
    <row r="4" spans="1:172" ht="15" customHeight="1">
      <c r="A4" s="13"/>
      <c r="B4" s="14"/>
      <c r="C4" s="15"/>
      <c r="D4" s="279" t="s">
        <v>747</v>
      </c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70"/>
      <c r="AJ4" s="270"/>
      <c r="AK4" s="270"/>
      <c r="AL4" s="270"/>
      <c r="AM4" s="270"/>
      <c r="AN4" s="270"/>
      <c r="AO4" s="270"/>
      <c r="AP4" s="270"/>
      <c r="AQ4" s="270"/>
      <c r="AR4" s="270"/>
      <c r="AS4" s="270"/>
      <c r="AT4" s="270"/>
      <c r="AU4" s="270"/>
      <c r="AV4" s="270"/>
      <c r="AW4" s="270"/>
      <c r="AX4" s="270"/>
      <c r="AY4" s="270"/>
      <c r="AZ4" s="270"/>
      <c r="BA4" s="270"/>
      <c r="BB4" s="270"/>
      <c r="BC4" s="270"/>
      <c r="BD4" s="270"/>
      <c r="BE4" s="270"/>
      <c r="BF4" s="270"/>
      <c r="BG4" s="270"/>
      <c r="BH4" s="270"/>
      <c r="BI4" s="270"/>
      <c r="BJ4" s="270"/>
      <c r="BK4" s="270"/>
      <c r="BL4" s="270"/>
      <c r="BM4" s="270"/>
      <c r="BN4" s="270"/>
      <c r="BO4" s="270"/>
      <c r="BP4" s="270"/>
      <c r="BQ4" s="270"/>
      <c r="BR4" s="270"/>
      <c r="BS4" s="270"/>
      <c r="BT4" s="270"/>
      <c r="BU4" s="270"/>
      <c r="BV4" s="270"/>
      <c r="BW4" s="270"/>
      <c r="BX4" s="270"/>
      <c r="BY4" s="270"/>
      <c r="BZ4" s="270"/>
      <c r="CA4" s="270"/>
      <c r="CB4" s="270"/>
      <c r="CC4" s="270"/>
      <c r="CD4" s="270"/>
      <c r="CE4" s="270"/>
      <c r="CF4" s="270"/>
      <c r="CG4" s="270"/>
      <c r="CH4" s="270"/>
      <c r="CI4" s="270"/>
      <c r="CJ4" s="270"/>
      <c r="CK4" s="270"/>
      <c r="CL4" s="270"/>
      <c r="CM4" s="270"/>
      <c r="CN4" s="270"/>
      <c r="CO4" s="270"/>
      <c r="CP4" s="270"/>
      <c r="CQ4" s="270"/>
      <c r="CR4" s="270"/>
      <c r="CS4" s="270"/>
      <c r="CT4" s="270"/>
      <c r="CU4" s="270"/>
      <c r="CV4" s="270"/>
      <c r="CW4" s="270"/>
      <c r="CX4" s="270"/>
      <c r="CY4" s="270"/>
      <c r="CZ4" s="270"/>
      <c r="DA4" s="270"/>
      <c r="DB4" s="270"/>
      <c r="DC4" s="270"/>
      <c r="DD4" s="270"/>
      <c r="DE4" s="270"/>
      <c r="DF4" s="270"/>
      <c r="DG4" s="270"/>
      <c r="DH4" s="270"/>
      <c r="DI4" s="270"/>
      <c r="DJ4" s="270"/>
      <c r="DK4" s="270"/>
      <c r="DL4" s="270"/>
      <c r="DM4" s="270"/>
      <c r="DN4" s="270"/>
      <c r="DO4" s="270"/>
      <c r="DP4" s="270"/>
      <c r="DQ4" s="270"/>
      <c r="DR4" s="270"/>
      <c r="DS4" s="270"/>
      <c r="DT4" s="270"/>
      <c r="DU4" s="270"/>
      <c r="DV4" s="270"/>
      <c r="DW4" s="270"/>
      <c r="DX4" s="270"/>
      <c r="DY4" s="270"/>
      <c r="DZ4" s="270"/>
      <c r="EA4" s="270"/>
      <c r="EB4" s="270"/>
      <c r="EC4" s="270"/>
      <c r="ED4" s="270"/>
      <c r="EE4" s="270"/>
      <c r="EF4" s="270"/>
      <c r="EG4" s="270"/>
      <c r="EH4" s="270"/>
      <c r="EI4" s="270"/>
      <c r="EJ4" s="270"/>
      <c r="EK4" s="270"/>
      <c r="EL4" s="270"/>
      <c r="EM4" s="270"/>
      <c r="EN4" s="270"/>
      <c r="EO4" s="270"/>
      <c r="EP4" s="270"/>
      <c r="EQ4" s="270"/>
      <c r="ER4" s="270"/>
      <c r="ES4" s="270"/>
      <c r="ET4" s="270"/>
      <c r="EU4" s="270"/>
      <c r="EV4" s="270"/>
      <c r="EW4" s="270"/>
      <c r="EX4" s="270"/>
      <c r="EY4" s="270"/>
      <c r="EZ4" s="270"/>
      <c r="FA4" s="270"/>
      <c r="FB4" s="270"/>
      <c r="FC4" s="270"/>
      <c r="FD4" s="270"/>
      <c r="FE4" s="270"/>
      <c r="FF4" s="270"/>
      <c r="FG4" s="270"/>
      <c r="FH4" s="270"/>
      <c r="FI4" s="270"/>
      <c r="FJ4" s="270"/>
      <c r="FK4" s="270"/>
      <c r="FL4" s="270"/>
      <c r="FM4" s="270"/>
      <c r="FN4" s="270"/>
      <c r="FO4" s="270"/>
      <c r="FP4" s="270"/>
    </row>
    <row r="5" spans="1:172" ht="15" customHeight="1">
      <c r="A5" s="280" t="s">
        <v>748</v>
      </c>
      <c r="B5" s="281"/>
      <c r="C5" s="16"/>
      <c r="D5" s="288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71"/>
      <c r="BM5" s="271"/>
      <c r="BN5" s="271"/>
      <c r="BO5" s="271"/>
      <c r="BP5" s="271"/>
      <c r="BQ5" s="271"/>
      <c r="BR5" s="271"/>
      <c r="BS5" s="271"/>
      <c r="BT5" s="271"/>
      <c r="BU5" s="271"/>
      <c r="BV5" s="271"/>
      <c r="BW5" s="271"/>
      <c r="BX5" s="271"/>
      <c r="BY5" s="271"/>
      <c r="BZ5" s="271"/>
      <c r="CA5" s="271"/>
      <c r="CB5" s="271"/>
      <c r="CC5" s="271"/>
      <c r="CD5" s="271"/>
      <c r="CE5" s="271"/>
      <c r="CF5" s="271"/>
      <c r="CG5" s="271"/>
      <c r="CH5" s="271"/>
      <c r="CI5" s="271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71"/>
      <c r="CY5" s="271"/>
      <c r="CZ5" s="271"/>
      <c r="DA5" s="271"/>
      <c r="DB5" s="271"/>
      <c r="DC5" s="271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271"/>
      <c r="DT5" s="271"/>
      <c r="DU5" s="271"/>
      <c r="DV5" s="271"/>
      <c r="DW5" s="271"/>
      <c r="DX5" s="271"/>
      <c r="DY5" s="271"/>
      <c r="DZ5" s="271"/>
      <c r="EA5" s="271"/>
      <c r="EB5" s="271"/>
      <c r="EC5" s="271"/>
      <c r="ED5" s="271"/>
      <c r="EE5" s="271"/>
      <c r="EF5" s="271"/>
      <c r="EG5" s="271"/>
      <c r="EH5" s="271"/>
      <c r="EI5" s="271"/>
      <c r="EJ5" s="271"/>
      <c r="EK5" s="271"/>
      <c r="EL5" s="271"/>
      <c r="EM5" s="271"/>
      <c r="EN5" s="271"/>
      <c r="EO5" s="271"/>
      <c r="EP5" s="271"/>
      <c r="EQ5" s="271"/>
      <c r="ER5" s="271"/>
      <c r="ES5" s="271"/>
      <c r="ET5" s="271"/>
      <c r="EU5" s="271"/>
      <c r="EV5" s="271"/>
      <c r="EW5" s="271"/>
      <c r="EX5" s="271"/>
      <c r="EY5" s="271"/>
      <c r="EZ5" s="271"/>
      <c r="FA5" s="271"/>
      <c r="FB5" s="271"/>
      <c r="FC5" s="271"/>
      <c r="FD5" s="271"/>
      <c r="FE5" s="271"/>
      <c r="FF5" s="271"/>
      <c r="FG5" s="271"/>
      <c r="FH5" s="271"/>
      <c r="FI5" s="271"/>
      <c r="FJ5" s="271"/>
      <c r="FK5" s="271"/>
      <c r="FL5" s="271"/>
      <c r="FM5" s="271"/>
      <c r="FN5" s="271"/>
      <c r="FO5" s="271"/>
      <c r="FP5" s="271"/>
    </row>
    <row r="6" spans="1:172">
      <c r="A6" s="280"/>
      <c r="B6" s="281"/>
      <c r="C6" s="16"/>
      <c r="D6" s="85"/>
      <c r="E6" s="264">
        <v>2014</v>
      </c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85"/>
      <c r="R6" s="264">
        <v>2015</v>
      </c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39" t="s">
        <v>254</v>
      </c>
      <c r="AE6" s="278">
        <v>2014</v>
      </c>
      <c r="AF6" s="278"/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39" t="s">
        <v>254</v>
      </c>
      <c r="AR6" s="136">
        <v>2015</v>
      </c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39" t="s">
        <v>254</v>
      </c>
      <c r="BE6" s="39">
        <v>2016</v>
      </c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 t="s">
        <v>254</v>
      </c>
      <c r="BR6" s="136">
        <v>2017</v>
      </c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39" t="s">
        <v>254</v>
      </c>
      <c r="CE6" s="39">
        <v>2018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 t="s">
        <v>254</v>
      </c>
      <c r="CR6" s="39">
        <v>2019</v>
      </c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>
        <v>2020</v>
      </c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>
        <v>2021</v>
      </c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>
        <v>2022</v>
      </c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>
        <v>2023</v>
      </c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>
        <v>2024</v>
      </c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</row>
    <row r="7" spans="1:172">
      <c r="A7" s="50"/>
      <c r="B7" s="51"/>
      <c r="C7" s="16"/>
      <c r="D7" s="19" t="s">
        <v>255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256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255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256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257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258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259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260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261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262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263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264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265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72">
      <c r="A8" s="41" t="s">
        <v>749</v>
      </c>
      <c r="B8" s="42" t="s">
        <v>750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</row>
    <row r="9" spans="1:172">
      <c r="A9" s="47" t="s">
        <v>751</v>
      </c>
      <c r="B9" s="112" t="s">
        <v>752</v>
      </c>
      <c r="C9" s="23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</row>
    <row r="10" spans="1:172">
      <c r="A10" s="30" t="s">
        <v>753</v>
      </c>
      <c r="B10" s="44" t="s">
        <v>754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</row>
    <row r="11" spans="1:172">
      <c r="A11" s="32" t="s">
        <v>755</v>
      </c>
      <c r="B11" s="45" t="s">
        <v>36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</row>
    <row r="12" spans="1:172">
      <c r="A12" s="32" t="s">
        <v>756</v>
      </c>
      <c r="B12" s="45" t="s">
        <v>38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</row>
    <row r="13" spans="1:172">
      <c r="A13" s="32" t="s">
        <v>757</v>
      </c>
      <c r="B13" s="45" t="s">
        <v>40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</row>
    <row r="14" spans="1:172">
      <c r="A14" s="32" t="s">
        <v>758</v>
      </c>
      <c r="B14" s="45" t="s">
        <v>42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</row>
    <row r="15" spans="1:172">
      <c r="A15" s="30" t="s">
        <v>759</v>
      </c>
      <c r="B15" s="44" t="s">
        <v>44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</row>
    <row r="16" spans="1:172">
      <c r="A16" s="30" t="s">
        <v>760</v>
      </c>
      <c r="B16" s="44" t="s">
        <v>46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</row>
    <row r="17" spans="1:172">
      <c r="A17" s="30" t="s">
        <v>761</v>
      </c>
      <c r="B17" s="44" t="s">
        <v>48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</row>
    <row r="18" spans="1:172">
      <c r="A18" s="32" t="s">
        <v>762</v>
      </c>
      <c r="B18" s="45" t="s">
        <v>50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</row>
    <row r="19" spans="1:172">
      <c r="A19" s="32" t="s">
        <v>763</v>
      </c>
      <c r="B19" s="45" t="s">
        <v>52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</row>
    <row r="20" spans="1:172">
      <c r="A20" s="32" t="s">
        <v>764</v>
      </c>
      <c r="B20" s="45" t="s">
        <v>54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</row>
    <row r="21" spans="1:172">
      <c r="A21" s="32" t="s">
        <v>765</v>
      </c>
      <c r="B21" s="45" t="s">
        <v>56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</row>
    <row r="22" spans="1:172">
      <c r="A22" s="110" t="s">
        <v>766</v>
      </c>
      <c r="B22" s="111" t="s">
        <v>767</v>
      </c>
      <c r="C22" s="70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</row>
    <row r="23" spans="1:172">
      <c r="A23" s="32" t="s">
        <v>768</v>
      </c>
      <c r="B23" s="21" t="s">
        <v>769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</row>
    <row r="24" spans="1:172">
      <c r="A24" s="32" t="s">
        <v>770</v>
      </c>
      <c r="B24" s="21" t="s">
        <v>771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</row>
    <row r="25" spans="1:172">
      <c r="A25" s="32" t="s">
        <v>772</v>
      </c>
      <c r="B25" s="21" t="s">
        <v>773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</row>
    <row r="26" spans="1:172">
      <c r="A26" s="32" t="s">
        <v>774</v>
      </c>
      <c r="B26" s="21" t="s">
        <v>775</v>
      </c>
      <c r="C26" s="16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</row>
    <row r="27" spans="1:172">
      <c r="A27" s="32" t="s">
        <v>776</v>
      </c>
      <c r="B27" s="21" t="s">
        <v>777</v>
      </c>
      <c r="C27" s="16" t="s">
        <v>124</v>
      </c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</row>
    <row r="28" spans="1:172">
      <c r="A28" s="32" t="s">
        <v>778</v>
      </c>
      <c r="B28" s="21" t="s">
        <v>779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</row>
    <row r="29" spans="1:172">
      <c r="A29" s="32" t="s">
        <v>780</v>
      </c>
      <c r="B29" s="21" t="s">
        <v>781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</row>
    <row r="30" spans="1:172">
      <c r="A30" s="32" t="s">
        <v>782</v>
      </c>
      <c r="B30" s="21" t="s">
        <v>783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</row>
    <row r="31" spans="1:172">
      <c r="A31" s="30" t="s">
        <v>784</v>
      </c>
      <c r="B31" s="44" t="s">
        <v>76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</row>
    <row r="32" spans="1:172">
      <c r="A32" s="32" t="s">
        <v>785</v>
      </c>
      <c r="B32" s="45" t="s">
        <v>78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</row>
    <row r="33" spans="1:172">
      <c r="A33" s="32" t="s">
        <v>786</v>
      </c>
      <c r="B33" s="45" t="s">
        <v>80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</row>
    <row r="34" spans="1:172">
      <c r="A34" s="32" t="s">
        <v>787</v>
      </c>
      <c r="B34" s="45" t="s">
        <v>82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</row>
    <row r="35" spans="1:172">
      <c r="A35" s="32" t="s">
        <v>788</v>
      </c>
      <c r="B35" s="45" t="s">
        <v>84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</row>
    <row r="36" spans="1:172">
      <c r="A36" s="32" t="s">
        <v>789</v>
      </c>
      <c r="B36" s="45" t="s">
        <v>86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</row>
    <row r="37" spans="1:172">
      <c r="A37" s="32" t="s">
        <v>790</v>
      </c>
      <c r="B37" s="45" t="s">
        <v>791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</row>
    <row r="38" spans="1:172">
      <c r="A38" s="32" t="s">
        <v>792</v>
      </c>
      <c r="B38" s="45" t="s">
        <v>599</v>
      </c>
      <c r="C38" s="16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</row>
    <row r="39" spans="1:172">
      <c r="A39" s="32" t="s">
        <v>793</v>
      </c>
      <c r="B39" s="45" t="s">
        <v>92</v>
      </c>
      <c r="C39" s="16" t="s">
        <v>124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</row>
    <row r="40" spans="1:172">
      <c r="A40" s="30" t="s">
        <v>794</v>
      </c>
      <c r="B40" s="44" t="s">
        <v>94</v>
      </c>
      <c r="C40" s="16" t="s">
        <v>124</v>
      </c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</row>
    <row r="41" spans="1:172">
      <c r="A41" s="32" t="s">
        <v>795</v>
      </c>
      <c r="B41" s="45" t="s">
        <v>78</v>
      </c>
      <c r="C41" s="16" t="s">
        <v>124</v>
      </c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</row>
    <row r="42" spans="1:172">
      <c r="A42" s="32" t="s">
        <v>796</v>
      </c>
      <c r="B42" s="45" t="s">
        <v>80</v>
      </c>
      <c r="C42" s="16" t="s">
        <v>124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</row>
    <row r="43" spans="1:172">
      <c r="A43" s="32" t="s">
        <v>797</v>
      </c>
      <c r="B43" s="45" t="s">
        <v>98</v>
      </c>
      <c r="C43" s="16" t="s">
        <v>124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</row>
    <row r="44" spans="1:172">
      <c r="A44" s="32" t="s">
        <v>798</v>
      </c>
      <c r="B44" s="45" t="s">
        <v>100</v>
      </c>
      <c r="C44" s="16" t="s">
        <v>124</v>
      </c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</row>
    <row r="45" spans="1:172">
      <c r="A45" s="32" t="s">
        <v>799</v>
      </c>
      <c r="B45" s="45" t="s">
        <v>86</v>
      </c>
      <c r="C45" s="16" t="s">
        <v>124</v>
      </c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</row>
    <row r="46" spans="1:172">
      <c r="A46" s="32" t="s">
        <v>800</v>
      </c>
      <c r="B46" s="45" t="s">
        <v>801</v>
      </c>
      <c r="C46" s="16" t="s">
        <v>124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</row>
    <row r="47" spans="1:172">
      <c r="A47" s="32" t="s">
        <v>802</v>
      </c>
      <c r="B47" s="45" t="s">
        <v>105</v>
      </c>
      <c r="C47" s="16" t="s">
        <v>124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</row>
    <row r="48" spans="1:172">
      <c r="A48" s="32" t="s">
        <v>803</v>
      </c>
      <c r="B48" s="45" t="s">
        <v>107</v>
      </c>
      <c r="C48" s="16" t="s">
        <v>124</v>
      </c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</row>
    <row r="49" spans="1:172">
      <c r="A49" s="110" t="s">
        <v>804</v>
      </c>
      <c r="B49" s="111" t="s">
        <v>805</v>
      </c>
      <c r="C49" s="70" t="s">
        <v>124</v>
      </c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</row>
    <row r="50" spans="1:172">
      <c r="A50" s="32" t="s">
        <v>806</v>
      </c>
      <c r="B50" s="21" t="s">
        <v>807</v>
      </c>
      <c r="C50" s="16" t="s">
        <v>124</v>
      </c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</row>
    <row r="51" spans="1:172">
      <c r="A51" s="32" t="s">
        <v>808</v>
      </c>
      <c r="B51" s="21" t="s">
        <v>809</v>
      </c>
      <c r="C51" s="16" t="s">
        <v>124</v>
      </c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</row>
    <row r="52" spans="1:172">
      <c r="A52" s="32" t="s">
        <v>810</v>
      </c>
      <c r="B52" s="21" t="s">
        <v>811</v>
      </c>
      <c r="C52" s="16" t="s">
        <v>124</v>
      </c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</row>
    <row r="53" spans="1:172">
      <c r="A53" s="32" t="s">
        <v>812</v>
      </c>
      <c r="B53" s="21" t="s">
        <v>813</v>
      </c>
      <c r="C53" s="16" t="s">
        <v>124</v>
      </c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</row>
    <row r="54" spans="1:172">
      <c r="A54" s="32" t="s">
        <v>814</v>
      </c>
      <c r="B54" s="21" t="s">
        <v>815</v>
      </c>
      <c r="C54" s="16" t="s">
        <v>124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</row>
    <row r="55" spans="1:172">
      <c r="A55" s="32" t="s">
        <v>816</v>
      </c>
      <c r="B55" s="21" t="s">
        <v>817</v>
      </c>
      <c r="C55" s="16" t="s">
        <v>124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</row>
    <row r="56" spans="1:172">
      <c r="A56" s="32" t="s">
        <v>818</v>
      </c>
      <c r="B56" s="45" t="s">
        <v>579</v>
      </c>
      <c r="C56" s="16" t="s">
        <v>124</v>
      </c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</row>
    <row r="57" spans="1:172">
      <c r="A57" s="32" t="s">
        <v>819</v>
      </c>
      <c r="B57" s="45" t="s">
        <v>581</v>
      </c>
      <c r="C57" s="16" t="s">
        <v>124</v>
      </c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</row>
    <row r="58" spans="1:172">
      <c r="A58" s="32" t="s">
        <v>820</v>
      </c>
      <c r="B58" s="45" t="s">
        <v>583</v>
      </c>
      <c r="C58" s="16" t="s">
        <v>124</v>
      </c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</row>
    <row r="59" spans="1:172">
      <c r="A59" s="32" t="s">
        <v>821</v>
      </c>
      <c r="B59" s="45" t="s">
        <v>585</v>
      </c>
      <c r="C59" s="16" t="s">
        <v>124</v>
      </c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</row>
    <row r="60" spans="1:172">
      <c r="A60" s="32" t="s">
        <v>822</v>
      </c>
      <c r="B60" s="45" t="s">
        <v>823</v>
      </c>
      <c r="C60" s="16" t="s">
        <v>124</v>
      </c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</row>
    <row r="61" spans="1:172">
      <c r="A61" s="32" t="s">
        <v>824</v>
      </c>
      <c r="B61" s="21" t="s">
        <v>825</v>
      </c>
      <c r="C61" s="16" t="s">
        <v>124</v>
      </c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</row>
    <row r="62" spans="1:172">
      <c r="A62" s="32" t="s">
        <v>826</v>
      </c>
      <c r="B62" s="21" t="s">
        <v>827</v>
      </c>
      <c r="C62" s="16" t="s">
        <v>124</v>
      </c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</row>
    <row r="63" spans="1:172">
      <c r="A63" s="30" t="s">
        <v>828</v>
      </c>
      <c r="B63" s="44" t="s">
        <v>592</v>
      </c>
      <c r="C63" s="16" t="s">
        <v>124</v>
      </c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</row>
    <row r="64" spans="1:172">
      <c r="A64" s="32" t="s">
        <v>829</v>
      </c>
      <c r="B64" s="45" t="s">
        <v>80</v>
      </c>
      <c r="C64" s="16" t="s">
        <v>124</v>
      </c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</row>
    <row r="65" spans="1:172">
      <c r="A65" s="32" t="s">
        <v>830</v>
      </c>
      <c r="B65" s="45" t="s">
        <v>82</v>
      </c>
      <c r="C65" s="16" t="s">
        <v>124</v>
      </c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</row>
    <row r="66" spans="1:172">
      <c r="A66" s="32" t="s">
        <v>831</v>
      </c>
      <c r="B66" s="45" t="s">
        <v>84</v>
      </c>
      <c r="C66" s="16" t="s">
        <v>124</v>
      </c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</row>
    <row r="67" spans="1:172">
      <c r="A67" s="32" t="s">
        <v>832</v>
      </c>
      <c r="B67" s="45" t="s">
        <v>86</v>
      </c>
      <c r="C67" s="16" t="s">
        <v>124</v>
      </c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</row>
    <row r="68" spans="1:172">
      <c r="A68" s="32" t="s">
        <v>833</v>
      </c>
      <c r="B68" s="45" t="s">
        <v>88</v>
      </c>
      <c r="C68" s="16" t="s">
        <v>124</v>
      </c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</row>
    <row r="69" spans="1:172">
      <c r="A69" s="32" t="s">
        <v>834</v>
      </c>
      <c r="B69" s="45" t="s">
        <v>599</v>
      </c>
      <c r="C69" s="16" t="s">
        <v>124</v>
      </c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</row>
    <row r="70" spans="1:172">
      <c r="A70" s="32" t="s">
        <v>835</v>
      </c>
      <c r="B70" s="45" t="s">
        <v>92</v>
      </c>
      <c r="C70" s="16" t="s">
        <v>124</v>
      </c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</row>
    <row r="71" spans="1:172">
      <c r="A71" s="30" t="s">
        <v>836</v>
      </c>
      <c r="B71" s="44" t="s">
        <v>601</v>
      </c>
      <c r="C71" s="16" t="s">
        <v>124</v>
      </c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</row>
    <row r="72" spans="1:172">
      <c r="A72" s="32" t="s">
        <v>837</v>
      </c>
      <c r="B72" s="45" t="s">
        <v>838</v>
      </c>
      <c r="C72" s="16" t="s">
        <v>124</v>
      </c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</row>
    <row r="73" spans="1:172">
      <c r="A73" s="32" t="s">
        <v>839</v>
      </c>
      <c r="B73" s="45" t="s">
        <v>80</v>
      </c>
      <c r="C73" s="16" t="s">
        <v>124</v>
      </c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</row>
    <row r="74" spans="1:172">
      <c r="A74" s="32" t="s">
        <v>840</v>
      </c>
      <c r="B74" s="45" t="s">
        <v>606</v>
      </c>
      <c r="C74" s="16" t="s">
        <v>124</v>
      </c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</row>
    <row r="75" spans="1:172">
      <c r="A75" s="32" t="s">
        <v>841</v>
      </c>
      <c r="B75" s="45" t="s">
        <v>608</v>
      </c>
      <c r="C75" s="16" t="s">
        <v>124</v>
      </c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</row>
    <row r="76" spans="1:172">
      <c r="A76" s="32" t="s">
        <v>842</v>
      </c>
      <c r="B76" s="45" t="s">
        <v>610</v>
      </c>
      <c r="C76" s="16" t="s">
        <v>124</v>
      </c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</row>
    <row r="77" spans="1:172">
      <c r="A77" s="32" t="s">
        <v>843</v>
      </c>
      <c r="B77" s="45" t="s">
        <v>103</v>
      </c>
      <c r="C77" s="16" t="s">
        <v>124</v>
      </c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</row>
    <row r="78" spans="1:172">
      <c r="A78" s="32" t="s">
        <v>844</v>
      </c>
      <c r="B78" s="45" t="s">
        <v>845</v>
      </c>
      <c r="C78" s="16" t="s">
        <v>124</v>
      </c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</row>
    <row r="79" spans="1:172">
      <c r="A79" s="17" t="s">
        <v>846</v>
      </c>
      <c r="B79" s="49" t="s">
        <v>615</v>
      </c>
      <c r="C79" s="18" t="s">
        <v>124</v>
      </c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</row>
    <row r="80" spans="1:172">
      <c r="A80" s="32" t="s">
        <v>155</v>
      </c>
      <c r="B80" s="31" t="s">
        <v>175</v>
      </c>
      <c r="C80" s="16" t="s">
        <v>124</v>
      </c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</row>
    <row r="81" spans="1:172">
      <c r="A81" s="116" t="s">
        <v>847</v>
      </c>
      <c r="B81" s="117" t="s">
        <v>848</v>
      </c>
      <c r="C81" s="53" t="s">
        <v>124</v>
      </c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</row>
    <row r="82" spans="1:172">
      <c r="A82" s="32" t="s">
        <v>155</v>
      </c>
      <c r="B82" s="118" t="s">
        <v>849</v>
      </c>
      <c r="C82" s="16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</row>
    <row r="83" spans="1:172">
      <c r="A83" s="32" t="s">
        <v>850</v>
      </c>
      <c r="B83" s="21" t="s">
        <v>851</v>
      </c>
      <c r="C83" s="16" t="s">
        <v>124</v>
      </c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</row>
    <row r="84" spans="1:172">
      <c r="A84" s="32" t="s">
        <v>852</v>
      </c>
      <c r="B84" s="45" t="s">
        <v>853</v>
      </c>
      <c r="C84" s="16" t="s">
        <v>124</v>
      </c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</row>
    <row r="85" spans="1:172">
      <c r="A85" s="32" t="s">
        <v>854</v>
      </c>
      <c r="B85" s="45" t="s">
        <v>855</v>
      </c>
      <c r="C85" s="16" t="s">
        <v>124</v>
      </c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</row>
    <row r="86" spans="1:172">
      <c r="A86" s="32" t="s">
        <v>856</v>
      </c>
      <c r="B86" s="45" t="s">
        <v>857</v>
      </c>
      <c r="C86" s="16" t="s">
        <v>124</v>
      </c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</row>
    <row r="87" spans="1:172">
      <c r="A87" s="32" t="s">
        <v>858</v>
      </c>
      <c r="B87" s="21" t="s">
        <v>859</v>
      </c>
      <c r="C87" s="16" t="s">
        <v>124</v>
      </c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</row>
    <row r="88" spans="1:172">
      <c r="A88" s="32" t="s">
        <v>860</v>
      </c>
      <c r="B88" s="45" t="s">
        <v>861</v>
      </c>
      <c r="C88" s="16" t="s">
        <v>124</v>
      </c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</row>
    <row r="89" spans="1:172">
      <c r="A89" s="32" t="s">
        <v>862</v>
      </c>
      <c r="B89" s="45" t="s">
        <v>863</v>
      </c>
      <c r="C89" s="16" t="s">
        <v>124</v>
      </c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</row>
    <row r="90" spans="1:172">
      <c r="A90" s="32" t="s">
        <v>864</v>
      </c>
      <c r="B90" s="45" t="s">
        <v>865</v>
      </c>
      <c r="C90" s="16" t="s">
        <v>124</v>
      </c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</row>
    <row r="91" spans="1:172">
      <c r="A91" s="32" t="s">
        <v>866</v>
      </c>
      <c r="B91" s="21" t="s">
        <v>867</v>
      </c>
      <c r="C91" s="16" t="s">
        <v>124</v>
      </c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</row>
    <row r="92" spans="1:172">
      <c r="A92" s="32" t="s">
        <v>868</v>
      </c>
      <c r="B92" s="45" t="s">
        <v>869</v>
      </c>
      <c r="C92" s="16" t="s">
        <v>124</v>
      </c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</row>
    <row r="93" spans="1:172">
      <c r="A93" s="32" t="s">
        <v>870</v>
      </c>
      <c r="B93" s="45" t="s">
        <v>871</v>
      </c>
      <c r="C93" s="16" t="s">
        <v>124</v>
      </c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</row>
    <row r="94" spans="1:172">
      <c r="A94" s="32" t="s">
        <v>872</v>
      </c>
      <c r="B94" s="45" t="s">
        <v>873</v>
      </c>
      <c r="C94" s="16" t="s">
        <v>124</v>
      </c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</row>
    <row r="95" spans="1:172">
      <c r="A95" s="32" t="s">
        <v>874</v>
      </c>
      <c r="B95" s="21" t="s">
        <v>875</v>
      </c>
      <c r="C95" s="16" t="s">
        <v>124</v>
      </c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</row>
    <row r="96" spans="1:172">
      <c r="A96" s="32" t="s">
        <v>876</v>
      </c>
      <c r="B96" s="21" t="s">
        <v>877</v>
      </c>
      <c r="C96" s="16" t="s">
        <v>124</v>
      </c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</row>
    <row r="97" spans="1:172">
      <c r="A97" s="32" t="s">
        <v>878</v>
      </c>
      <c r="B97" s="45" t="s">
        <v>879</v>
      </c>
      <c r="C97" s="16" t="s">
        <v>124</v>
      </c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</row>
    <row r="98" spans="1:172">
      <c r="A98" s="32" t="s">
        <v>880</v>
      </c>
      <c r="B98" s="45" t="s">
        <v>881</v>
      </c>
      <c r="C98" s="16" t="s">
        <v>124</v>
      </c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</row>
    <row r="99" spans="1:172">
      <c r="A99" s="32" t="s">
        <v>882</v>
      </c>
      <c r="B99" s="45" t="s">
        <v>883</v>
      </c>
      <c r="C99" s="16" t="s">
        <v>124</v>
      </c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</row>
    <row r="100" spans="1:172">
      <c r="A100" s="32" t="s">
        <v>884</v>
      </c>
      <c r="B100" s="21" t="s">
        <v>885</v>
      </c>
      <c r="C100" s="16" t="s">
        <v>124</v>
      </c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</row>
    <row r="101" spans="1:172">
      <c r="A101" s="33" t="s">
        <v>886</v>
      </c>
      <c r="B101" s="22" t="s">
        <v>887</v>
      </c>
      <c r="C101" s="23" t="s">
        <v>124</v>
      </c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</row>
    <row r="102" spans="1:172">
      <c r="A102" s="32" t="s">
        <v>155</v>
      </c>
      <c r="B102" s="118" t="s">
        <v>888</v>
      </c>
      <c r="C102" s="16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</row>
    <row r="103" spans="1:172">
      <c r="A103" s="32" t="s">
        <v>889</v>
      </c>
      <c r="B103" s="21" t="s">
        <v>890</v>
      </c>
      <c r="C103" s="16" t="s">
        <v>124</v>
      </c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</row>
    <row r="104" spans="1:172">
      <c r="A104" s="32" t="s">
        <v>891</v>
      </c>
      <c r="B104" s="21" t="s">
        <v>892</v>
      </c>
      <c r="C104" s="16" t="s">
        <v>124</v>
      </c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</row>
    <row r="105" spans="1:172">
      <c r="A105" s="32" t="s">
        <v>893</v>
      </c>
      <c r="B105" s="21" t="s">
        <v>894</v>
      </c>
      <c r="C105" s="16" t="s">
        <v>124</v>
      </c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</row>
    <row r="106" spans="1:172">
      <c r="A106" s="33" t="s">
        <v>895</v>
      </c>
      <c r="B106" s="22" t="s">
        <v>896</v>
      </c>
      <c r="C106" s="23" t="s">
        <v>124</v>
      </c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</row>
    <row r="107" spans="1:172">
      <c r="A107" s="32" t="s">
        <v>155</v>
      </c>
      <c r="B107" s="118" t="s">
        <v>897</v>
      </c>
      <c r="C107" s="16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</row>
    <row r="108" spans="1:172">
      <c r="A108" s="32" t="s">
        <v>898</v>
      </c>
      <c r="B108" s="21" t="s">
        <v>899</v>
      </c>
      <c r="C108" s="16" t="s">
        <v>124</v>
      </c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</row>
    <row r="109" spans="1:172">
      <c r="A109" s="32" t="s">
        <v>900</v>
      </c>
      <c r="B109" s="45" t="s">
        <v>901</v>
      </c>
      <c r="C109" s="16" t="s">
        <v>124</v>
      </c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</row>
    <row r="110" spans="1:172">
      <c r="A110" s="32" t="s">
        <v>902</v>
      </c>
      <c r="B110" s="21" t="s">
        <v>903</v>
      </c>
      <c r="C110" s="16" t="s">
        <v>124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</row>
    <row r="111" spans="1:172">
      <c r="A111" s="32" t="s">
        <v>904</v>
      </c>
      <c r="B111" s="21" t="s">
        <v>905</v>
      </c>
      <c r="C111" s="16" t="s">
        <v>124</v>
      </c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</row>
    <row r="112" spans="1:172">
      <c r="A112" s="32" t="s">
        <v>906</v>
      </c>
      <c r="B112" s="45" t="s">
        <v>907</v>
      </c>
      <c r="C112" s="16" t="s">
        <v>124</v>
      </c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</row>
    <row r="113" spans="1:172">
      <c r="A113" s="32" t="s">
        <v>908</v>
      </c>
      <c r="B113" s="21" t="s">
        <v>909</v>
      </c>
      <c r="C113" s="16" t="s">
        <v>124</v>
      </c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</row>
    <row r="114" spans="1:172">
      <c r="A114" s="32" t="s">
        <v>910</v>
      </c>
      <c r="B114" s="21" t="s">
        <v>911</v>
      </c>
      <c r="C114" s="16" t="s">
        <v>124</v>
      </c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</row>
    <row r="115" spans="1:172">
      <c r="A115" s="17" t="s">
        <v>912</v>
      </c>
      <c r="B115" s="49" t="s">
        <v>913</v>
      </c>
      <c r="C115" s="18" t="s">
        <v>124</v>
      </c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</row>
    <row r="116" spans="1:172">
      <c r="A116" s="119"/>
      <c r="B116" s="120"/>
      <c r="C116" s="120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defaultColWidth="11.42578125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24" t="s">
        <v>118</v>
      </c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</row>
    <row r="2" spans="2:238" ht="15.75">
      <c r="B2" s="37" t="s">
        <v>119</v>
      </c>
      <c r="C2" s="38"/>
      <c r="D2" s="20"/>
      <c r="E2" s="262" t="str">
        <f>+Indice!H25</f>
        <v>Gobierno Central Extrapresupuestario</v>
      </c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262"/>
      <c r="DH2" s="262"/>
      <c r="DI2" s="262"/>
      <c r="DJ2" s="262"/>
      <c r="DK2" s="262"/>
      <c r="DL2" s="262"/>
      <c r="DM2" s="262"/>
      <c r="DN2" s="262"/>
      <c r="DO2" s="262"/>
      <c r="DP2" s="262"/>
      <c r="DQ2" s="262"/>
      <c r="DR2" s="262"/>
      <c r="DS2" s="262"/>
      <c r="DT2" s="262"/>
      <c r="DU2" s="262"/>
      <c r="DV2" s="262"/>
      <c r="DW2" s="262"/>
      <c r="DX2" s="262"/>
      <c r="DY2" s="262"/>
      <c r="DZ2" s="262"/>
      <c r="EA2" s="262"/>
      <c r="EB2" s="262"/>
      <c r="EC2" s="262"/>
      <c r="ED2" s="262"/>
      <c r="EE2" s="262"/>
      <c r="EF2" s="262"/>
      <c r="EG2" s="262"/>
      <c r="EH2" s="262"/>
      <c r="EI2" s="262"/>
      <c r="EJ2" s="262"/>
      <c r="EK2" s="262"/>
      <c r="EL2" s="262"/>
      <c r="EM2" s="262"/>
      <c r="EN2" s="262"/>
      <c r="EO2" s="262"/>
      <c r="EP2" s="262"/>
      <c r="EQ2" s="262"/>
      <c r="ER2" s="262"/>
      <c r="ES2" s="262"/>
      <c r="ET2" s="262"/>
      <c r="EU2" s="262"/>
      <c r="EV2" s="262"/>
      <c r="EW2" s="262"/>
      <c r="EX2" s="262"/>
      <c r="EY2" s="262"/>
      <c r="EZ2" s="262"/>
      <c r="FA2" s="262"/>
      <c r="FB2" s="262"/>
      <c r="FC2" s="262"/>
      <c r="FD2" s="262"/>
      <c r="FE2" s="262"/>
      <c r="FF2" s="262"/>
      <c r="FG2" s="262"/>
      <c r="FH2" s="262"/>
      <c r="FI2" s="262"/>
      <c r="FJ2" s="262"/>
      <c r="FK2" s="262"/>
      <c r="FL2" s="262"/>
      <c r="FM2" s="262"/>
      <c r="FN2" s="262"/>
      <c r="FO2" s="262"/>
      <c r="FP2" s="262"/>
      <c r="FQ2" s="262"/>
      <c r="FR2" s="262"/>
      <c r="FS2" s="262"/>
      <c r="FT2" s="262"/>
      <c r="FU2" s="262"/>
      <c r="FV2" s="262"/>
      <c r="FW2" s="262"/>
      <c r="FX2" s="262"/>
      <c r="FY2" s="262"/>
      <c r="FZ2" s="262"/>
      <c r="GA2" s="262"/>
      <c r="GB2" s="262"/>
      <c r="GC2" s="262"/>
      <c r="GD2" s="262"/>
      <c r="GE2" s="262"/>
      <c r="GF2" s="262"/>
      <c r="GG2" s="262"/>
      <c r="GH2" s="262"/>
      <c r="GI2" s="262"/>
      <c r="GJ2" s="262"/>
      <c r="GK2" s="262"/>
      <c r="GL2" s="262"/>
      <c r="GM2" s="262"/>
      <c r="GN2" s="262"/>
      <c r="GO2" s="262"/>
      <c r="GP2" s="262"/>
      <c r="GQ2" s="262"/>
      <c r="GR2" s="262"/>
      <c r="GS2" s="262"/>
      <c r="GT2" s="262"/>
      <c r="GU2" s="262"/>
      <c r="GV2" s="262"/>
      <c r="GW2" s="262"/>
      <c r="GX2" s="262"/>
      <c r="GY2" s="262"/>
      <c r="GZ2" s="262"/>
      <c r="HA2" s="262"/>
      <c r="HB2" s="262"/>
      <c r="HC2" s="262"/>
      <c r="HD2" s="262"/>
      <c r="HE2" s="262"/>
      <c r="HF2" s="262"/>
      <c r="HG2" s="262"/>
      <c r="HH2" s="262"/>
      <c r="HI2" s="262"/>
      <c r="HJ2" s="262"/>
      <c r="HK2" s="262"/>
      <c r="HL2" s="262"/>
      <c r="HM2" s="262"/>
      <c r="HN2" s="262"/>
      <c r="HO2" s="262"/>
      <c r="HP2" s="262"/>
      <c r="HQ2" s="262"/>
      <c r="HR2" s="262"/>
      <c r="HS2" s="262"/>
      <c r="HT2" s="262"/>
      <c r="HU2" s="262"/>
      <c r="HV2" s="262"/>
      <c r="HW2" s="262"/>
      <c r="HX2" s="262"/>
      <c r="HY2" s="262"/>
      <c r="HZ2" s="262"/>
      <c r="IA2" s="262"/>
      <c r="IB2" s="262"/>
      <c r="IC2" s="262"/>
      <c r="ID2" s="262"/>
    </row>
    <row r="3" spans="2:238" ht="15.75">
      <c r="B3" s="37" t="s">
        <v>914</v>
      </c>
      <c r="C3" s="40"/>
      <c r="D3" s="16"/>
      <c r="E3" s="262" t="s">
        <v>653</v>
      </c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  <c r="BG3" s="262"/>
      <c r="BH3" s="262"/>
      <c r="BI3" s="262"/>
      <c r="BJ3" s="262"/>
      <c r="BK3" s="262"/>
      <c r="BL3" s="262"/>
      <c r="BM3" s="262"/>
      <c r="BN3" s="262"/>
      <c r="BO3" s="262"/>
      <c r="BP3" s="262"/>
      <c r="BQ3" s="262"/>
      <c r="BR3" s="262"/>
      <c r="BS3" s="262"/>
      <c r="BT3" s="262"/>
      <c r="BU3" s="262"/>
      <c r="BV3" s="262"/>
      <c r="BW3" s="262"/>
      <c r="BX3" s="262"/>
      <c r="BY3" s="262"/>
      <c r="BZ3" s="262"/>
      <c r="CA3" s="262"/>
      <c r="CB3" s="262"/>
      <c r="CC3" s="262"/>
      <c r="CD3" s="262"/>
      <c r="CE3" s="262"/>
      <c r="CF3" s="262"/>
      <c r="CG3" s="262"/>
      <c r="CH3" s="262"/>
      <c r="CI3" s="262"/>
      <c r="CJ3" s="262"/>
      <c r="CK3" s="262"/>
      <c r="CL3" s="262"/>
      <c r="CM3" s="262"/>
      <c r="CN3" s="262"/>
      <c r="CO3" s="262"/>
      <c r="CP3" s="262"/>
      <c r="CQ3" s="262"/>
      <c r="CR3" s="262"/>
      <c r="CS3" s="262"/>
      <c r="CT3" s="262"/>
      <c r="CU3" s="262"/>
      <c r="CV3" s="262"/>
      <c r="CW3" s="262"/>
      <c r="CX3" s="262"/>
      <c r="CY3" s="262"/>
      <c r="CZ3" s="262"/>
      <c r="DA3" s="262"/>
      <c r="DB3" s="262"/>
      <c r="DC3" s="262"/>
      <c r="DD3" s="262"/>
      <c r="DE3" s="262"/>
      <c r="DF3" s="262"/>
      <c r="DG3" s="262"/>
      <c r="DH3" s="262"/>
      <c r="DI3" s="262"/>
      <c r="DJ3" s="262"/>
      <c r="DK3" s="262"/>
      <c r="DL3" s="262"/>
      <c r="DM3" s="262"/>
      <c r="DN3" s="262"/>
      <c r="DO3" s="262"/>
      <c r="DP3" s="262"/>
      <c r="DQ3" s="262"/>
      <c r="DR3" s="262"/>
      <c r="DS3" s="262"/>
      <c r="DT3" s="262"/>
      <c r="DU3" s="262"/>
      <c r="DV3" s="262"/>
      <c r="DW3" s="262"/>
      <c r="DX3" s="262"/>
      <c r="DY3" s="262"/>
      <c r="DZ3" s="262"/>
      <c r="EA3" s="262"/>
      <c r="EB3" s="262"/>
      <c r="EC3" s="262"/>
      <c r="ED3" s="262"/>
      <c r="EE3" s="262"/>
      <c r="EF3" s="262"/>
      <c r="EG3" s="262"/>
      <c r="EH3" s="262"/>
      <c r="EI3" s="262"/>
      <c r="EJ3" s="262"/>
      <c r="EK3" s="262"/>
      <c r="EL3" s="262"/>
      <c r="EM3" s="262"/>
      <c r="EN3" s="262"/>
      <c r="EO3" s="262"/>
      <c r="EP3" s="262"/>
      <c r="EQ3" s="262"/>
      <c r="ER3" s="262"/>
      <c r="ES3" s="262"/>
      <c r="ET3" s="262"/>
      <c r="EU3" s="262"/>
      <c r="EV3" s="262"/>
      <c r="EW3" s="262"/>
      <c r="EX3" s="262"/>
      <c r="EY3" s="262"/>
      <c r="EZ3" s="262"/>
      <c r="FA3" s="262"/>
      <c r="FB3" s="262"/>
      <c r="FC3" s="262"/>
      <c r="FD3" s="262"/>
      <c r="FE3" s="262"/>
      <c r="FF3" s="262"/>
      <c r="FG3" s="262"/>
      <c r="FH3" s="262"/>
      <c r="FI3" s="262"/>
      <c r="FJ3" s="262"/>
      <c r="FK3" s="262"/>
      <c r="FL3" s="262"/>
      <c r="FM3" s="262"/>
      <c r="FN3" s="262"/>
      <c r="FO3" s="262"/>
      <c r="FP3" s="262"/>
      <c r="FQ3" s="262"/>
      <c r="FR3" s="262"/>
      <c r="FS3" s="262"/>
      <c r="FT3" s="262"/>
      <c r="FU3" s="262"/>
      <c r="FV3" s="262"/>
      <c r="FW3" s="262"/>
      <c r="FX3" s="262"/>
      <c r="FY3" s="262"/>
      <c r="FZ3" s="262"/>
      <c r="GA3" s="262"/>
      <c r="GB3" s="262"/>
      <c r="GC3" s="262"/>
      <c r="GD3" s="262"/>
      <c r="GE3" s="262"/>
      <c r="GF3" s="262"/>
      <c r="GG3" s="262"/>
      <c r="GH3" s="262"/>
      <c r="GI3" s="262"/>
      <c r="GJ3" s="262"/>
      <c r="GK3" s="262"/>
      <c r="GL3" s="262"/>
      <c r="GM3" s="262"/>
      <c r="GN3" s="262"/>
      <c r="GO3" s="262"/>
      <c r="GP3" s="262"/>
      <c r="GQ3" s="262"/>
      <c r="GR3" s="262"/>
      <c r="GS3" s="262"/>
      <c r="GT3" s="262"/>
      <c r="GU3" s="262"/>
      <c r="GV3" s="262"/>
      <c r="GW3" s="262"/>
      <c r="GX3" s="262"/>
      <c r="GY3" s="262"/>
      <c r="GZ3" s="262"/>
      <c r="HA3" s="262"/>
      <c r="HB3" s="262"/>
      <c r="HC3" s="262"/>
      <c r="HD3" s="262"/>
      <c r="HE3" s="262"/>
      <c r="HF3" s="262"/>
      <c r="HG3" s="262"/>
      <c r="HH3" s="262"/>
      <c r="HI3" s="262"/>
      <c r="HJ3" s="262"/>
      <c r="HK3" s="262"/>
      <c r="HL3" s="262"/>
      <c r="HM3" s="262"/>
      <c r="HN3" s="262"/>
      <c r="HO3" s="262"/>
      <c r="HP3" s="262"/>
      <c r="HQ3" s="262"/>
      <c r="HR3" s="262"/>
      <c r="HS3" s="262"/>
      <c r="HT3" s="262"/>
      <c r="HU3" s="262"/>
      <c r="HV3" s="262"/>
      <c r="HW3" s="262"/>
      <c r="HX3" s="262"/>
      <c r="HY3" s="262"/>
      <c r="HZ3" s="262"/>
      <c r="IA3" s="262"/>
      <c r="IB3" s="262"/>
      <c r="IC3" s="262"/>
      <c r="ID3" s="262"/>
    </row>
    <row r="4" spans="2:238" ht="15" customHeight="1">
      <c r="B4" s="13"/>
      <c r="C4" s="14"/>
      <c r="D4" s="15"/>
      <c r="E4" s="279" t="s">
        <v>747</v>
      </c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70"/>
      <c r="AJ4" s="270"/>
      <c r="AK4" s="270"/>
      <c r="AL4" s="270"/>
      <c r="AM4" s="270"/>
      <c r="AN4" s="270"/>
      <c r="AO4" s="270"/>
      <c r="AP4" s="270"/>
      <c r="AQ4" s="270"/>
      <c r="AR4" s="270"/>
      <c r="AS4" s="270"/>
      <c r="AT4" s="270"/>
      <c r="AU4" s="270"/>
      <c r="AV4" s="270"/>
      <c r="AW4" s="270"/>
      <c r="AX4" s="270"/>
      <c r="AY4" s="270"/>
      <c r="AZ4" s="270"/>
      <c r="BA4" s="270"/>
      <c r="BB4" s="270"/>
      <c r="BC4" s="270"/>
      <c r="BD4" s="270"/>
      <c r="BE4" s="270"/>
      <c r="BF4" s="270"/>
      <c r="BG4" s="270"/>
      <c r="BH4" s="270"/>
      <c r="BI4" s="270"/>
      <c r="BJ4" s="270"/>
      <c r="BK4" s="270"/>
      <c r="BL4" s="270"/>
      <c r="BM4" s="270"/>
      <c r="BN4" s="270"/>
      <c r="BO4" s="270"/>
      <c r="BP4" s="270"/>
      <c r="BQ4" s="270"/>
      <c r="BR4" s="270"/>
      <c r="BS4" s="270"/>
      <c r="BT4" s="270"/>
      <c r="BU4" s="270"/>
      <c r="BV4" s="270"/>
      <c r="BW4" s="270"/>
      <c r="BX4" s="270"/>
      <c r="BY4" s="270"/>
      <c r="BZ4" s="270"/>
      <c r="CA4" s="270"/>
      <c r="CB4" s="270"/>
      <c r="CC4" s="270"/>
      <c r="CD4" s="270"/>
      <c r="CE4" s="270"/>
      <c r="CF4" s="270"/>
      <c r="CG4" s="270"/>
      <c r="CH4" s="270"/>
      <c r="CI4" s="270"/>
      <c r="CJ4" s="270"/>
      <c r="CK4" s="270"/>
      <c r="CL4" s="270"/>
      <c r="CM4" s="270"/>
      <c r="CN4" s="270"/>
      <c r="CO4" s="270"/>
      <c r="CP4" s="270"/>
      <c r="CQ4" s="270"/>
      <c r="CR4" s="270"/>
      <c r="CS4" s="270"/>
      <c r="CT4" s="270"/>
      <c r="CU4" s="270"/>
      <c r="CV4" s="270"/>
      <c r="CW4" s="270"/>
      <c r="CX4" s="270"/>
      <c r="CY4" s="270"/>
      <c r="CZ4" s="270"/>
      <c r="DA4" s="270"/>
      <c r="DB4" s="270"/>
      <c r="DC4" s="270"/>
      <c r="DD4" s="270"/>
      <c r="DE4" s="270"/>
      <c r="DF4" s="270"/>
      <c r="DG4" s="270"/>
      <c r="DH4" s="270"/>
      <c r="DI4" s="270"/>
      <c r="DJ4" s="270"/>
      <c r="DK4" s="270"/>
      <c r="DL4" s="270"/>
      <c r="DM4" s="270"/>
      <c r="DN4" s="270"/>
      <c r="DO4" s="270"/>
      <c r="DP4" s="270"/>
      <c r="DQ4" s="270"/>
      <c r="DR4" s="270"/>
      <c r="DS4" s="270"/>
      <c r="DT4" s="270"/>
      <c r="DU4" s="270"/>
      <c r="DV4" s="270"/>
      <c r="DW4" s="270"/>
      <c r="DX4" s="270"/>
      <c r="DY4" s="270"/>
      <c r="DZ4" s="270"/>
      <c r="EA4" s="270"/>
      <c r="EB4" s="270"/>
      <c r="EC4" s="270"/>
      <c r="ED4" s="270"/>
      <c r="EE4" s="270"/>
      <c r="EF4" s="270"/>
      <c r="EG4" s="270"/>
      <c r="EH4" s="270"/>
      <c r="EI4" s="270"/>
      <c r="EJ4" s="270"/>
      <c r="EK4" s="270"/>
      <c r="EL4" s="270"/>
      <c r="EM4" s="270"/>
      <c r="EN4" s="270"/>
      <c r="EO4" s="270"/>
      <c r="EP4" s="270"/>
      <c r="EQ4" s="270"/>
      <c r="ER4" s="270"/>
      <c r="ES4" s="270"/>
      <c r="ET4" s="270"/>
      <c r="EU4" s="270"/>
      <c r="EV4" s="270"/>
      <c r="EW4" s="270"/>
      <c r="EX4" s="270"/>
      <c r="EY4" s="270"/>
      <c r="EZ4" s="270"/>
      <c r="FA4" s="270"/>
      <c r="FB4" s="270"/>
      <c r="FC4" s="270"/>
      <c r="FD4" s="270"/>
      <c r="FE4" s="270"/>
      <c r="FF4" s="270"/>
      <c r="FG4" s="270"/>
      <c r="FH4" s="270"/>
      <c r="FI4" s="270"/>
      <c r="FJ4" s="270"/>
      <c r="FK4" s="270"/>
      <c r="FL4" s="270"/>
      <c r="FM4" s="270"/>
      <c r="FN4" s="270"/>
      <c r="FO4" s="270"/>
      <c r="FP4" s="270"/>
      <c r="FQ4" s="270"/>
      <c r="FR4" s="270"/>
      <c r="FS4" s="270"/>
      <c r="FT4" s="270"/>
      <c r="FU4" s="270"/>
      <c r="FV4" s="270"/>
      <c r="FW4" s="270"/>
      <c r="FX4" s="270"/>
      <c r="FY4" s="270"/>
      <c r="FZ4" s="270"/>
      <c r="GA4" s="270"/>
      <c r="GB4" s="270"/>
      <c r="GC4" s="270"/>
      <c r="GD4" s="270"/>
      <c r="GE4" s="270"/>
      <c r="GF4" s="270"/>
      <c r="GG4" s="270"/>
      <c r="GH4" s="270"/>
      <c r="GI4" s="270"/>
      <c r="GJ4" s="270"/>
      <c r="GK4" s="270"/>
      <c r="GL4" s="270"/>
      <c r="GM4" s="270"/>
      <c r="GN4" s="270"/>
      <c r="GO4" s="270"/>
      <c r="GP4" s="270"/>
      <c r="GQ4" s="270"/>
      <c r="GR4" s="270"/>
      <c r="GS4" s="270"/>
      <c r="GT4" s="270"/>
      <c r="GU4" s="270"/>
      <c r="GV4" s="270"/>
      <c r="GW4" s="270"/>
      <c r="GX4" s="270"/>
      <c r="GY4" s="270"/>
      <c r="GZ4" s="270"/>
      <c r="HA4" s="270"/>
      <c r="HB4" s="270"/>
      <c r="HC4" s="270"/>
      <c r="HD4" s="270"/>
      <c r="HE4" s="270"/>
      <c r="HF4" s="270"/>
      <c r="HG4" s="270"/>
      <c r="HH4" s="270"/>
      <c r="HI4" s="270"/>
      <c r="HJ4" s="270"/>
      <c r="HK4" s="270"/>
      <c r="HL4" s="270"/>
      <c r="HM4" s="270"/>
      <c r="HN4" s="270"/>
      <c r="HO4" s="270"/>
      <c r="HP4" s="270"/>
      <c r="HQ4" s="270"/>
      <c r="HR4" s="270"/>
      <c r="HS4" s="270"/>
      <c r="HT4" s="270"/>
      <c r="HU4" s="270"/>
      <c r="HV4" s="270"/>
      <c r="HW4" s="270"/>
      <c r="HX4" s="270"/>
      <c r="HY4" s="270"/>
      <c r="HZ4" s="270"/>
      <c r="IA4" s="270"/>
      <c r="IB4" s="270"/>
      <c r="IC4" s="270"/>
      <c r="ID4" s="270"/>
    </row>
    <row r="5" spans="2:238" ht="15" customHeight="1">
      <c r="B5" s="286" t="s">
        <v>915</v>
      </c>
      <c r="C5" s="287"/>
      <c r="D5" s="16"/>
      <c r="E5" s="279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270"/>
      <c r="BZ5" s="270"/>
      <c r="CA5" s="270"/>
      <c r="CB5" s="270"/>
      <c r="CC5" s="270"/>
      <c r="CD5" s="270"/>
      <c r="CE5" s="270"/>
      <c r="CF5" s="270"/>
      <c r="CG5" s="270"/>
      <c r="CH5" s="270"/>
      <c r="CI5" s="270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70"/>
      <c r="CY5" s="270"/>
      <c r="CZ5" s="270"/>
      <c r="DA5" s="270"/>
      <c r="DB5" s="270"/>
      <c r="DC5" s="270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270"/>
      <c r="DT5" s="2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270"/>
      <c r="EW5" s="270"/>
      <c r="EX5" s="270"/>
      <c r="EY5" s="270"/>
      <c r="EZ5" s="270"/>
      <c r="FA5" s="270"/>
      <c r="FB5" s="270"/>
      <c r="FC5" s="270"/>
      <c r="FD5" s="270"/>
      <c r="FE5" s="270"/>
      <c r="FF5" s="270"/>
      <c r="FG5" s="270"/>
      <c r="FH5" s="270"/>
      <c r="FI5" s="270"/>
      <c r="FJ5" s="270"/>
      <c r="FK5" s="270"/>
      <c r="FL5" s="270"/>
      <c r="FM5" s="270"/>
      <c r="FN5" s="270"/>
      <c r="FO5" s="270"/>
      <c r="FP5" s="270"/>
      <c r="FQ5" s="270"/>
      <c r="FR5" s="270"/>
      <c r="FS5" s="270"/>
      <c r="FT5" s="270"/>
      <c r="FU5" s="270"/>
      <c r="FV5" s="270"/>
      <c r="FW5" s="270"/>
      <c r="FX5" s="270"/>
      <c r="FY5" s="270"/>
      <c r="FZ5" s="270"/>
      <c r="GA5" s="270"/>
      <c r="GB5" s="270"/>
      <c r="GC5" s="270"/>
      <c r="GD5" s="270"/>
      <c r="GE5" s="270"/>
      <c r="GF5" s="270"/>
      <c r="GG5" s="270"/>
      <c r="GH5" s="270"/>
      <c r="GI5" s="270"/>
      <c r="GJ5" s="270"/>
      <c r="GK5" s="270"/>
      <c r="GL5" s="270"/>
      <c r="GM5" s="270"/>
      <c r="GN5" s="270"/>
      <c r="GO5" s="270"/>
      <c r="GP5" s="270"/>
      <c r="GQ5" s="270"/>
      <c r="GR5" s="270"/>
      <c r="GS5" s="270"/>
      <c r="GT5" s="270"/>
      <c r="GU5" s="270"/>
      <c r="GV5" s="270"/>
      <c r="GW5" s="270"/>
      <c r="GX5" s="270"/>
      <c r="GY5" s="270"/>
      <c r="GZ5" s="270"/>
      <c r="HA5" s="270"/>
      <c r="HB5" s="270"/>
      <c r="HC5" s="270"/>
      <c r="HD5" s="270"/>
      <c r="HE5" s="270"/>
      <c r="HF5" s="270"/>
      <c r="HG5" s="270"/>
      <c r="HH5" s="270"/>
      <c r="HI5" s="270"/>
      <c r="HJ5" s="270"/>
      <c r="HK5" s="270"/>
      <c r="HL5" s="270"/>
      <c r="HM5" s="270"/>
      <c r="HN5" s="270"/>
      <c r="HO5" s="270"/>
      <c r="HP5" s="270"/>
      <c r="HQ5" s="270"/>
      <c r="HR5" s="270"/>
      <c r="HS5" s="270"/>
      <c r="HT5" s="270"/>
      <c r="HU5" s="270"/>
      <c r="HV5" s="270"/>
      <c r="HW5" s="270"/>
      <c r="HX5" s="270"/>
      <c r="HY5" s="270"/>
      <c r="HZ5" s="270"/>
      <c r="IA5" s="270"/>
      <c r="IB5" s="270"/>
      <c r="IC5" s="270"/>
      <c r="ID5" s="270"/>
    </row>
    <row r="6" spans="2:238">
      <c r="B6" s="286"/>
      <c r="C6" s="287"/>
      <c r="D6" s="16"/>
      <c r="E6" s="85"/>
      <c r="F6" s="264">
        <v>2014</v>
      </c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85"/>
      <c r="S6" s="264">
        <v>2015</v>
      </c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85"/>
      <c r="AF6" s="264">
        <v>2016</v>
      </c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85"/>
      <c r="AS6" s="264">
        <v>2017</v>
      </c>
      <c r="AT6" s="264"/>
      <c r="AU6" s="264"/>
      <c r="AV6" s="264"/>
      <c r="AW6" s="264"/>
      <c r="AX6" s="264"/>
      <c r="AY6" s="264"/>
      <c r="AZ6" s="264"/>
      <c r="BA6" s="264"/>
      <c r="BB6" s="264"/>
      <c r="BC6" s="264"/>
      <c r="BD6" s="264"/>
      <c r="BE6" s="85"/>
      <c r="BF6" s="264">
        <v>2018</v>
      </c>
      <c r="BG6" s="264"/>
      <c r="BH6" s="264"/>
      <c r="BI6" s="264"/>
      <c r="BJ6" s="264"/>
      <c r="BK6" s="264"/>
      <c r="BL6" s="264"/>
      <c r="BM6" s="264"/>
      <c r="BN6" s="264"/>
      <c r="BO6" s="264"/>
      <c r="BP6" s="264"/>
      <c r="BQ6" s="264"/>
      <c r="BR6" s="85"/>
      <c r="BS6" s="289">
        <v>2019</v>
      </c>
      <c r="BT6" s="289"/>
      <c r="BU6" s="289"/>
      <c r="BV6" s="289"/>
      <c r="BW6" s="289"/>
      <c r="BX6" s="289"/>
      <c r="BY6" s="289"/>
      <c r="BZ6" s="289"/>
      <c r="CA6" s="289"/>
      <c r="CB6" s="289"/>
      <c r="CC6" s="289"/>
      <c r="CD6" s="289"/>
      <c r="CE6" s="130"/>
      <c r="CF6" s="289">
        <v>2020</v>
      </c>
      <c r="CG6" s="289"/>
      <c r="CH6" s="289"/>
      <c r="CI6" s="289"/>
      <c r="CJ6" s="289"/>
      <c r="CK6" s="289"/>
      <c r="CL6" s="289"/>
      <c r="CM6" s="289"/>
      <c r="CN6" s="289"/>
      <c r="CO6" s="289"/>
      <c r="CP6" s="289"/>
      <c r="CQ6" s="289"/>
      <c r="CR6" s="39" t="s">
        <v>254</v>
      </c>
      <c r="CS6" s="278">
        <v>2014</v>
      </c>
      <c r="CT6" s="278"/>
      <c r="CU6" s="278"/>
      <c r="CV6" s="278"/>
      <c r="CW6" s="278"/>
      <c r="CX6" s="278"/>
      <c r="CY6" s="278"/>
      <c r="CZ6" s="278"/>
      <c r="DA6" s="278"/>
      <c r="DB6" s="278"/>
      <c r="DC6" s="278"/>
      <c r="DD6" s="278"/>
      <c r="DE6" s="39" t="s">
        <v>254</v>
      </c>
      <c r="DF6" s="136">
        <v>2015</v>
      </c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39" t="s">
        <v>254</v>
      </c>
      <c r="DS6" s="39">
        <v>2016</v>
      </c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 t="s">
        <v>254</v>
      </c>
      <c r="EF6" s="136">
        <v>2017</v>
      </c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39" t="s">
        <v>254</v>
      </c>
      <c r="ES6" s="39">
        <v>2018</v>
      </c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 t="s">
        <v>254</v>
      </c>
      <c r="FF6" s="39">
        <v>2019</v>
      </c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137">
        <v>2020</v>
      </c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8"/>
      <c r="GE6" s="135">
        <v>2021</v>
      </c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5">
        <v>2022</v>
      </c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>
        <v>2023</v>
      </c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>
        <v>2024</v>
      </c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</row>
    <row r="7" spans="2:238">
      <c r="B7" s="50"/>
      <c r="C7" s="51"/>
      <c r="D7" s="16"/>
      <c r="E7" s="19" t="s">
        <v>255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256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257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258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259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260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261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255</v>
      </c>
      <c r="CS7" s="19">
        <v>41640</v>
      </c>
      <c r="CT7" s="19">
        <v>41671</v>
      </c>
      <c r="CU7" s="19">
        <v>41699</v>
      </c>
      <c r="CV7" s="19">
        <v>41730</v>
      </c>
      <c r="CW7" s="19">
        <v>41760</v>
      </c>
      <c r="CX7" s="19">
        <v>41791</v>
      </c>
      <c r="CY7" s="19">
        <v>41821</v>
      </c>
      <c r="CZ7" s="19">
        <v>41852</v>
      </c>
      <c r="DA7" s="19">
        <v>41883</v>
      </c>
      <c r="DB7" s="19">
        <v>41913</v>
      </c>
      <c r="DC7" s="19">
        <v>41944</v>
      </c>
      <c r="DD7" s="19">
        <v>41974</v>
      </c>
      <c r="DE7" s="19" t="s">
        <v>256</v>
      </c>
      <c r="DF7" s="19">
        <v>42005</v>
      </c>
      <c r="DG7" s="19">
        <v>42036</v>
      </c>
      <c r="DH7" s="19">
        <v>42064</v>
      </c>
      <c r="DI7" s="19">
        <v>42095</v>
      </c>
      <c r="DJ7" s="19">
        <v>42125</v>
      </c>
      <c r="DK7" s="19">
        <v>42156</v>
      </c>
      <c r="DL7" s="19">
        <v>42186</v>
      </c>
      <c r="DM7" s="19">
        <v>42217</v>
      </c>
      <c r="DN7" s="19">
        <v>42248</v>
      </c>
      <c r="DO7" s="19">
        <v>42278</v>
      </c>
      <c r="DP7" s="19">
        <v>42309</v>
      </c>
      <c r="DQ7" s="19">
        <v>42339</v>
      </c>
      <c r="DR7" s="19" t="s">
        <v>257</v>
      </c>
      <c r="DS7" s="19">
        <v>42370</v>
      </c>
      <c r="DT7" s="19">
        <v>42401</v>
      </c>
      <c r="DU7" s="19">
        <v>42430</v>
      </c>
      <c r="DV7" s="19">
        <v>42461</v>
      </c>
      <c r="DW7" s="19">
        <v>42491</v>
      </c>
      <c r="DX7" s="19">
        <v>42522</v>
      </c>
      <c r="DY7" s="19">
        <v>42552</v>
      </c>
      <c r="DZ7" s="19">
        <v>42583</v>
      </c>
      <c r="EA7" s="19">
        <v>42614</v>
      </c>
      <c r="EB7" s="19">
        <v>42644</v>
      </c>
      <c r="EC7" s="19">
        <v>42675</v>
      </c>
      <c r="ED7" s="19">
        <v>42705</v>
      </c>
      <c r="EE7" s="19" t="s">
        <v>258</v>
      </c>
      <c r="EF7" s="19">
        <v>42736</v>
      </c>
      <c r="EG7" s="19">
        <v>42767</v>
      </c>
      <c r="EH7" s="19">
        <v>42795</v>
      </c>
      <c r="EI7" s="19">
        <v>42826</v>
      </c>
      <c r="EJ7" s="19">
        <v>42856</v>
      </c>
      <c r="EK7" s="19">
        <v>42887</v>
      </c>
      <c r="EL7" s="19">
        <v>42917</v>
      </c>
      <c r="EM7" s="19">
        <v>42948</v>
      </c>
      <c r="EN7" s="19">
        <v>42979</v>
      </c>
      <c r="EO7" s="19">
        <v>43009</v>
      </c>
      <c r="EP7" s="19">
        <v>43040</v>
      </c>
      <c r="EQ7" s="19">
        <v>43070</v>
      </c>
      <c r="ER7" s="19" t="s">
        <v>259</v>
      </c>
      <c r="ES7" s="19">
        <v>43101</v>
      </c>
      <c r="ET7" s="19">
        <v>43132</v>
      </c>
      <c r="EU7" s="19">
        <v>43160</v>
      </c>
      <c r="EV7" s="19">
        <v>43191</v>
      </c>
      <c r="EW7" s="19">
        <v>43221</v>
      </c>
      <c r="EX7" s="19">
        <v>43252</v>
      </c>
      <c r="EY7" s="19">
        <v>43282</v>
      </c>
      <c r="EZ7" s="19">
        <v>43313</v>
      </c>
      <c r="FA7" s="19">
        <v>43344</v>
      </c>
      <c r="FB7" s="19">
        <v>43374</v>
      </c>
      <c r="FC7" s="19">
        <v>43405</v>
      </c>
      <c r="FD7" s="19">
        <v>43435</v>
      </c>
      <c r="FE7" s="19" t="s">
        <v>260</v>
      </c>
      <c r="FF7" s="19">
        <v>43466</v>
      </c>
      <c r="FG7" s="19">
        <v>43497</v>
      </c>
      <c r="FH7" s="19">
        <v>43525</v>
      </c>
      <c r="FI7" s="19">
        <v>43556</v>
      </c>
      <c r="FJ7" s="19">
        <v>43586</v>
      </c>
      <c r="FK7" s="19">
        <v>43617</v>
      </c>
      <c r="FL7" s="19">
        <v>43647</v>
      </c>
      <c r="FM7" s="19">
        <v>43678</v>
      </c>
      <c r="FN7" s="19">
        <v>43709</v>
      </c>
      <c r="FO7" s="19">
        <v>43739</v>
      </c>
      <c r="FP7" s="19">
        <v>43770</v>
      </c>
      <c r="FQ7" s="19">
        <v>43800</v>
      </c>
      <c r="FR7" s="19" t="s">
        <v>261</v>
      </c>
      <c r="FS7" s="19">
        <v>43831</v>
      </c>
      <c r="FT7" s="19">
        <v>43862</v>
      </c>
      <c r="FU7" s="19">
        <v>43891</v>
      </c>
      <c r="FV7" s="19">
        <v>43922</v>
      </c>
      <c r="FW7" s="19">
        <v>43952</v>
      </c>
      <c r="FX7" s="19">
        <v>43983</v>
      </c>
      <c r="FY7" s="19">
        <v>44013</v>
      </c>
      <c r="FZ7" s="19">
        <v>44044</v>
      </c>
      <c r="GA7" s="19">
        <v>44075</v>
      </c>
      <c r="GB7" s="19">
        <v>44105</v>
      </c>
      <c r="GC7" s="19">
        <v>44136</v>
      </c>
      <c r="GD7" s="19">
        <v>44166</v>
      </c>
      <c r="GE7" s="19" t="s">
        <v>262</v>
      </c>
      <c r="GF7" s="19">
        <v>44197</v>
      </c>
      <c r="GG7" s="19">
        <v>44228</v>
      </c>
      <c r="GH7" s="19">
        <v>44256</v>
      </c>
      <c r="GI7" s="19">
        <v>44287</v>
      </c>
      <c r="GJ7" s="19">
        <v>44317</v>
      </c>
      <c r="GK7" s="19">
        <v>44348</v>
      </c>
      <c r="GL7" s="19">
        <v>44378</v>
      </c>
      <c r="GM7" s="19">
        <v>44409</v>
      </c>
      <c r="GN7" s="19">
        <v>44440</v>
      </c>
      <c r="GO7" s="19">
        <v>44470</v>
      </c>
      <c r="GP7" s="19">
        <v>44501</v>
      </c>
      <c r="GQ7" s="19">
        <v>44531</v>
      </c>
      <c r="GR7" s="19" t="s">
        <v>263</v>
      </c>
      <c r="GS7" s="19">
        <v>44562</v>
      </c>
      <c r="GT7" s="19">
        <v>44593</v>
      </c>
      <c r="GU7" s="19">
        <v>44621</v>
      </c>
      <c r="GV7" s="19">
        <v>44652</v>
      </c>
      <c r="GW7" s="19">
        <v>44682</v>
      </c>
      <c r="GX7" s="19">
        <v>44713</v>
      </c>
      <c r="GY7" s="19">
        <v>44743</v>
      </c>
      <c r="GZ7" s="19">
        <v>44774</v>
      </c>
      <c r="HA7" s="19">
        <v>44805</v>
      </c>
      <c r="HB7" s="19">
        <v>44835</v>
      </c>
      <c r="HC7" s="19">
        <v>44866</v>
      </c>
      <c r="HD7" s="19">
        <v>44896</v>
      </c>
      <c r="HE7" s="19" t="s">
        <v>264</v>
      </c>
      <c r="HF7" s="19">
        <v>44927</v>
      </c>
      <c r="HG7" s="19">
        <v>44958</v>
      </c>
      <c r="HH7" s="19">
        <v>44986</v>
      </c>
      <c r="HI7" s="19">
        <v>45017</v>
      </c>
      <c r="HJ7" s="19">
        <v>45047</v>
      </c>
      <c r="HK7" s="19">
        <v>45078</v>
      </c>
      <c r="HL7" s="19">
        <v>45108</v>
      </c>
      <c r="HM7" s="19">
        <v>45139</v>
      </c>
      <c r="HN7" s="19">
        <v>45170</v>
      </c>
      <c r="HO7" s="19">
        <v>45200</v>
      </c>
      <c r="HP7" s="19">
        <v>45231</v>
      </c>
      <c r="HQ7" s="19">
        <v>45261</v>
      </c>
      <c r="HR7" s="19" t="s">
        <v>265</v>
      </c>
      <c r="HS7" s="19">
        <v>45292</v>
      </c>
      <c r="HT7" s="19">
        <v>45323</v>
      </c>
      <c r="HU7" s="19">
        <v>45352</v>
      </c>
      <c r="HV7" s="19">
        <v>45383</v>
      </c>
      <c r="HW7" s="19">
        <v>45413</v>
      </c>
      <c r="HX7" s="19">
        <v>45444</v>
      </c>
      <c r="HY7" s="19">
        <v>45474</v>
      </c>
      <c r="HZ7" s="19">
        <v>45505</v>
      </c>
      <c r="IA7" s="19">
        <v>45536</v>
      </c>
      <c r="IB7" s="19">
        <v>45566</v>
      </c>
      <c r="IC7" s="19">
        <v>45597</v>
      </c>
      <c r="ID7" s="19">
        <v>45627</v>
      </c>
    </row>
    <row r="8" spans="2:238">
      <c r="B8" s="41" t="s">
        <v>916</v>
      </c>
      <c r="C8" s="125" t="s">
        <v>917</v>
      </c>
      <c r="D8" s="126" t="s">
        <v>124</v>
      </c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</row>
    <row r="9" spans="2:238">
      <c r="B9" s="30" t="s">
        <v>918</v>
      </c>
      <c r="C9" s="44" t="s">
        <v>919</v>
      </c>
      <c r="D9" s="16" t="s">
        <v>124</v>
      </c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</row>
    <row r="10" spans="2:238">
      <c r="B10" s="32" t="s">
        <v>920</v>
      </c>
      <c r="C10" s="45" t="s">
        <v>921</v>
      </c>
      <c r="D10" s="54" t="s">
        <v>124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31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</row>
    <row r="11" spans="2:238">
      <c r="B11" s="32" t="s">
        <v>922</v>
      </c>
      <c r="C11" s="45" t="s">
        <v>923</v>
      </c>
      <c r="D11" s="54" t="s">
        <v>124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31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</row>
    <row r="12" spans="2:238">
      <c r="B12" s="32" t="s">
        <v>924</v>
      </c>
      <c r="C12" s="45" t="s">
        <v>925</v>
      </c>
      <c r="D12" s="54" t="s">
        <v>124</v>
      </c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31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</row>
    <row r="13" spans="2:238">
      <c r="B13" s="32" t="s">
        <v>926</v>
      </c>
      <c r="C13" s="45" t="s">
        <v>927</v>
      </c>
      <c r="D13" s="54" t="s">
        <v>124</v>
      </c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31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</row>
    <row r="14" spans="2:238">
      <c r="B14" s="32" t="s">
        <v>928</v>
      </c>
      <c r="C14" s="45" t="s">
        <v>929</v>
      </c>
      <c r="D14" s="54" t="s">
        <v>124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31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</row>
    <row r="15" spans="2:238">
      <c r="B15" s="32" t="s">
        <v>930</v>
      </c>
      <c r="C15" s="45" t="s">
        <v>931</v>
      </c>
      <c r="D15" s="54" t="s">
        <v>124</v>
      </c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31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</row>
    <row r="16" spans="2:238">
      <c r="B16" s="32" t="s">
        <v>932</v>
      </c>
      <c r="C16" s="45" t="s">
        <v>933</v>
      </c>
      <c r="D16" s="54" t="s">
        <v>124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31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</row>
    <row r="17" spans="2:238">
      <c r="B17" s="33" t="s">
        <v>934</v>
      </c>
      <c r="C17" s="127" t="s">
        <v>935</v>
      </c>
      <c r="D17" s="123" t="s">
        <v>124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31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</row>
    <row r="18" spans="2:238">
      <c r="B18" s="30" t="s">
        <v>936</v>
      </c>
      <c r="C18" s="44" t="s">
        <v>937</v>
      </c>
      <c r="D18" s="54" t="s">
        <v>124</v>
      </c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</row>
    <row r="19" spans="2:238">
      <c r="B19" s="32" t="s">
        <v>938</v>
      </c>
      <c r="C19" s="45" t="s">
        <v>939</v>
      </c>
      <c r="D19" s="54" t="s">
        <v>124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31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</row>
    <row r="20" spans="2:238">
      <c r="B20" s="32" t="s">
        <v>940</v>
      </c>
      <c r="C20" s="45" t="s">
        <v>941</v>
      </c>
      <c r="D20" s="54" t="s">
        <v>124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31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</row>
    <row r="21" spans="2:238">
      <c r="B21" s="32" t="s">
        <v>942</v>
      </c>
      <c r="C21" s="45" t="s">
        <v>943</v>
      </c>
      <c r="D21" s="54" t="s">
        <v>124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31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</row>
    <row r="22" spans="2:238">
      <c r="B22" s="32" t="s">
        <v>944</v>
      </c>
      <c r="C22" s="45" t="s">
        <v>945</v>
      </c>
      <c r="D22" s="54" t="s">
        <v>124</v>
      </c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31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</row>
    <row r="23" spans="2:238">
      <c r="B23" s="33" t="s">
        <v>946</v>
      </c>
      <c r="C23" s="48" t="s">
        <v>947</v>
      </c>
      <c r="D23" s="123" t="s">
        <v>124</v>
      </c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31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</row>
    <row r="24" spans="2:238">
      <c r="B24" s="30" t="s">
        <v>948</v>
      </c>
      <c r="C24" s="44" t="s">
        <v>949</v>
      </c>
      <c r="D24" s="54" t="s">
        <v>124</v>
      </c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</row>
    <row r="25" spans="2:238">
      <c r="B25" s="32" t="s">
        <v>950</v>
      </c>
      <c r="C25" s="45" t="s">
        <v>951</v>
      </c>
      <c r="D25" s="54" t="s">
        <v>124</v>
      </c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31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</row>
    <row r="26" spans="2:238">
      <c r="B26" s="32" t="s">
        <v>952</v>
      </c>
      <c r="C26" s="45" t="s">
        <v>953</v>
      </c>
      <c r="D26" s="54" t="s">
        <v>124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31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</row>
    <row r="27" spans="2:238">
      <c r="B27" s="32" t="s">
        <v>954</v>
      </c>
      <c r="C27" s="45" t="s">
        <v>955</v>
      </c>
      <c r="D27" s="54" t="s">
        <v>124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31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</row>
    <row r="28" spans="2:238">
      <c r="B28" s="32" t="s">
        <v>956</v>
      </c>
      <c r="C28" s="45" t="s">
        <v>957</v>
      </c>
      <c r="D28" s="54" t="s">
        <v>124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31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</row>
    <row r="29" spans="2:238">
      <c r="B29" s="32" t="s">
        <v>958</v>
      </c>
      <c r="C29" s="45" t="s">
        <v>959</v>
      </c>
      <c r="D29" s="54" t="s">
        <v>124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31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</row>
    <row r="30" spans="2:238">
      <c r="B30" s="33" t="s">
        <v>960</v>
      </c>
      <c r="C30" s="48" t="s">
        <v>961</v>
      </c>
      <c r="D30" s="123" t="s">
        <v>124</v>
      </c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31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</row>
    <row r="31" spans="2:238">
      <c r="B31" s="30" t="s">
        <v>962</v>
      </c>
      <c r="C31" s="44" t="s">
        <v>963</v>
      </c>
      <c r="D31" s="54" t="s">
        <v>124</v>
      </c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</row>
    <row r="32" spans="2:238">
      <c r="B32" s="32" t="s">
        <v>964</v>
      </c>
      <c r="C32" s="45" t="s">
        <v>965</v>
      </c>
      <c r="D32" s="54" t="s">
        <v>124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31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</row>
    <row r="33" spans="2:238">
      <c r="B33" s="32" t="s">
        <v>966</v>
      </c>
      <c r="C33" s="45" t="s">
        <v>967</v>
      </c>
      <c r="D33" s="54" t="s">
        <v>124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31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</row>
    <row r="34" spans="2:238">
      <c r="B34" s="32" t="s">
        <v>968</v>
      </c>
      <c r="C34" s="45" t="s">
        <v>969</v>
      </c>
      <c r="D34" s="54" t="s">
        <v>124</v>
      </c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31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</row>
    <row r="35" spans="2:238">
      <c r="B35" s="32" t="s">
        <v>970</v>
      </c>
      <c r="C35" s="45" t="s">
        <v>971</v>
      </c>
      <c r="D35" s="54" t="s">
        <v>124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31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</row>
    <row r="36" spans="2:238">
      <c r="B36" s="32" t="s">
        <v>972</v>
      </c>
      <c r="C36" s="45" t="s">
        <v>973</v>
      </c>
      <c r="D36" s="54" t="s">
        <v>124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31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</row>
    <row r="37" spans="2:238">
      <c r="B37" s="32" t="s">
        <v>974</v>
      </c>
      <c r="C37" s="45" t="s">
        <v>975</v>
      </c>
      <c r="D37" s="54" t="s">
        <v>124</v>
      </c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31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</row>
    <row r="38" spans="2:238">
      <c r="B38" s="32" t="s">
        <v>976</v>
      </c>
      <c r="C38" s="45" t="s">
        <v>977</v>
      </c>
      <c r="D38" s="54" t="s">
        <v>124</v>
      </c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31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</row>
    <row r="39" spans="2:238">
      <c r="B39" s="32" t="s">
        <v>978</v>
      </c>
      <c r="C39" s="45" t="s">
        <v>979</v>
      </c>
      <c r="D39" s="54" t="s">
        <v>124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31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</row>
    <row r="40" spans="2:238">
      <c r="B40" s="33" t="s">
        <v>980</v>
      </c>
      <c r="C40" s="48" t="s">
        <v>981</v>
      </c>
      <c r="D40" s="123" t="s">
        <v>124</v>
      </c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31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</row>
    <row r="41" spans="2:238">
      <c r="B41" s="30" t="s">
        <v>982</v>
      </c>
      <c r="C41" s="44" t="s">
        <v>983</v>
      </c>
      <c r="D41" s="54" t="s">
        <v>124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</row>
    <row r="42" spans="2:238">
      <c r="B42" s="32" t="s">
        <v>984</v>
      </c>
      <c r="C42" s="45" t="s">
        <v>985</v>
      </c>
      <c r="D42" s="54" t="s">
        <v>124</v>
      </c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31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</row>
    <row r="43" spans="2:238">
      <c r="B43" s="32" t="s">
        <v>986</v>
      </c>
      <c r="C43" s="45" t="s">
        <v>987</v>
      </c>
      <c r="D43" s="54" t="s">
        <v>124</v>
      </c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31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</row>
    <row r="44" spans="2:238">
      <c r="B44" s="32" t="s">
        <v>988</v>
      </c>
      <c r="C44" s="45" t="s">
        <v>989</v>
      </c>
      <c r="D44" s="54" t="s">
        <v>124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31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</row>
    <row r="45" spans="2:238">
      <c r="B45" s="32" t="s">
        <v>990</v>
      </c>
      <c r="C45" s="45" t="s">
        <v>991</v>
      </c>
      <c r="D45" s="54" t="s">
        <v>124</v>
      </c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31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</row>
    <row r="46" spans="2:238">
      <c r="B46" s="32" t="s">
        <v>992</v>
      </c>
      <c r="C46" s="45" t="s">
        <v>993</v>
      </c>
      <c r="D46" s="54" t="s">
        <v>124</v>
      </c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31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</row>
    <row r="47" spans="2:238">
      <c r="B47" s="33" t="s">
        <v>994</v>
      </c>
      <c r="C47" s="48" t="s">
        <v>995</v>
      </c>
      <c r="D47" s="123" t="s">
        <v>124</v>
      </c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31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</row>
    <row r="48" spans="2:238">
      <c r="B48" s="30" t="s">
        <v>996</v>
      </c>
      <c r="C48" s="44" t="s">
        <v>997</v>
      </c>
      <c r="D48" s="54" t="s">
        <v>124</v>
      </c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</row>
    <row r="49" spans="2:238">
      <c r="B49" s="32" t="s">
        <v>998</v>
      </c>
      <c r="C49" s="45" t="s">
        <v>999</v>
      </c>
      <c r="D49" s="54" t="s">
        <v>124</v>
      </c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31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</row>
    <row r="50" spans="2:238">
      <c r="B50" s="32" t="s">
        <v>1000</v>
      </c>
      <c r="C50" s="45" t="s">
        <v>1001</v>
      </c>
      <c r="D50" s="54" t="s">
        <v>124</v>
      </c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31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</row>
    <row r="51" spans="2:238">
      <c r="B51" s="32" t="s">
        <v>1002</v>
      </c>
      <c r="C51" s="45" t="s">
        <v>1003</v>
      </c>
      <c r="D51" s="54" t="s">
        <v>124</v>
      </c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31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</row>
    <row r="52" spans="2:238">
      <c r="B52" s="32" t="s">
        <v>1004</v>
      </c>
      <c r="C52" s="45" t="s">
        <v>1005</v>
      </c>
      <c r="D52" s="54" t="s">
        <v>124</v>
      </c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31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</row>
    <row r="53" spans="2:238">
      <c r="B53" s="32" t="s">
        <v>1006</v>
      </c>
      <c r="C53" s="45" t="s">
        <v>1007</v>
      </c>
      <c r="D53" s="54" t="s">
        <v>124</v>
      </c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31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</row>
    <row r="54" spans="2:238">
      <c r="B54" s="33" t="s">
        <v>1008</v>
      </c>
      <c r="C54" s="48" t="s">
        <v>1009</v>
      </c>
      <c r="D54" s="123" t="s">
        <v>124</v>
      </c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31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</row>
    <row r="55" spans="2:238">
      <c r="B55" s="30" t="s">
        <v>1010</v>
      </c>
      <c r="C55" s="44" t="s">
        <v>1011</v>
      </c>
      <c r="D55" s="54" t="s">
        <v>124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</row>
    <row r="56" spans="2:238">
      <c r="B56" s="32" t="s">
        <v>1012</v>
      </c>
      <c r="C56" s="45" t="s">
        <v>1013</v>
      </c>
      <c r="D56" s="54" t="s">
        <v>124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31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</row>
    <row r="57" spans="2:238">
      <c r="B57" s="32" t="s">
        <v>1014</v>
      </c>
      <c r="C57" s="45" t="s">
        <v>1015</v>
      </c>
      <c r="D57" s="54" t="s">
        <v>124</v>
      </c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31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</row>
    <row r="58" spans="2:238">
      <c r="B58" s="32" t="s">
        <v>1016</v>
      </c>
      <c r="C58" s="45" t="s">
        <v>1017</v>
      </c>
      <c r="D58" s="54" t="s">
        <v>124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31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</row>
    <row r="59" spans="2:238">
      <c r="B59" s="32" t="s">
        <v>1018</v>
      </c>
      <c r="C59" s="45" t="s">
        <v>1019</v>
      </c>
      <c r="D59" s="54" t="s">
        <v>124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31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</row>
    <row r="60" spans="2:238">
      <c r="B60" s="32" t="s">
        <v>1020</v>
      </c>
      <c r="C60" s="45" t="s">
        <v>1021</v>
      </c>
      <c r="D60" s="54" t="s">
        <v>124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31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</row>
    <row r="61" spans="2:238">
      <c r="B61" s="33" t="s">
        <v>1022</v>
      </c>
      <c r="C61" s="48" t="s">
        <v>1023</v>
      </c>
      <c r="D61" s="123" t="s">
        <v>124</v>
      </c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31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</row>
    <row r="62" spans="2:238">
      <c r="B62" s="30" t="s">
        <v>1024</v>
      </c>
      <c r="C62" s="44" t="s">
        <v>1025</v>
      </c>
      <c r="D62" s="54" t="s">
        <v>124</v>
      </c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</row>
    <row r="63" spans="2:238">
      <c r="B63" s="32" t="s">
        <v>1026</v>
      </c>
      <c r="C63" s="45" t="s">
        <v>1027</v>
      </c>
      <c r="D63" s="54" t="s">
        <v>124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31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</row>
    <row r="64" spans="2:238">
      <c r="B64" s="32" t="s">
        <v>1028</v>
      </c>
      <c r="C64" s="45" t="s">
        <v>1029</v>
      </c>
      <c r="D64" s="54" t="s">
        <v>124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31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</row>
    <row r="65" spans="2:238">
      <c r="B65" s="32" t="s">
        <v>1030</v>
      </c>
      <c r="C65" s="45" t="s">
        <v>1031</v>
      </c>
      <c r="D65" s="54" t="s">
        <v>124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31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</row>
    <row r="66" spans="2:238">
      <c r="B66" s="32" t="s">
        <v>1032</v>
      </c>
      <c r="C66" s="45" t="s">
        <v>1033</v>
      </c>
      <c r="D66" s="54" t="s">
        <v>124</v>
      </c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31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</row>
    <row r="67" spans="2:238">
      <c r="B67" s="32" t="s">
        <v>1034</v>
      </c>
      <c r="C67" s="45" t="s">
        <v>1035</v>
      </c>
      <c r="D67" s="54" t="s">
        <v>124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31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</row>
    <row r="68" spans="2:238">
      <c r="B68" s="33" t="s">
        <v>1036</v>
      </c>
      <c r="C68" s="48" t="s">
        <v>1037</v>
      </c>
      <c r="D68" s="123" t="s">
        <v>124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31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</row>
    <row r="69" spans="2:238">
      <c r="B69" s="30" t="s">
        <v>1038</v>
      </c>
      <c r="C69" s="44" t="s">
        <v>1039</v>
      </c>
      <c r="D69" s="54" t="s">
        <v>124</v>
      </c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</row>
    <row r="70" spans="2:238">
      <c r="B70" s="32" t="s">
        <v>1040</v>
      </c>
      <c r="C70" s="45" t="s">
        <v>1041</v>
      </c>
      <c r="D70" s="54" t="s">
        <v>124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31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</row>
    <row r="71" spans="2:238">
      <c r="B71" s="32" t="s">
        <v>1042</v>
      </c>
      <c r="C71" s="45" t="s">
        <v>1043</v>
      </c>
      <c r="D71" s="54" t="s">
        <v>124</v>
      </c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31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</row>
    <row r="72" spans="2:238">
      <c r="B72" s="32" t="s">
        <v>1044</v>
      </c>
      <c r="C72" s="45" t="s">
        <v>1045</v>
      </c>
      <c r="D72" s="54" t="s">
        <v>124</v>
      </c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31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</row>
    <row r="73" spans="2:238">
      <c r="B73" s="32" t="s">
        <v>1046</v>
      </c>
      <c r="C73" s="45" t="s">
        <v>1047</v>
      </c>
      <c r="D73" s="54" t="s">
        <v>124</v>
      </c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31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</row>
    <row r="74" spans="2:238">
      <c r="B74" s="32" t="s">
        <v>1048</v>
      </c>
      <c r="C74" s="45" t="s">
        <v>1049</v>
      </c>
      <c r="D74" s="54" t="s">
        <v>124</v>
      </c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31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</row>
    <row r="75" spans="2:238">
      <c r="B75" s="32" t="s">
        <v>1050</v>
      </c>
      <c r="C75" s="45" t="s">
        <v>1051</v>
      </c>
      <c r="D75" s="54" t="s">
        <v>124</v>
      </c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31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</row>
    <row r="76" spans="2:238">
      <c r="B76" s="32" t="s">
        <v>1052</v>
      </c>
      <c r="C76" s="45" t="s">
        <v>1053</v>
      </c>
      <c r="D76" s="54" t="s">
        <v>124</v>
      </c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31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</row>
    <row r="77" spans="2:238">
      <c r="B77" s="33" t="s">
        <v>1054</v>
      </c>
      <c r="C77" s="48" t="s">
        <v>1055</v>
      </c>
      <c r="D77" s="123" t="s">
        <v>124</v>
      </c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31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</row>
    <row r="78" spans="2:238">
      <c r="B78" s="30" t="s">
        <v>1056</v>
      </c>
      <c r="C78" s="44" t="s">
        <v>1057</v>
      </c>
      <c r="D78" s="54" t="s">
        <v>124</v>
      </c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31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</row>
    <row r="79" spans="2:238">
      <c r="B79" s="32" t="s">
        <v>1058</v>
      </c>
      <c r="C79" s="45" t="s">
        <v>1059</v>
      </c>
      <c r="D79" s="54" t="s">
        <v>124</v>
      </c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31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</row>
    <row r="80" spans="2:238">
      <c r="B80" s="32" t="s">
        <v>1060</v>
      </c>
      <c r="C80" s="45" t="s">
        <v>1061</v>
      </c>
      <c r="D80" s="54" t="s">
        <v>124</v>
      </c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31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</row>
    <row r="81" spans="2:238">
      <c r="B81" s="32" t="s">
        <v>1062</v>
      </c>
      <c r="C81" s="45" t="s">
        <v>1063</v>
      </c>
      <c r="D81" s="54" t="s">
        <v>124</v>
      </c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31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</row>
    <row r="82" spans="2:238">
      <c r="B82" s="32" t="s">
        <v>1064</v>
      </c>
      <c r="C82" s="45" t="s">
        <v>1065</v>
      </c>
      <c r="D82" s="54" t="s">
        <v>124</v>
      </c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31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</row>
    <row r="83" spans="2:238">
      <c r="B83" s="32" t="s">
        <v>1066</v>
      </c>
      <c r="C83" s="45" t="s">
        <v>1067</v>
      </c>
      <c r="D83" s="54" t="s">
        <v>124</v>
      </c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31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</row>
    <row r="84" spans="2:238">
      <c r="B84" s="32" t="s">
        <v>1068</v>
      </c>
      <c r="C84" s="45" t="s">
        <v>1069</v>
      </c>
      <c r="D84" s="54" t="s">
        <v>124</v>
      </c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31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</row>
    <row r="85" spans="2:238">
      <c r="B85" s="32" t="s">
        <v>1070</v>
      </c>
      <c r="C85" s="45" t="s">
        <v>1071</v>
      </c>
      <c r="D85" s="54" t="s">
        <v>124</v>
      </c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31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</row>
    <row r="86" spans="2:238">
      <c r="B86" s="32" t="s">
        <v>1072</v>
      </c>
      <c r="C86" s="45" t="s">
        <v>1073</v>
      </c>
      <c r="D86" s="54" t="s">
        <v>124</v>
      </c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31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</row>
    <row r="87" spans="2:238">
      <c r="B87" s="32" t="s">
        <v>1074</v>
      </c>
      <c r="C87" s="45" t="s">
        <v>1075</v>
      </c>
      <c r="D87" s="55" t="s">
        <v>124</v>
      </c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31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</row>
    <row r="88" spans="2:238">
      <c r="B88" s="74" t="s">
        <v>1076</v>
      </c>
      <c r="C88" s="75" t="s">
        <v>1077</v>
      </c>
      <c r="D88" s="75" t="s">
        <v>124</v>
      </c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>
        <v>0</v>
      </c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>
        <v>0</v>
      </c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31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defaultColWidth="11.42578125" defaultRowHeight="15"/>
  <cols>
    <col min="1" max="2" width="11.42578125" style="113"/>
    <col min="3" max="3" width="42.5703125" style="113" customWidth="1"/>
    <col min="4" max="261" width="11.42578125" style="113"/>
    <col min="262" max="262" width="42.5703125" style="113" customWidth="1"/>
    <col min="263" max="517" width="11.42578125" style="113"/>
    <col min="518" max="518" width="42.5703125" style="113" customWidth="1"/>
    <col min="519" max="773" width="11.42578125" style="113"/>
    <col min="774" max="774" width="42.5703125" style="113" customWidth="1"/>
    <col min="775" max="1029" width="11.42578125" style="113"/>
    <col min="1030" max="1030" width="42.5703125" style="113" customWidth="1"/>
    <col min="1031" max="1285" width="11.42578125" style="113"/>
    <col min="1286" max="1286" width="42.5703125" style="113" customWidth="1"/>
    <col min="1287" max="1541" width="11.42578125" style="113"/>
    <col min="1542" max="1542" width="42.5703125" style="113" customWidth="1"/>
    <col min="1543" max="1797" width="11.42578125" style="113"/>
    <col min="1798" max="1798" width="42.5703125" style="113" customWidth="1"/>
    <col min="1799" max="2053" width="11.42578125" style="113"/>
    <col min="2054" max="2054" width="42.5703125" style="113" customWidth="1"/>
    <col min="2055" max="2309" width="11.42578125" style="113"/>
    <col min="2310" max="2310" width="42.5703125" style="113" customWidth="1"/>
    <col min="2311" max="2565" width="11.42578125" style="113"/>
    <col min="2566" max="2566" width="42.5703125" style="113" customWidth="1"/>
    <col min="2567" max="2821" width="11.42578125" style="113"/>
    <col min="2822" max="2822" width="42.5703125" style="113" customWidth="1"/>
    <col min="2823" max="3077" width="11.42578125" style="113"/>
    <col min="3078" max="3078" width="42.5703125" style="113" customWidth="1"/>
    <col min="3079" max="3333" width="11.42578125" style="113"/>
    <col min="3334" max="3334" width="42.5703125" style="113" customWidth="1"/>
    <col min="3335" max="3589" width="11.42578125" style="113"/>
    <col min="3590" max="3590" width="42.5703125" style="113" customWidth="1"/>
    <col min="3591" max="3845" width="11.42578125" style="113"/>
    <col min="3846" max="3846" width="42.5703125" style="113" customWidth="1"/>
    <col min="3847" max="4101" width="11.42578125" style="113"/>
    <col min="4102" max="4102" width="42.5703125" style="113" customWidth="1"/>
    <col min="4103" max="4357" width="11.42578125" style="113"/>
    <col min="4358" max="4358" width="42.5703125" style="113" customWidth="1"/>
    <col min="4359" max="4613" width="11.42578125" style="113"/>
    <col min="4614" max="4614" width="42.5703125" style="113" customWidth="1"/>
    <col min="4615" max="4869" width="11.42578125" style="113"/>
    <col min="4870" max="4870" width="42.5703125" style="113" customWidth="1"/>
    <col min="4871" max="5125" width="11.42578125" style="113"/>
    <col min="5126" max="5126" width="42.5703125" style="113" customWidth="1"/>
    <col min="5127" max="5381" width="11.42578125" style="113"/>
    <col min="5382" max="5382" width="42.5703125" style="113" customWidth="1"/>
    <col min="5383" max="5637" width="11.42578125" style="113"/>
    <col min="5638" max="5638" width="42.5703125" style="113" customWidth="1"/>
    <col min="5639" max="5893" width="11.42578125" style="113"/>
    <col min="5894" max="5894" width="42.5703125" style="113" customWidth="1"/>
    <col min="5895" max="6149" width="11.42578125" style="113"/>
    <col min="6150" max="6150" width="42.5703125" style="113" customWidth="1"/>
    <col min="6151" max="6405" width="11.42578125" style="113"/>
    <col min="6406" max="6406" width="42.5703125" style="113" customWidth="1"/>
    <col min="6407" max="6661" width="11.42578125" style="113"/>
    <col min="6662" max="6662" width="42.5703125" style="113" customWidth="1"/>
    <col min="6663" max="6917" width="11.42578125" style="113"/>
    <col min="6918" max="6918" width="42.5703125" style="113" customWidth="1"/>
    <col min="6919" max="7173" width="11.42578125" style="113"/>
    <col min="7174" max="7174" width="42.5703125" style="113" customWidth="1"/>
    <col min="7175" max="7429" width="11.42578125" style="113"/>
    <col min="7430" max="7430" width="42.5703125" style="113" customWidth="1"/>
    <col min="7431" max="7685" width="11.42578125" style="113"/>
    <col min="7686" max="7686" width="42.5703125" style="113" customWidth="1"/>
    <col min="7687" max="7941" width="11.42578125" style="113"/>
    <col min="7942" max="7942" width="42.5703125" style="113" customWidth="1"/>
    <col min="7943" max="8197" width="11.42578125" style="113"/>
    <col min="8198" max="8198" width="42.5703125" style="113" customWidth="1"/>
    <col min="8199" max="8453" width="11.42578125" style="113"/>
    <col min="8454" max="8454" width="42.5703125" style="113" customWidth="1"/>
    <col min="8455" max="8709" width="11.42578125" style="113"/>
    <col min="8710" max="8710" width="42.5703125" style="113" customWidth="1"/>
    <col min="8711" max="8965" width="11.42578125" style="113"/>
    <col min="8966" max="8966" width="42.5703125" style="113" customWidth="1"/>
    <col min="8967" max="9221" width="11.42578125" style="113"/>
    <col min="9222" max="9222" width="42.5703125" style="113" customWidth="1"/>
    <col min="9223" max="9477" width="11.42578125" style="113"/>
    <col min="9478" max="9478" width="42.5703125" style="113" customWidth="1"/>
    <col min="9479" max="9733" width="11.42578125" style="113"/>
    <col min="9734" max="9734" width="42.5703125" style="113" customWidth="1"/>
    <col min="9735" max="9989" width="11.42578125" style="113"/>
    <col min="9990" max="9990" width="42.5703125" style="113" customWidth="1"/>
    <col min="9991" max="10245" width="11.42578125" style="113"/>
    <col min="10246" max="10246" width="42.5703125" style="113" customWidth="1"/>
    <col min="10247" max="10501" width="11.42578125" style="113"/>
    <col min="10502" max="10502" width="42.5703125" style="113" customWidth="1"/>
    <col min="10503" max="10757" width="11.42578125" style="113"/>
    <col min="10758" max="10758" width="42.5703125" style="113" customWidth="1"/>
    <col min="10759" max="11013" width="11.42578125" style="113"/>
    <col min="11014" max="11014" width="42.5703125" style="113" customWidth="1"/>
    <col min="11015" max="11269" width="11.42578125" style="113"/>
    <col min="11270" max="11270" width="42.5703125" style="113" customWidth="1"/>
    <col min="11271" max="11525" width="11.42578125" style="113"/>
    <col min="11526" max="11526" width="42.5703125" style="113" customWidth="1"/>
    <col min="11527" max="11781" width="11.42578125" style="113"/>
    <col min="11782" max="11782" width="42.5703125" style="113" customWidth="1"/>
    <col min="11783" max="12037" width="11.42578125" style="113"/>
    <col min="12038" max="12038" width="42.5703125" style="113" customWidth="1"/>
    <col min="12039" max="12293" width="11.42578125" style="113"/>
    <col min="12294" max="12294" width="42.5703125" style="113" customWidth="1"/>
    <col min="12295" max="12549" width="11.42578125" style="113"/>
    <col min="12550" max="12550" width="42.5703125" style="113" customWidth="1"/>
    <col min="12551" max="12805" width="11.42578125" style="113"/>
    <col min="12806" max="12806" width="42.5703125" style="113" customWidth="1"/>
    <col min="12807" max="13061" width="11.42578125" style="113"/>
    <col min="13062" max="13062" width="42.5703125" style="113" customWidth="1"/>
    <col min="13063" max="13317" width="11.42578125" style="113"/>
    <col min="13318" max="13318" width="42.5703125" style="113" customWidth="1"/>
    <col min="13319" max="13573" width="11.42578125" style="113"/>
    <col min="13574" max="13574" width="42.5703125" style="113" customWidth="1"/>
    <col min="13575" max="13829" width="11.42578125" style="113"/>
    <col min="13830" max="13830" width="42.5703125" style="113" customWidth="1"/>
    <col min="13831" max="14085" width="11.42578125" style="113"/>
    <col min="14086" max="14086" width="42.5703125" style="113" customWidth="1"/>
    <col min="14087" max="14341" width="11.42578125" style="113"/>
    <col min="14342" max="14342" width="42.5703125" style="113" customWidth="1"/>
    <col min="14343" max="14597" width="11.42578125" style="113"/>
    <col min="14598" max="14598" width="42.5703125" style="113" customWidth="1"/>
    <col min="14599" max="14853" width="11.42578125" style="113"/>
    <col min="14854" max="14854" width="42.5703125" style="113" customWidth="1"/>
    <col min="14855" max="15109" width="11.42578125" style="113"/>
    <col min="15110" max="15110" width="42.5703125" style="113" customWidth="1"/>
    <col min="15111" max="15365" width="11.42578125" style="113"/>
    <col min="15366" max="15366" width="42.5703125" style="113" customWidth="1"/>
    <col min="15367" max="15621" width="11.42578125" style="113"/>
    <col min="15622" max="15622" width="42.5703125" style="113" customWidth="1"/>
    <col min="15623" max="15877" width="11.42578125" style="113"/>
    <col min="15878" max="15878" width="42.5703125" style="113" customWidth="1"/>
    <col min="15879" max="16133" width="11.42578125" style="113"/>
    <col min="16134" max="16134" width="42.57031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262" t="str">
        <f>+'[2]Erogación funciones de Gobierno'!E2:I2</f>
        <v>Gobierno Central Presupuestario</v>
      </c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262"/>
      <c r="DH2" s="262"/>
      <c r="DI2" s="262"/>
      <c r="DJ2" s="262"/>
      <c r="DK2" s="262"/>
      <c r="DL2" s="262"/>
      <c r="DM2" s="262"/>
      <c r="DN2" s="262"/>
      <c r="DO2" s="262"/>
      <c r="DP2" s="262"/>
      <c r="DQ2" s="262"/>
      <c r="DR2" s="262"/>
      <c r="DS2" s="262"/>
      <c r="DT2" s="262"/>
      <c r="DU2" s="262"/>
      <c r="DV2" s="262"/>
      <c r="DW2" s="262"/>
      <c r="DX2" s="262"/>
      <c r="DY2" s="262"/>
      <c r="DZ2" s="262"/>
      <c r="EA2" s="262"/>
      <c r="EB2" s="262"/>
      <c r="EC2" s="262"/>
      <c r="ED2" s="262"/>
      <c r="EE2" s="262"/>
      <c r="EF2" s="262"/>
      <c r="EG2" s="262"/>
      <c r="EH2" s="262"/>
      <c r="EI2" s="262"/>
      <c r="EJ2" s="262"/>
      <c r="EK2" s="262"/>
      <c r="EL2" s="262"/>
      <c r="EM2" s="262"/>
      <c r="EN2" s="262"/>
      <c r="EO2" s="262"/>
      <c r="EP2" s="262"/>
      <c r="EQ2" s="262"/>
    </row>
    <row r="3" spans="2:147" ht="15.75">
      <c r="B3" s="37" t="s">
        <v>1078</v>
      </c>
      <c r="C3" s="40"/>
      <c r="D3" s="16"/>
      <c r="E3" s="262" t="s">
        <v>653</v>
      </c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  <c r="BG3" s="262"/>
      <c r="BH3" s="262"/>
      <c r="BI3" s="262"/>
      <c r="BJ3" s="262"/>
      <c r="BK3" s="262"/>
      <c r="BL3" s="262"/>
      <c r="BM3" s="262"/>
      <c r="BN3" s="262"/>
      <c r="BO3" s="262"/>
      <c r="BP3" s="262"/>
      <c r="BQ3" s="262"/>
      <c r="BR3" s="262"/>
      <c r="BS3" s="262"/>
      <c r="BT3" s="262"/>
      <c r="BU3" s="262"/>
      <c r="BV3" s="262"/>
      <c r="BW3" s="262"/>
      <c r="BX3" s="262"/>
      <c r="BY3" s="262"/>
      <c r="BZ3" s="262"/>
      <c r="CA3" s="262"/>
      <c r="CB3" s="262"/>
      <c r="CC3" s="262"/>
      <c r="CD3" s="262"/>
      <c r="CE3" s="262"/>
      <c r="CF3" s="262"/>
      <c r="CG3" s="262"/>
      <c r="CH3" s="262"/>
      <c r="CI3" s="262"/>
      <c r="CJ3" s="262"/>
      <c r="CK3" s="262"/>
      <c r="CL3" s="262"/>
      <c r="CM3" s="262"/>
      <c r="CN3" s="262"/>
      <c r="CO3" s="262"/>
      <c r="CP3" s="262"/>
      <c r="CQ3" s="262"/>
      <c r="CR3" s="262"/>
      <c r="CS3" s="262"/>
      <c r="CT3" s="262"/>
      <c r="CU3" s="262"/>
      <c r="CV3" s="262"/>
      <c r="CW3" s="262"/>
      <c r="CX3" s="262"/>
      <c r="CY3" s="262"/>
      <c r="CZ3" s="262"/>
      <c r="DA3" s="262"/>
      <c r="DB3" s="262"/>
      <c r="DC3" s="262"/>
      <c r="DD3" s="262"/>
      <c r="DE3" s="262"/>
      <c r="DF3" s="262"/>
      <c r="DG3" s="262"/>
      <c r="DH3" s="262"/>
      <c r="DI3" s="262"/>
      <c r="DJ3" s="262"/>
      <c r="DK3" s="262"/>
      <c r="DL3" s="262"/>
      <c r="DM3" s="262"/>
      <c r="DN3" s="262"/>
      <c r="DO3" s="262"/>
      <c r="DP3" s="262"/>
      <c r="DQ3" s="262"/>
      <c r="DR3" s="262"/>
      <c r="DS3" s="262"/>
      <c r="DT3" s="262"/>
      <c r="DU3" s="262"/>
      <c r="DV3" s="262"/>
      <c r="DW3" s="262"/>
      <c r="DX3" s="262"/>
      <c r="DY3" s="262"/>
      <c r="DZ3" s="262"/>
      <c r="EA3" s="262"/>
      <c r="EB3" s="262"/>
      <c r="EC3" s="262"/>
      <c r="ED3" s="262"/>
      <c r="EE3" s="262"/>
      <c r="EF3" s="262"/>
      <c r="EG3" s="262"/>
      <c r="EH3" s="262"/>
      <c r="EI3" s="262"/>
      <c r="EJ3" s="262"/>
      <c r="EK3" s="262"/>
      <c r="EL3" s="262"/>
      <c r="EM3" s="262"/>
      <c r="EN3" s="262"/>
      <c r="EO3" s="262"/>
      <c r="EP3" s="262"/>
      <c r="EQ3" s="262"/>
    </row>
    <row r="4" spans="2:147" ht="15" customHeight="1">
      <c r="B4" s="13"/>
      <c r="C4" s="14"/>
      <c r="D4" s="15"/>
      <c r="E4" s="279" t="s">
        <v>1079</v>
      </c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70"/>
      <c r="AJ4" s="270"/>
      <c r="AK4" s="270"/>
      <c r="AL4" s="270"/>
      <c r="AM4" s="270"/>
      <c r="AN4" s="270"/>
      <c r="AO4" s="270"/>
      <c r="AP4" s="270"/>
      <c r="AQ4" s="270"/>
      <c r="AR4" s="270"/>
      <c r="AS4" s="270"/>
      <c r="AT4" s="270"/>
      <c r="AU4" s="270"/>
      <c r="AV4" s="270"/>
      <c r="AW4" s="270"/>
      <c r="AX4" s="270"/>
      <c r="AY4" s="270"/>
      <c r="AZ4" s="270"/>
      <c r="BA4" s="270"/>
      <c r="BB4" s="270"/>
      <c r="BC4" s="270"/>
      <c r="BD4" s="270"/>
      <c r="BE4" s="270"/>
      <c r="BF4" s="270"/>
      <c r="BG4" s="270"/>
      <c r="BH4" s="270"/>
      <c r="BI4" s="270"/>
      <c r="BJ4" s="270"/>
      <c r="BK4" s="270"/>
      <c r="BL4" s="270"/>
      <c r="BM4" s="270"/>
      <c r="BN4" s="270"/>
      <c r="BO4" s="270"/>
      <c r="BP4" s="270"/>
      <c r="BQ4" s="270"/>
      <c r="BR4" s="270"/>
      <c r="BS4" s="270"/>
      <c r="BT4" s="270"/>
      <c r="BU4" s="270"/>
      <c r="BV4" s="270"/>
      <c r="BW4" s="270"/>
      <c r="BX4" s="270"/>
      <c r="BY4" s="270"/>
      <c r="BZ4" s="270"/>
      <c r="CA4" s="270"/>
      <c r="CB4" s="270"/>
      <c r="CC4" s="270"/>
      <c r="CD4" s="270"/>
      <c r="CE4" s="270"/>
      <c r="CF4" s="270"/>
      <c r="CG4" s="270"/>
      <c r="CH4" s="270"/>
      <c r="CI4" s="270"/>
      <c r="CJ4" s="270"/>
      <c r="CK4" s="270"/>
      <c r="CL4" s="270"/>
      <c r="CM4" s="270"/>
      <c r="CN4" s="270"/>
      <c r="CO4" s="270"/>
      <c r="CP4" s="270"/>
      <c r="CQ4" s="270"/>
      <c r="CR4" s="270"/>
      <c r="CS4" s="270"/>
      <c r="CT4" s="270"/>
      <c r="CU4" s="270"/>
      <c r="CV4" s="270"/>
      <c r="CW4" s="270"/>
      <c r="CX4" s="270"/>
      <c r="CY4" s="270"/>
      <c r="CZ4" s="270"/>
      <c r="DA4" s="270"/>
      <c r="DB4" s="270"/>
      <c r="DC4" s="270"/>
      <c r="DD4" s="270"/>
      <c r="DE4" s="270"/>
      <c r="DF4" s="270"/>
      <c r="DG4" s="270"/>
      <c r="DH4" s="270"/>
      <c r="DI4" s="270"/>
      <c r="DJ4" s="270"/>
      <c r="DK4" s="270"/>
      <c r="DL4" s="270"/>
      <c r="DM4" s="270"/>
      <c r="DN4" s="270"/>
      <c r="DO4" s="270"/>
      <c r="DP4" s="270"/>
      <c r="DQ4" s="270"/>
      <c r="DR4" s="270"/>
      <c r="DS4" s="270"/>
      <c r="DT4" s="270"/>
      <c r="DU4" s="270"/>
      <c r="DV4" s="270"/>
      <c r="DW4" s="270"/>
      <c r="DX4" s="270"/>
      <c r="DY4" s="270"/>
      <c r="DZ4" s="270"/>
      <c r="EA4" s="270"/>
      <c r="EB4" s="270"/>
      <c r="EC4" s="270"/>
      <c r="ED4" s="270"/>
      <c r="EE4" s="270"/>
      <c r="EF4" s="270"/>
      <c r="EG4" s="270"/>
      <c r="EH4" s="270"/>
      <c r="EI4" s="270"/>
      <c r="EJ4" s="270"/>
      <c r="EK4" s="270"/>
      <c r="EL4" s="270"/>
      <c r="EM4" s="270"/>
      <c r="EN4" s="270"/>
      <c r="EO4" s="270"/>
      <c r="EP4" s="270"/>
      <c r="EQ4" s="270"/>
    </row>
    <row r="5" spans="2:147" ht="15" customHeight="1">
      <c r="B5" s="280" t="s">
        <v>1080</v>
      </c>
      <c r="C5" s="281"/>
      <c r="D5" s="16"/>
      <c r="E5" s="279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270"/>
      <c r="BZ5" s="270"/>
      <c r="CA5" s="270"/>
      <c r="CB5" s="270"/>
      <c r="CC5" s="270"/>
      <c r="CD5" s="270"/>
      <c r="CE5" s="270"/>
      <c r="CF5" s="270"/>
      <c r="CG5" s="270"/>
      <c r="CH5" s="270"/>
      <c r="CI5" s="270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70"/>
      <c r="CY5" s="270"/>
      <c r="CZ5" s="270"/>
      <c r="DA5" s="270"/>
      <c r="DB5" s="270"/>
      <c r="DC5" s="270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270"/>
      <c r="DT5" s="2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</row>
    <row r="6" spans="2:147" ht="36" customHeight="1">
      <c r="B6" s="280"/>
      <c r="C6" s="281"/>
      <c r="D6" s="16"/>
      <c r="E6" s="39" t="s">
        <v>254</v>
      </c>
      <c r="F6" s="278">
        <v>2014</v>
      </c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39" t="s">
        <v>254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254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254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254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254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255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256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257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258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259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260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261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262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263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264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265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1081</v>
      </c>
      <c r="C8" s="42" t="s">
        <v>1082</v>
      </c>
      <c r="D8" s="140" t="s">
        <v>124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</row>
    <row r="9" spans="2:147">
      <c r="B9" s="30" t="s">
        <v>1083</v>
      </c>
      <c r="C9" s="44" t="s">
        <v>1084</v>
      </c>
      <c r="D9" s="54" t="s">
        <v>124</v>
      </c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</row>
    <row r="10" spans="2:147">
      <c r="B10" s="32" t="s">
        <v>1085</v>
      </c>
      <c r="C10" s="45" t="s">
        <v>1086</v>
      </c>
      <c r="D10" s="54" t="s">
        <v>124</v>
      </c>
      <c r="E10" s="139"/>
      <c r="F10" s="139"/>
      <c r="G10" s="134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</row>
    <row r="11" spans="2:147">
      <c r="B11" s="32" t="s">
        <v>1087</v>
      </c>
      <c r="C11" s="46" t="s">
        <v>1088</v>
      </c>
      <c r="D11" s="54" t="s">
        <v>124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</row>
    <row r="12" spans="2:147">
      <c r="B12" s="32" t="s">
        <v>1089</v>
      </c>
      <c r="C12" s="133" t="s">
        <v>1090</v>
      </c>
      <c r="D12" s="54" t="s">
        <v>124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</row>
    <row r="13" spans="2:147">
      <c r="B13" s="32" t="s">
        <v>1091</v>
      </c>
      <c r="C13" s="133" t="s">
        <v>1092</v>
      </c>
      <c r="D13" s="54" t="s">
        <v>124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</row>
    <row r="14" spans="2:147">
      <c r="B14" s="32" t="s">
        <v>1093</v>
      </c>
      <c r="C14" s="46" t="s">
        <v>1094</v>
      </c>
      <c r="D14" s="54" t="s">
        <v>124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</row>
    <row r="15" spans="2:147">
      <c r="B15" s="32" t="s">
        <v>1095</v>
      </c>
      <c r="C15" s="46" t="s">
        <v>1096</v>
      </c>
      <c r="D15" s="54" t="s">
        <v>124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139"/>
      <c r="CU15" s="139"/>
      <c r="CV15" s="139"/>
      <c r="CW15" s="139"/>
      <c r="CX15" s="139"/>
      <c r="CY15" s="139"/>
      <c r="CZ15" s="139"/>
      <c r="DA15" s="139"/>
      <c r="DB15" s="139"/>
      <c r="DC15" s="139"/>
      <c r="DD15" s="139"/>
      <c r="DE15" s="139"/>
      <c r="DF15" s="139"/>
      <c r="DG15" s="139"/>
      <c r="DH15" s="139"/>
      <c r="DI15" s="139"/>
      <c r="DJ15" s="139"/>
      <c r="DK15" s="139"/>
      <c r="DL15" s="139"/>
      <c r="DM15" s="139"/>
      <c r="DN15" s="139"/>
      <c r="DO15" s="139"/>
      <c r="DP15" s="139"/>
      <c r="DQ15" s="139"/>
      <c r="DR15" s="139"/>
      <c r="DS15" s="139"/>
      <c r="DT15" s="139"/>
      <c r="DU15" s="139"/>
      <c r="DV15" s="139"/>
      <c r="DW15" s="139"/>
      <c r="DX15" s="139"/>
      <c r="DY15" s="139"/>
      <c r="DZ15" s="139"/>
      <c r="EA15" s="139"/>
      <c r="EB15" s="139"/>
      <c r="EC15" s="139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</row>
    <row r="16" spans="2:147">
      <c r="B16" s="32" t="s">
        <v>1097</v>
      </c>
      <c r="C16" s="46" t="s">
        <v>1098</v>
      </c>
      <c r="D16" s="54" t="s">
        <v>124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9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9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</row>
    <row r="17" spans="2:147">
      <c r="B17" s="32" t="s">
        <v>1099</v>
      </c>
      <c r="C17" s="45" t="s">
        <v>1100</v>
      </c>
      <c r="D17" s="54" t="s">
        <v>124</v>
      </c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</row>
    <row r="18" spans="2:147">
      <c r="B18" s="32" t="s">
        <v>1101</v>
      </c>
      <c r="C18" s="45" t="s">
        <v>1102</v>
      </c>
      <c r="D18" s="54" t="s">
        <v>124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</row>
    <row r="19" spans="2:147">
      <c r="B19" s="32" t="s">
        <v>1103</v>
      </c>
      <c r="C19" s="45" t="s">
        <v>1104</v>
      </c>
      <c r="D19" s="54" t="s">
        <v>124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</row>
    <row r="20" spans="2:147">
      <c r="B20" s="32" t="s">
        <v>1105</v>
      </c>
      <c r="C20" s="45" t="s">
        <v>1106</v>
      </c>
      <c r="D20" s="54" t="s">
        <v>124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</row>
    <row r="21" spans="2:147">
      <c r="B21" s="33" t="s">
        <v>1107</v>
      </c>
      <c r="C21" s="48" t="s">
        <v>1108</v>
      </c>
      <c r="D21" s="123" t="s">
        <v>124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</row>
    <row r="22" spans="2:147">
      <c r="B22" s="30" t="s">
        <v>1109</v>
      </c>
      <c r="C22" s="44" t="s">
        <v>1110</v>
      </c>
      <c r="D22" s="54" t="s">
        <v>124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</row>
    <row r="23" spans="2:147">
      <c r="B23" s="32" t="s">
        <v>1111</v>
      </c>
      <c r="C23" s="45" t="s">
        <v>1086</v>
      </c>
      <c r="D23" s="54" t="s">
        <v>124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</row>
    <row r="24" spans="2:147">
      <c r="B24" s="32" t="s">
        <v>1112</v>
      </c>
      <c r="C24" s="45" t="s">
        <v>1113</v>
      </c>
      <c r="D24" s="54" t="s">
        <v>124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</row>
    <row r="25" spans="2:147">
      <c r="B25" s="32" t="s">
        <v>1114</v>
      </c>
      <c r="C25" s="45" t="s">
        <v>1115</v>
      </c>
      <c r="D25" s="54" t="s">
        <v>124</v>
      </c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</row>
    <row r="26" spans="2:147">
      <c r="B26" s="17" t="s">
        <v>1116</v>
      </c>
      <c r="C26" s="49" t="s">
        <v>1117</v>
      </c>
      <c r="D26" s="55" t="s">
        <v>124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</row>
    <row r="27" spans="2:147">
      <c r="B27" s="132" t="s">
        <v>1118</v>
      </c>
      <c r="C27" s="125" t="s">
        <v>1119</v>
      </c>
      <c r="D27" s="147" t="s">
        <v>124</v>
      </c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</row>
    <row r="28" spans="2:147">
      <c r="B28" s="30" t="s">
        <v>1120</v>
      </c>
      <c r="C28" s="44" t="s">
        <v>1121</v>
      </c>
      <c r="D28" s="54" t="s">
        <v>124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</row>
    <row r="29" spans="2:147">
      <c r="B29" s="32" t="s">
        <v>1122</v>
      </c>
      <c r="C29" s="45" t="s">
        <v>1086</v>
      </c>
      <c r="D29" s="54" t="s">
        <v>124</v>
      </c>
      <c r="E29" s="139"/>
      <c r="F29" s="139"/>
      <c r="G29" s="134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</row>
    <row r="30" spans="2:147">
      <c r="B30" s="32" t="s">
        <v>1123</v>
      </c>
      <c r="C30" s="46" t="s">
        <v>1088</v>
      </c>
      <c r="D30" s="54" t="s">
        <v>124</v>
      </c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9"/>
      <c r="BZ30" s="139"/>
      <c r="CA30" s="139"/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</row>
    <row r="31" spans="2:147">
      <c r="B31" s="32" t="s">
        <v>1124</v>
      </c>
      <c r="C31" s="133" t="s">
        <v>1090</v>
      </c>
      <c r="D31" s="54" t="s">
        <v>124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139"/>
      <c r="BS31" s="139"/>
      <c r="BT31" s="139"/>
      <c r="BU31" s="139"/>
      <c r="BV31" s="139"/>
      <c r="BW31" s="139"/>
      <c r="BX31" s="139"/>
      <c r="BY31" s="139"/>
      <c r="BZ31" s="139"/>
      <c r="CA31" s="139"/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</row>
    <row r="32" spans="2:147">
      <c r="B32" s="32" t="s">
        <v>1125</v>
      </c>
      <c r="C32" s="133" t="s">
        <v>1092</v>
      </c>
      <c r="D32" s="54" t="s">
        <v>124</v>
      </c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</row>
    <row r="33" spans="2:147">
      <c r="B33" s="32" t="s">
        <v>1126</v>
      </c>
      <c r="C33" s="46" t="s">
        <v>1094</v>
      </c>
      <c r="D33" s="54" t="s">
        <v>124</v>
      </c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S33" s="139"/>
      <c r="BT33" s="139"/>
      <c r="BU33" s="139"/>
      <c r="BV33" s="139"/>
      <c r="BW33" s="139"/>
      <c r="BX33" s="139"/>
      <c r="BY33" s="139"/>
      <c r="BZ33" s="139"/>
      <c r="CA33" s="139"/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  <c r="DU33" s="139"/>
      <c r="DV33" s="139"/>
      <c r="DW33" s="139"/>
      <c r="DX33" s="139"/>
      <c r="DY33" s="139"/>
      <c r="DZ33" s="139"/>
      <c r="EA33" s="139"/>
      <c r="EB33" s="139"/>
      <c r="EC33" s="139"/>
      <c r="ED33" s="139"/>
      <c r="EE33" s="139"/>
      <c r="EF33" s="139"/>
      <c r="EG33" s="139"/>
      <c r="EH33" s="139"/>
      <c r="EI33" s="139"/>
      <c r="EJ33" s="139"/>
      <c r="EK33" s="139"/>
      <c r="EL33" s="139"/>
      <c r="EM33" s="139"/>
      <c r="EN33" s="139"/>
      <c r="EO33" s="139"/>
      <c r="EP33" s="139"/>
      <c r="EQ33" s="139"/>
    </row>
    <row r="34" spans="2:147">
      <c r="B34" s="32" t="s">
        <v>1127</v>
      </c>
      <c r="C34" s="46" t="s">
        <v>1096</v>
      </c>
      <c r="D34" s="54" t="s">
        <v>124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</row>
    <row r="35" spans="2:147">
      <c r="B35" s="32" t="s">
        <v>1128</v>
      </c>
      <c r="C35" s="46" t="s">
        <v>1098</v>
      </c>
      <c r="D35" s="54" t="s">
        <v>124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</row>
    <row r="36" spans="2:147">
      <c r="B36" s="32" t="s">
        <v>1129</v>
      </c>
      <c r="C36" s="45" t="s">
        <v>1100</v>
      </c>
      <c r="D36" s="54" t="s">
        <v>124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</row>
    <row r="37" spans="2:147">
      <c r="B37" s="32" t="s">
        <v>1130</v>
      </c>
      <c r="C37" s="45" t="s">
        <v>1102</v>
      </c>
      <c r="D37" s="54" t="s">
        <v>124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</row>
    <row r="38" spans="2:147">
      <c r="B38" s="32" t="s">
        <v>1131</v>
      </c>
      <c r="C38" s="45" t="s">
        <v>1104</v>
      </c>
      <c r="D38" s="54" t="s">
        <v>124</v>
      </c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</row>
    <row r="39" spans="2:147">
      <c r="B39" s="32" t="s">
        <v>1132</v>
      </c>
      <c r="C39" s="45" t="s">
        <v>1106</v>
      </c>
      <c r="D39" s="54" t="s">
        <v>124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  <c r="EC39" s="139"/>
      <c r="ED39" s="139"/>
      <c r="EE39" s="139"/>
      <c r="EF39" s="139"/>
      <c r="EG39" s="139"/>
      <c r="EH39" s="139"/>
      <c r="EI39" s="139"/>
      <c r="EJ39" s="139"/>
      <c r="EK39" s="139"/>
      <c r="EL39" s="139"/>
      <c r="EM39" s="139"/>
      <c r="EN39" s="139"/>
      <c r="EO39" s="139"/>
      <c r="EP39" s="139"/>
      <c r="EQ39" s="139"/>
    </row>
    <row r="40" spans="2:147">
      <c r="B40" s="33" t="s">
        <v>1133</v>
      </c>
      <c r="C40" s="48" t="s">
        <v>1108</v>
      </c>
      <c r="D40" s="123" t="s">
        <v>124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</row>
    <row r="41" spans="2:147">
      <c r="B41" s="30" t="s">
        <v>1134</v>
      </c>
      <c r="C41" s="44" t="s">
        <v>1135</v>
      </c>
      <c r="D41" s="54" t="s">
        <v>124</v>
      </c>
      <c r="E41" s="134"/>
      <c r="F41" s="134"/>
      <c r="G41" s="134"/>
      <c r="H41" s="139"/>
      <c r="I41" s="139"/>
      <c r="J41" s="139"/>
      <c r="K41" s="139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</row>
    <row r="42" spans="2:147">
      <c r="B42" s="32" t="s">
        <v>1136</v>
      </c>
      <c r="C42" s="45" t="s">
        <v>1086</v>
      </c>
      <c r="D42" s="54" t="s">
        <v>124</v>
      </c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</row>
    <row r="43" spans="2:147">
      <c r="B43" s="32" t="s">
        <v>1137</v>
      </c>
      <c r="C43" s="45" t="s">
        <v>1113</v>
      </c>
      <c r="D43" s="54" t="s">
        <v>124</v>
      </c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</row>
    <row r="44" spans="2:147">
      <c r="B44" s="32" t="s">
        <v>1138</v>
      </c>
      <c r="C44" s="45" t="s">
        <v>1115</v>
      </c>
      <c r="D44" s="54" t="s">
        <v>124</v>
      </c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</row>
    <row r="45" spans="2:147">
      <c r="B45" s="17" t="s">
        <v>1139</v>
      </c>
      <c r="C45" s="49" t="s">
        <v>1117</v>
      </c>
      <c r="D45" s="55" t="s">
        <v>124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bottomRight" activeCell="DR6" sqref="DR6:EQ7"/>
      <selection pane="bottomLeft" activeCell="DR6" sqref="DR6:EQ7"/>
      <selection pane="topRight" activeCell="DR6" sqref="DR6:EQ7"/>
    </sheetView>
  </sheetViews>
  <sheetFormatPr defaultColWidth="11.42578125" defaultRowHeight="15"/>
  <cols>
    <col min="1" max="2" width="11.42578125" style="113"/>
    <col min="3" max="3" width="61.140625" style="113" customWidth="1"/>
    <col min="4" max="261" width="11.42578125" style="113"/>
    <col min="262" max="262" width="61.140625" style="113" customWidth="1"/>
    <col min="263" max="517" width="11.42578125" style="113"/>
    <col min="518" max="518" width="61.140625" style="113" customWidth="1"/>
    <col min="519" max="773" width="11.42578125" style="113"/>
    <col min="774" max="774" width="61.140625" style="113" customWidth="1"/>
    <col min="775" max="1029" width="11.42578125" style="113"/>
    <col min="1030" max="1030" width="61.140625" style="113" customWidth="1"/>
    <col min="1031" max="1285" width="11.42578125" style="113"/>
    <col min="1286" max="1286" width="61.140625" style="113" customWidth="1"/>
    <col min="1287" max="1541" width="11.42578125" style="113"/>
    <col min="1542" max="1542" width="61.140625" style="113" customWidth="1"/>
    <col min="1543" max="1797" width="11.42578125" style="113"/>
    <col min="1798" max="1798" width="61.140625" style="113" customWidth="1"/>
    <col min="1799" max="2053" width="11.42578125" style="113"/>
    <col min="2054" max="2054" width="61.140625" style="113" customWidth="1"/>
    <col min="2055" max="2309" width="11.42578125" style="113"/>
    <col min="2310" max="2310" width="61.140625" style="113" customWidth="1"/>
    <col min="2311" max="2565" width="11.42578125" style="113"/>
    <col min="2566" max="2566" width="61.140625" style="113" customWidth="1"/>
    <col min="2567" max="2821" width="11.42578125" style="113"/>
    <col min="2822" max="2822" width="61.140625" style="113" customWidth="1"/>
    <col min="2823" max="3077" width="11.42578125" style="113"/>
    <col min="3078" max="3078" width="61.140625" style="113" customWidth="1"/>
    <col min="3079" max="3333" width="11.42578125" style="113"/>
    <col min="3334" max="3334" width="61.140625" style="113" customWidth="1"/>
    <col min="3335" max="3589" width="11.42578125" style="113"/>
    <col min="3590" max="3590" width="61.140625" style="113" customWidth="1"/>
    <col min="3591" max="3845" width="11.42578125" style="113"/>
    <col min="3846" max="3846" width="61.140625" style="113" customWidth="1"/>
    <col min="3847" max="4101" width="11.42578125" style="113"/>
    <col min="4102" max="4102" width="61.140625" style="113" customWidth="1"/>
    <col min="4103" max="4357" width="11.42578125" style="113"/>
    <col min="4358" max="4358" width="61.140625" style="113" customWidth="1"/>
    <col min="4359" max="4613" width="11.42578125" style="113"/>
    <col min="4614" max="4614" width="61.140625" style="113" customWidth="1"/>
    <col min="4615" max="4869" width="11.42578125" style="113"/>
    <col min="4870" max="4870" width="61.140625" style="113" customWidth="1"/>
    <col min="4871" max="5125" width="11.42578125" style="113"/>
    <col min="5126" max="5126" width="61.140625" style="113" customWidth="1"/>
    <col min="5127" max="5381" width="11.42578125" style="113"/>
    <col min="5382" max="5382" width="61.140625" style="113" customWidth="1"/>
    <col min="5383" max="5637" width="11.42578125" style="113"/>
    <col min="5638" max="5638" width="61.140625" style="113" customWidth="1"/>
    <col min="5639" max="5893" width="11.42578125" style="113"/>
    <col min="5894" max="5894" width="61.140625" style="113" customWidth="1"/>
    <col min="5895" max="6149" width="11.42578125" style="113"/>
    <col min="6150" max="6150" width="61.140625" style="113" customWidth="1"/>
    <col min="6151" max="6405" width="11.42578125" style="113"/>
    <col min="6406" max="6406" width="61.140625" style="113" customWidth="1"/>
    <col min="6407" max="6661" width="11.42578125" style="113"/>
    <col min="6662" max="6662" width="61.140625" style="113" customWidth="1"/>
    <col min="6663" max="6917" width="11.42578125" style="113"/>
    <col min="6918" max="6918" width="61.140625" style="113" customWidth="1"/>
    <col min="6919" max="7173" width="11.42578125" style="113"/>
    <col min="7174" max="7174" width="61.140625" style="113" customWidth="1"/>
    <col min="7175" max="7429" width="11.42578125" style="113"/>
    <col min="7430" max="7430" width="61.140625" style="113" customWidth="1"/>
    <col min="7431" max="7685" width="11.42578125" style="113"/>
    <col min="7686" max="7686" width="61.140625" style="113" customWidth="1"/>
    <col min="7687" max="7941" width="11.42578125" style="113"/>
    <col min="7942" max="7942" width="61.140625" style="113" customWidth="1"/>
    <col min="7943" max="8197" width="11.42578125" style="113"/>
    <col min="8198" max="8198" width="61.140625" style="113" customWidth="1"/>
    <col min="8199" max="8453" width="11.42578125" style="113"/>
    <col min="8454" max="8454" width="61.140625" style="113" customWidth="1"/>
    <col min="8455" max="8709" width="11.42578125" style="113"/>
    <col min="8710" max="8710" width="61.140625" style="113" customWidth="1"/>
    <col min="8711" max="8965" width="11.42578125" style="113"/>
    <col min="8966" max="8966" width="61.140625" style="113" customWidth="1"/>
    <col min="8967" max="9221" width="11.42578125" style="113"/>
    <col min="9222" max="9222" width="61.140625" style="113" customWidth="1"/>
    <col min="9223" max="9477" width="11.42578125" style="113"/>
    <col min="9478" max="9478" width="61.140625" style="113" customWidth="1"/>
    <col min="9479" max="9733" width="11.42578125" style="113"/>
    <col min="9734" max="9734" width="61.140625" style="113" customWidth="1"/>
    <col min="9735" max="9989" width="11.42578125" style="113"/>
    <col min="9990" max="9990" width="61.140625" style="113" customWidth="1"/>
    <col min="9991" max="10245" width="11.42578125" style="113"/>
    <col min="10246" max="10246" width="61.140625" style="113" customWidth="1"/>
    <col min="10247" max="10501" width="11.42578125" style="113"/>
    <col min="10502" max="10502" width="61.140625" style="113" customWidth="1"/>
    <col min="10503" max="10757" width="11.42578125" style="113"/>
    <col min="10758" max="10758" width="61.140625" style="113" customWidth="1"/>
    <col min="10759" max="11013" width="11.42578125" style="113"/>
    <col min="11014" max="11014" width="61.140625" style="113" customWidth="1"/>
    <col min="11015" max="11269" width="11.42578125" style="113"/>
    <col min="11270" max="11270" width="61.140625" style="113" customWidth="1"/>
    <col min="11271" max="11525" width="11.42578125" style="113"/>
    <col min="11526" max="11526" width="61.140625" style="113" customWidth="1"/>
    <col min="11527" max="11781" width="11.42578125" style="113"/>
    <col min="11782" max="11782" width="61.140625" style="113" customWidth="1"/>
    <col min="11783" max="12037" width="11.42578125" style="113"/>
    <col min="12038" max="12038" width="61.140625" style="113" customWidth="1"/>
    <col min="12039" max="12293" width="11.42578125" style="113"/>
    <col min="12294" max="12294" width="61.140625" style="113" customWidth="1"/>
    <col min="12295" max="12549" width="11.42578125" style="113"/>
    <col min="12550" max="12550" width="61.140625" style="113" customWidth="1"/>
    <col min="12551" max="12805" width="11.42578125" style="113"/>
    <col min="12806" max="12806" width="61.140625" style="113" customWidth="1"/>
    <col min="12807" max="13061" width="11.42578125" style="113"/>
    <col min="13062" max="13062" width="61.140625" style="113" customWidth="1"/>
    <col min="13063" max="13317" width="11.42578125" style="113"/>
    <col min="13318" max="13318" width="61.140625" style="113" customWidth="1"/>
    <col min="13319" max="13573" width="11.42578125" style="113"/>
    <col min="13574" max="13574" width="61.140625" style="113" customWidth="1"/>
    <col min="13575" max="13829" width="11.42578125" style="113"/>
    <col min="13830" max="13830" width="61.140625" style="113" customWidth="1"/>
    <col min="13831" max="14085" width="11.42578125" style="113"/>
    <col min="14086" max="14086" width="61.140625" style="113" customWidth="1"/>
    <col min="14087" max="14341" width="11.42578125" style="113"/>
    <col min="14342" max="14342" width="61.140625" style="113" customWidth="1"/>
    <col min="14343" max="14597" width="11.42578125" style="113"/>
    <col min="14598" max="14598" width="61.140625" style="113" customWidth="1"/>
    <col min="14599" max="14853" width="11.42578125" style="113"/>
    <col min="14854" max="14854" width="61.140625" style="113" customWidth="1"/>
    <col min="14855" max="15109" width="11.42578125" style="113"/>
    <col min="15110" max="15110" width="61.140625" style="113" customWidth="1"/>
    <col min="15111" max="15365" width="11.42578125" style="113"/>
    <col min="15366" max="15366" width="61.140625" style="113" customWidth="1"/>
    <col min="15367" max="15621" width="11.42578125" style="113"/>
    <col min="15622" max="15622" width="61.140625" style="113" customWidth="1"/>
    <col min="15623" max="15877" width="11.42578125" style="113"/>
    <col min="15878" max="15878" width="61.140625" style="113" customWidth="1"/>
    <col min="15879" max="16133" width="11.42578125" style="113"/>
    <col min="16134" max="16134" width="61.1406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262" t="str">
        <f>+'[2]Transacciones A-P Fin. por Sect'!E2:L2</f>
        <v>Gobierno Central Presupuestario</v>
      </c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262"/>
      <c r="DH2" s="262"/>
      <c r="DI2" s="262"/>
      <c r="DJ2" s="262"/>
      <c r="DK2" s="262"/>
      <c r="DL2" s="262"/>
      <c r="DM2" s="262"/>
      <c r="DN2" s="262"/>
      <c r="DO2" s="262"/>
      <c r="DP2" s="262"/>
      <c r="DQ2" s="262"/>
      <c r="DR2" s="262"/>
      <c r="DS2" s="262"/>
      <c r="DT2" s="262"/>
      <c r="DU2" s="262"/>
      <c r="DV2" s="262"/>
      <c r="DW2" s="262"/>
      <c r="DX2" s="262"/>
      <c r="DY2" s="262"/>
      <c r="DZ2" s="262"/>
      <c r="EA2" s="262"/>
      <c r="EB2" s="262"/>
      <c r="EC2" s="262"/>
      <c r="ED2" s="262"/>
      <c r="EE2" s="262"/>
      <c r="EF2" s="262"/>
      <c r="EG2" s="262"/>
      <c r="EH2" s="262"/>
      <c r="EI2" s="262"/>
      <c r="EJ2" s="262"/>
      <c r="EK2" s="262"/>
      <c r="EL2" s="262"/>
      <c r="EM2" s="262"/>
      <c r="EN2" s="262"/>
      <c r="EO2" s="262"/>
      <c r="EP2" s="262"/>
      <c r="EQ2" s="262"/>
    </row>
    <row r="3" spans="2:147" ht="15.75">
      <c r="B3" s="37" t="s">
        <v>1140</v>
      </c>
      <c r="C3" s="40"/>
      <c r="D3" s="16"/>
      <c r="E3" s="262" t="s">
        <v>653</v>
      </c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  <c r="BG3" s="262"/>
      <c r="BH3" s="262"/>
      <c r="BI3" s="262"/>
      <c r="BJ3" s="262"/>
      <c r="BK3" s="262"/>
      <c r="BL3" s="262"/>
      <c r="BM3" s="262"/>
      <c r="BN3" s="262"/>
      <c r="BO3" s="262"/>
      <c r="BP3" s="262"/>
      <c r="BQ3" s="262"/>
      <c r="BR3" s="262"/>
      <c r="BS3" s="262"/>
      <c r="BT3" s="262"/>
      <c r="BU3" s="262"/>
      <c r="BV3" s="262"/>
      <c r="BW3" s="262"/>
      <c r="BX3" s="262"/>
      <c r="BY3" s="262"/>
      <c r="BZ3" s="262"/>
      <c r="CA3" s="262"/>
      <c r="CB3" s="262"/>
      <c r="CC3" s="262"/>
      <c r="CD3" s="262"/>
      <c r="CE3" s="262"/>
      <c r="CF3" s="262"/>
      <c r="CG3" s="262"/>
      <c r="CH3" s="262"/>
      <c r="CI3" s="262"/>
      <c r="CJ3" s="262"/>
      <c r="CK3" s="262"/>
      <c r="CL3" s="262"/>
      <c r="CM3" s="262"/>
      <c r="CN3" s="262"/>
      <c r="CO3" s="262"/>
      <c r="CP3" s="262"/>
      <c r="CQ3" s="262"/>
      <c r="CR3" s="262"/>
      <c r="CS3" s="262"/>
      <c r="CT3" s="262"/>
      <c r="CU3" s="262"/>
      <c r="CV3" s="262"/>
      <c r="CW3" s="262"/>
      <c r="CX3" s="262"/>
      <c r="CY3" s="262"/>
      <c r="CZ3" s="262"/>
      <c r="DA3" s="262"/>
      <c r="DB3" s="262"/>
      <c r="DC3" s="262"/>
      <c r="DD3" s="262"/>
      <c r="DE3" s="262"/>
      <c r="DF3" s="262"/>
      <c r="DG3" s="262"/>
      <c r="DH3" s="262"/>
      <c r="DI3" s="262"/>
      <c r="DJ3" s="262"/>
      <c r="DK3" s="262"/>
      <c r="DL3" s="262"/>
      <c r="DM3" s="262"/>
      <c r="DN3" s="262"/>
      <c r="DO3" s="262"/>
      <c r="DP3" s="262"/>
      <c r="DQ3" s="262"/>
      <c r="DR3" s="262"/>
      <c r="DS3" s="262"/>
      <c r="DT3" s="262"/>
      <c r="DU3" s="262"/>
      <c r="DV3" s="262"/>
      <c r="DW3" s="262"/>
      <c r="DX3" s="262"/>
      <c r="DY3" s="262"/>
      <c r="DZ3" s="262"/>
      <c r="EA3" s="262"/>
      <c r="EB3" s="262"/>
      <c r="EC3" s="262"/>
      <c r="ED3" s="262"/>
      <c r="EE3" s="262"/>
      <c r="EF3" s="262"/>
      <c r="EG3" s="262"/>
      <c r="EH3" s="262"/>
      <c r="EI3" s="262"/>
      <c r="EJ3" s="262"/>
      <c r="EK3" s="262"/>
      <c r="EL3" s="262"/>
      <c r="EM3" s="262"/>
      <c r="EN3" s="262"/>
      <c r="EO3" s="262"/>
      <c r="EP3" s="262"/>
      <c r="EQ3" s="262"/>
    </row>
    <row r="4" spans="2:147" ht="15" customHeight="1">
      <c r="B4" s="13"/>
      <c r="C4" s="14"/>
      <c r="D4" s="15"/>
      <c r="E4" s="279" t="s">
        <v>1079</v>
      </c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70"/>
      <c r="AJ4" s="270"/>
      <c r="AK4" s="270"/>
      <c r="AL4" s="270"/>
      <c r="AM4" s="270"/>
      <c r="AN4" s="270"/>
      <c r="AO4" s="270"/>
      <c r="AP4" s="270"/>
      <c r="AQ4" s="270"/>
      <c r="AR4" s="270"/>
      <c r="AS4" s="270"/>
      <c r="AT4" s="270"/>
      <c r="AU4" s="270"/>
      <c r="AV4" s="270"/>
      <c r="AW4" s="270"/>
      <c r="AX4" s="270"/>
      <c r="AY4" s="270"/>
      <c r="AZ4" s="270"/>
      <c r="BA4" s="270"/>
      <c r="BB4" s="270"/>
      <c r="BC4" s="270"/>
      <c r="BD4" s="270"/>
      <c r="BE4" s="270"/>
      <c r="BF4" s="270"/>
      <c r="BG4" s="270"/>
      <c r="BH4" s="270"/>
      <c r="BI4" s="270"/>
      <c r="BJ4" s="270"/>
      <c r="BK4" s="270"/>
      <c r="BL4" s="270"/>
      <c r="BM4" s="270"/>
      <c r="BN4" s="270"/>
      <c r="BO4" s="270"/>
      <c r="BP4" s="270"/>
      <c r="BQ4" s="270"/>
      <c r="BR4" s="270"/>
      <c r="BS4" s="270"/>
      <c r="BT4" s="270"/>
      <c r="BU4" s="270"/>
      <c r="BV4" s="270"/>
      <c r="BW4" s="270"/>
      <c r="BX4" s="270"/>
      <c r="BY4" s="270"/>
      <c r="BZ4" s="270"/>
      <c r="CA4" s="270"/>
      <c r="CB4" s="270"/>
      <c r="CC4" s="270"/>
      <c r="CD4" s="270"/>
      <c r="CE4" s="270"/>
      <c r="CF4" s="270"/>
      <c r="CG4" s="270"/>
      <c r="CH4" s="270"/>
      <c r="CI4" s="270"/>
      <c r="CJ4" s="270"/>
      <c r="CK4" s="270"/>
      <c r="CL4" s="270"/>
      <c r="CM4" s="270"/>
      <c r="CN4" s="270"/>
      <c r="CO4" s="270"/>
      <c r="CP4" s="270"/>
      <c r="CQ4" s="270"/>
      <c r="CR4" s="270"/>
      <c r="CS4" s="270"/>
      <c r="CT4" s="270"/>
      <c r="CU4" s="270"/>
      <c r="CV4" s="270"/>
      <c r="CW4" s="270"/>
      <c r="CX4" s="270"/>
      <c r="CY4" s="270"/>
      <c r="CZ4" s="270"/>
      <c r="DA4" s="270"/>
      <c r="DB4" s="270"/>
      <c r="DC4" s="270"/>
      <c r="DD4" s="270"/>
      <c r="DE4" s="270"/>
      <c r="DF4" s="270"/>
      <c r="DG4" s="270"/>
      <c r="DH4" s="270"/>
      <c r="DI4" s="270"/>
      <c r="DJ4" s="270"/>
      <c r="DK4" s="270"/>
      <c r="DL4" s="270"/>
      <c r="DM4" s="270"/>
      <c r="DN4" s="270"/>
      <c r="DO4" s="270"/>
      <c r="DP4" s="270"/>
      <c r="DQ4" s="270"/>
      <c r="DR4" s="270"/>
      <c r="DS4" s="270"/>
      <c r="DT4" s="270"/>
      <c r="DU4" s="270"/>
      <c r="DV4" s="270"/>
      <c r="DW4" s="270"/>
      <c r="DX4" s="270"/>
      <c r="DY4" s="270"/>
      <c r="DZ4" s="270"/>
      <c r="EA4" s="270"/>
      <c r="EB4" s="270"/>
      <c r="EC4" s="270"/>
      <c r="ED4" s="270"/>
      <c r="EE4" s="270"/>
      <c r="EF4" s="270"/>
      <c r="EG4" s="270"/>
      <c r="EH4" s="270"/>
      <c r="EI4" s="270"/>
      <c r="EJ4" s="270"/>
      <c r="EK4" s="270"/>
      <c r="EL4" s="270"/>
      <c r="EM4" s="270"/>
      <c r="EN4" s="270"/>
      <c r="EO4" s="270"/>
      <c r="EP4" s="270"/>
      <c r="EQ4" s="270"/>
    </row>
    <row r="5" spans="2:147" ht="15" customHeight="1">
      <c r="B5" s="280" t="s">
        <v>1141</v>
      </c>
      <c r="C5" s="281"/>
      <c r="D5" s="16"/>
      <c r="E5" s="279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270"/>
      <c r="BZ5" s="270"/>
      <c r="CA5" s="270"/>
      <c r="CB5" s="270"/>
      <c r="CC5" s="270"/>
      <c r="CD5" s="270"/>
      <c r="CE5" s="270"/>
      <c r="CF5" s="270"/>
      <c r="CG5" s="270"/>
      <c r="CH5" s="270"/>
      <c r="CI5" s="270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70"/>
      <c r="CY5" s="270"/>
      <c r="CZ5" s="270"/>
      <c r="DA5" s="270"/>
      <c r="DB5" s="270"/>
      <c r="DC5" s="270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270"/>
      <c r="DT5" s="2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</row>
    <row r="6" spans="2:147" ht="24.75" customHeight="1">
      <c r="B6" s="280"/>
      <c r="C6" s="281"/>
      <c r="D6" s="16"/>
      <c r="E6" s="39" t="s">
        <v>254</v>
      </c>
      <c r="F6" s="278">
        <v>2014</v>
      </c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39" t="s">
        <v>254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254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254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254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254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255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256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257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258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259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260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261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262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263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264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265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1142</v>
      </c>
      <c r="C8" s="152" t="s">
        <v>1143</v>
      </c>
      <c r="D8" s="158" t="s">
        <v>124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0" t="s">
        <v>1144</v>
      </c>
      <c r="C9" s="44" t="s">
        <v>1145</v>
      </c>
      <c r="D9" s="54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1146</v>
      </c>
      <c r="C10" s="45" t="s">
        <v>1086</v>
      </c>
      <c r="D10" s="54" t="s">
        <v>124</v>
      </c>
      <c r="E10" s="159"/>
      <c r="F10" s="159"/>
      <c r="G10" s="61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</row>
    <row r="11" spans="2:147">
      <c r="B11" s="32" t="s">
        <v>1147</v>
      </c>
      <c r="C11" s="46" t="s">
        <v>1088</v>
      </c>
      <c r="D11" s="54" t="s">
        <v>124</v>
      </c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</row>
    <row r="12" spans="2:147">
      <c r="B12" s="32" t="s">
        <v>1148</v>
      </c>
      <c r="C12" s="133" t="s">
        <v>1090</v>
      </c>
      <c r="D12" s="54" t="s">
        <v>124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</row>
    <row r="13" spans="2:147">
      <c r="B13" s="32" t="s">
        <v>1149</v>
      </c>
      <c r="C13" s="133" t="s">
        <v>1092</v>
      </c>
      <c r="D13" s="54" t="s">
        <v>124</v>
      </c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</row>
    <row r="14" spans="2:147">
      <c r="B14" s="32" t="s">
        <v>1150</v>
      </c>
      <c r="C14" s="46" t="s">
        <v>1094</v>
      </c>
      <c r="D14" s="54" t="s">
        <v>124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</row>
    <row r="15" spans="2:147">
      <c r="B15" s="32" t="s">
        <v>1151</v>
      </c>
      <c r="C15" s="46" t="s">
        <v>1096</v>
      </c>
      <c r="D15" s="54" t="s">
        <v>124</v>
      </c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</row>
    <row r="16" spans="2:147">
      <c r="B16" s="32" t="s">
        <v>1152</v>
      </c>
      <c r="C16" s="46" t="s">
        <v>1098</v>
      </c>
      <c r="D16" s="54" t="s">
        <v>124</v>
      </c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</row>
    <row r="17" spans="2:147">
      <c r="B17" s="32" t="s">
        <v>1153</v>
      </c>
      <c r="C17" s="45" t="s">
        <v>1100</v>
      </c>
      <c r="D17" s="54" t="s">
        <v>124</v>
      </c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</row>
    <row r="18" spans="2:147">
      <c r="B18" s="32" t="s">
        <v>1154</v>
      </c>
      <c r="C18" s="45" t="s">
        <v>1102</v>
      </c>
      <c r="D18" s="54" t="s">
        <v>124</v>
      </c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</row>
    <row r="19" spans="2:147">
      <c r="B19" s="32" t="s">
        <v>1155</v>
      </c>
      <c r="C19" s="45" t="s">
        <v>1104</v>
      </c>
      <c r="D19" s="54" t="s">
        <v>124</v>
      </c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</row>
    <row r="20" spans="2:147">
      <c r="B20" s="32" t="s">
        <v>1156</v>
      </c>
      <c r="C20" s="45" t="s">
        <v>1106</v>
      </c>
      <c r="D20" s="54" t="s">
        <v>124</v>
      </c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</row>
    <row r="21" spans="2:147">
      <c r="B21" s="33" t="s">
        <v>1157</v>
      </c>
      <c r="C21" s="48" t="s">
        <v>1108</v>
      </c>
      <c r="D21" s="123" t="s">
        <v>124</v>
      </c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</row>
    <row r="22" spans="2:147">
      <c r="B22" s="30" t="s">
        <v>1158</v>
      </c>
      <c r="C22" s="44" t="s">
        <v>1159</v>
      </c>
      <c r="D22" s="54" t="s">
        <v>124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</row>
    <row r="23" spans="2:147">
      <c r="B23" s="32" t="s">
        <v>1160</v>
      </c>
      <c r="C23" s="45" t="s">
        <v>1086</v>
      </c>
      <c r="D23" s="54" t="s">
        <v>124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</row>
    <row r="24" spans="2:147">
      <c r="B24" s="32" t="s">
        <v>1161</v>
      </c>
      <c r="C24" s="45" t="s">
        <v>1113</v>
      </c>
      <c r="D24" s="54" t="s">
        <v>124</v>
      </c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</row>
    <row r="25" spans="2:147">
      <c r="B25" s="32" t="s">
        <v>1162</v>
      </c>
      <c r="C25" s="45" t="s">
        <v>1115</v>
      </c>
      <c r="D25" s="54" t="s">
        <v>124</v>
      </c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</row>
    <row r="26" spans="2:147">
      <c r="B26" s="17" t="s">
        <v>1163</v>
      </c>
      <c r="C26" s="49" t="s">
        <v>1117</v>
      </c>
      <c r="D26" s="55" t="s">
        <v>124</v>
      </c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</row>
    <row r="27" spans="2:147">
      <c r="B27" s="76" t="s">
        <v>1164</v>
      </c>
      <c r="C27" s="77" t="s">
        <v>1165</v>
      </c>
      <c r="D27" s="160" t="s">
        <v>124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</row>
    <row r="28" spans="2:147">
      <c r="B28" s="30" t="s">
        <v>1166</v>
      </c>
      <c r="C28" s="44" t="s">
        <v>1167</v>
      </c>
      <c r="D28" s="54" t="s">
        <v>124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</row>
    <row r="29" spans="2:147">
      <c r="B29" s="32" t="s">
        <v>1168</v>
      </c>
      <c r="C29" s="45" t="s">
        <v>1086</v>
      </c>
      <c r="D29" s="54" t="s">
        <v>124</v>
      </c>
      <c r="E29" s="159"/>
      <c r="F29" s="159"/>
      <c r="G29" s="61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</row>
    <row r="30" spans="2:147">
      <c r="B30" s="32" t="s">
        <v>1169</v>
      </c>
      <c r="C30" s="46" t="s">
        <v>1088</v>
      </c>
      <c r="D30" s="54" t="s">
        <v>124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</row>
    <row r="31" spans="2:147">
      <c r="B31" s="32" t="s">
        <v>1170</v>
      </c>
      <c r="C31" s="133" t="s">
        <v>1090</v>
      </c>
      <c r="D31" s="54" t="s">
        <v>124</v>
      </c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</row>
    <row r="32" spans="2:147">
      <c r="B32" s="32" t="s">
        <v>1171</v>
      </c>
      <c r="C32" s="133" t="s">
        <v>1092</v>
      </c>
      <c r="D32" s="54" t="s">
        <v>124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</row>
    <row r="33" spans="2:147">
      <c r="B33" s="32" t="s">
        <v>1172</v>
      </c>
      <c r="C33" s="46" t="s">
        <v>1094</v>
      </c>
      <c r="D33" s="54" t="s">
        <v>124</v>
      </c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</row>
    <row r="34" spans="2:147">
      <c r="B34" s="32" t="s">
        <v>1173</v>
      </c>
      <c r="C34" s="46" t="s">
        <v>1096</v>
      </c>
      <c r="D34" s="54" t="s">
        <v>124</v>
      </c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</row>
    <row r="35" spans="2:147">
      <c r="B35" s="32" t="s">
        <v>1174</v>
      </c>
      <c r="C35" s="46" t="s">
        <v>1098</v>
      </c>
      <c r="D35" s="54" t="s">
        <v>124</v>
      </c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</row>
    <row r="36" spans="2:147">
      <c r="B36" s="32" t="s">
        <v>1175</v>
      </c>
      <c r="C36" s="45" t="s">
        <v>1100</v>
      </c>
      <c r="D36" s="54" t="s">
        <v>124</v>
      </c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</row>
    <row r="37" spans="2:147">
      <c r="B37" s="32" t="s">
        <v>1176</v>
      </c>
      <c r="C37" s="45" t="s">
        <v>1102</v>
      </c>
      <c r="D37" s="54" t="s">
        <v>124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</row>
    <row r="38" spans="2:147">
      <c r="B38" s="32" t="s">
        <v>1177</v>
      </c>
      <c r="C38" s="45" t="s">
        <v>1104</v>
      </c>
      <c r="D38" s="54" t="s">
        <v>124</v>
      </c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</row>
    <row r="39" spans="2:147">
      <c r="B39" s="32" t="s">
        <v>1178</v>
      </c>
      <c r="C39" s="45" t="s">
        <v>1106</v>
      </c>
      <c r="D39" s="54" t="s">
        <v>124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33" t="s">
        <v>1179</v>
      </c>
      <c r="C40" s="48" t="s">
        <v>1108</v>
      </c>
      <c r="D40" s="123" t="s">
        <v>124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30" t="s">
        <v>1180</v>
      </c>
      <c r="C41" s="44" t="s">
        <v>1181</v>
      </c>
      <c r="D41" s="54" t="s">
        <v>124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</row>
    <row r="42" spans="2:147">
      <c r="B42" s="32" t="s">
        <v>1182</v>
      </c>
      <c r="C42" s="45" t="s">
        <v>1086</v>
      </c>
      <c r="D42" s="54" t="s">
        <v>124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32" t="s">
        <v>1183</v>
      </c>
      <c r="C43" s="45" t="s">
        <v>1113</v>
      </c>
      <c r="D43" s="54" t="s">
        <v>124</v>
      </c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</row>
    <row r="44" spans="2:147">
      <c r="B44" s="32" t="s">
        <v>1184</v>
      </c>
      <c r="C44" s="45" t="s">
        <v>1115</v>
      </c>
      <c r="D44" s="54" t="s">
        <v>124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</row>
    <row r="45" spans="2:147">
      <c r="B45" s="17" t="s">
        <v>1185</v>
      </c>
      <c r="C45" s="49" t="s">
        <v>1117</v>
      </c>
      <c r="D45" s="55" t="s">
        <v>124</v>
      </c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defaultColWidth="11.42578125" defaultRowHeight="15"/>
  <cols>
    <col min="3" max="3" width="64" customWidth="1"/>
  </cols>
  <sheetData>
    <row r="1" spans="2:147">
      <c r="B1" s="124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262" t="s">
        <v>651</v>
      </c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262"/>
      <c r="DH2" s="262"/>
      <c r="DI2" s="262"/>
      <c r="DJ2" s="262"/>
      <c r="DK2" s="262"/>
      <c r="DL2" s="262"/>
      <c r="DM2" s="262"/>
      <c r="DN2" s="262"/>
      <c r="DO2" s="262"/>
      <c r="DP2" s="262"/>
      <c r="DQ2" s="262"/>
      <c r="DR2" s="262"/>
      <c r="DS2" s="262"/>
      <c r="DT2" s="262"/>
      <c r="DU2" s="262"/>
      <c r="DV2" s="262"/>
      <c r="DW2" s="262"/>
      <c r="DX2" s="262"/>
      <c r="DY2" s="262"/>
      <c r="DZ2" s="262"/>
      <c r="EA2" s="262"/>
      <c r="EB2" s="262"/>
      <c r="EC2" s="262"/>
      <c r="ED2" s="262"/>
      <c r="EE2" s="262"/>
      <c r="EF2" s="262"/>
      <c r="EG2" s="262"/>
      <c r="EH2" s="262"/>
      <c r="EI2" s="262"/>
      <c r="EJ2" s="262"/>
      <c r="EK2" s="262"/>
      <c r="EL2" s="262"/>
      <c r="EM2" s="262"/>
      <c r="EN2" s="262"/>
      <c r="EO2" s="262"/>
      <c r="EP2" s="262"/>
      <c r="EQ2" s="262"/>
    </row>
    <row r="3" spans="2:147" ht="15.75">
      <c r="B3" s="37" t="s">
        <v>1186</v>
      </c>
      <c r="C3" s="40"/>
      <c r="D3" s="16"/>
      <c r="E3" s="262" t="s">
        <v>653</v>
      </c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  <c r="BG3" s="262"/>
      <c r="BH3" s="262"/>
      <c r="BI3" s="262"/>
      <c r="BJ3" s="262"/>
      <c r="BK3" s="262"/>
      <c r="BL3" s="262"/>
      <c r="BM3" s="262"/>
      <c r="BN3" s="262"/>
      <c r="BO3" s="262"/>
      <c r="BP3" s="262"/>
      <c r="BQ3" s="262"/>
      <c r="BR3" s="262"/>
      <c r="BS3" s="262"/>
      <c r="BT3" s="262"/>
      <c r="BU3" s="262"/>
      <c r="BV3" s="262"/>
      <c r="BW3" s="262"/>
      <c r="BX3" s="262"/>
      <c r="BY3" s="262"/>
      <c r="BZ3" s="262"/>
      <c r="CA3" s="262"/>
      <c r="CB3" s="262"/>
      <c r="CC3" s="262"/>
      <c r="CD3" s="262"/>
      <c r="CE3" s="262"/>
      <c r="CF3" s="262"/>
      <c r="CG3" s="262"/>
      <c r="CH3" s="262"/>
      <c r="CI3" s="262"/>
      <c r="CJ3" s="262"/>
      <c r="CK3" s="262"/>
      <c r="CL3" s="262"/>
      <c r="CM3" s="262"/>
      <c r="CN3" s="262"/>
      <c r="CO3" s="262"/>
      <c r="CP3" s="262"/>
      <c r="CQ3" s="262"/>
      <c r="CR3" s="262"/>
      <c r="CS3" s="262"/>
      <c r="CT3" s="262"/>
      <c r="CU3" s="262"/>
      <c r="CV3" s="262"/>
      <c r="CW3" s="262"/>
      <c r="CX3" s="262"/>
      <c r="CY3" s="262"/>
      <c r="CZ3" s="262"/>
      <c r="DA3" s="262"/>
      <c r="DB3" s="262"/>
      <c r="DC3" s="262"/>
      <c r="DD3" s="262"/>
      <c r="DE3" s="262"/>
      <c r="DF3" s="262"/>
      <c r="DG3" s="262"/>
      <c r="DH3" s="262"/>
      <c r="DI3" s="262"/>
      <c r="DJ3" s="262"/>
      <c r="DK3" s="262"/>
      <c r="DL3" s="262"/>
      <c r="DM3" s="262"/>
      <c r="DN3" s="262"/>
      <c r="DO3" s="262"/>
      <c r="DP3" s="262"/>
      <c r="DQ3" s="262"/>
      <c r="DR3" s="262"/>
      <c r="DS3" s="262"/>
      <c r="DT3" s="262"/>
      <c r="DU3" s="262"/>
      <c r="DV3" s="262"/>
      <c r="DW3" s="262"/>
      <c r="DX3" s="262"/>
      <c r="DY3" s="262"/>
      <c r="DZ3" s="262"/>
      <c r="EA3" s="262"/>
      <c r="EB3" s="262"/>
      <c r="EC3" s="262"/>
      <c r="ED3" s="262"/>
      <c r="EE3" s="262"/>
      <c r="EF3" s="262"/>
      <c r="EG3" s="262"/>
      <c r="EH3" s="262"/>
      <c r="EI3" s="262"/>
      <c r="EJ3" s="262"/>
      <c r="EK3" s="262"/>
      <c r="EL3" s="262"/>
      <c r="EM3" s="262"/>
      <c r="EN3" s="262"/>
      <c r="EO3" s="262"/>
      <c r="EP3" s="262"/>
      <c r="EQ3" s="262"/>
    </row>
    <row r="4" spans="2:147" ht="15" customHeight="1">
      <c r="B4" s="13"/>
      <c r="C4" s="14"/>
      <c r="D4" s="15"/>
      <c r="E4" s="279" t="s">
        <v>252</v>
      </c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70"/>
      <c r="AJ4" s="270"/>
      <c r="AK4" s="270"/>
      <c r="AL4" s="270"/>
      <c r="AM4" s="270"/>
      <c r="AN4" s="270"/>
      <c r="AO4" s="270"/>
      <c r="AP4" s="270"/>
      <c r="AQ4" s="270"/>
      <c r="AR4" s="270"/>
      <c r="AS4" s="270"/>
      <c r="AT4" s="270"/>
      <c r="AU4" s="270"/>
      <c r="AV4" s="270"/>
      <c r="AW4" s="270"/>
      <c r="AX4" s="270"/>
      <c r="AY4" s="270"/>
      <c r="AZ4" s="270"/>
      <c r="BA4" s="270"/>
      <c r="BB4" s="270"/>
      <c r="BC4" s="270"/>
      <c r="BD4" s="270"/>
      <c r="BE4" s="270"/>
      <c r="BF4" s="270"/>
      <c r="BG4" s="270"/>
      <c r="BH4" s="270"/>
      <c r="BI4" s="270"/>
      <c r="BJ4" s="270"/>
      <c r="BK4" s="270"/>
      <c r="BL4" s="270"/>
      <c r="BM4" s="270"/>
      <c r="BN4" s="270"/>
      <c r="BO4" s="270"/>
      <c r="BP4" s="270"/>
      <c r="BQ4" s="270"/>
      <c r="BR4" s="270"/>
      <c r="BS4" s="270"/>
      <c r="BT4" s="270"/>
      <c r="BU4" s="270"/>
      <c r="BV4" s="270"/>
      <c r="BW4" s="270"/>
      <c r="BX4" s="270"/>
      <c r="BY4" s="270"/>
      <c r="BZ4" s="270"/>
      <c r="CA4" s="270"/>
      <c r="CB4" s="270"/>
      <c r="CC4" s="270"/>
      <c r="CD4" s="270"/>
      <c r="CE4" s="270"/>
      <c r="CF4" s="270"/>
      <c r="CG4" s="270"/>
      <c r="CH4" s="270"/>
      <c r="CI4" s="270"/>
      <c r="CJ4" s="270"/>
      <c r="CK4" s="270"/>
      <c r="CL4" s="270"/>
      <c r="CM4" s="270"/>
      <c r="CN4" s="270"/>
      <c r="CO4" s="270"/>
      <c r="CP4" s="270"/>
      <c r="CQ4" s="270"/>
      <c r="CR4" s="270"/>
      <c r="CS4" s="270"/>
      <c r="CT4" s="270"/>
      <c r="CU4" s="270"/>
      <c r="CV4" s="270"/>
      <c r="CW4" s="270"/>
      <c r="CX4" s="270"/>
      <c r="CY4" s="270"/>
      <c r="CZ4" s="270"/>
      <c r="DA4" s="270"/>
      <c r="DB4" s="270"/>
      <c r="DC4" s="270"/>
      <c r="DD4" s="270"/>
      <c r="DE4" s="270"/>
      <c r="DF4" s="270"/>
      <c r="DG4" s="270"/>
      <c r="DH4" s="270"/>
      <c r="DI4" s="270"/>
      <c r="DJ4" s="270"/>
      <c r="DK4" s="270"/>
      <c r="DL4" s="270"/>
      <c r="DM4" s="270"/>
      <c r="DN4" s="270"/>
      <c r="DO4" s="270"/>
      <c r="DP4" s="270"/>
      <c r="DQ4" s="270"/>
      <c r="DR4" s="270"/>
      <c r="DS4" s="270"/>
      <c r="DT4" s="270"/>
      <c r="DU4" s="270"/>
      <c r="DV4" s="270"/>
      <c r="DW4" s="270"/>
      <c r="DX4" s="270"/>
      <c r="DY4" s="270"/>
      <c r="DZ4" s="270"/>
      <c r="EA4" s="270"/>
      <c r="EB4" s="270"/>
      <c r="EC4" s="270"/>
      <c r="ED4" s="270"/>
      <c r="EE4" s="270"/>
      <c r="EF4" s="270"/>
      <c r="EG4" s="270"/>
      <c r="EH4" s="270"/>
      <c r="EI4" s="270"/>
      <c r="EJ4" s="270"/>
      <c r="EK4" s="270"/>
      <c r="EL4" s="270"/>
      <c r="EM4" s="270"/>
      <c r="EN4" s="270"/>
      <c r="EO4" s="270"/>
      <c r="EP4" s="270"/>
      <c r="EQ4" s="270"/>
    </row>
    <row r="5" spans="2:147" ht="15" customHeight="1">
      <c r="B5" s="280" t="s">
        <v>1187</v>
      </c>
      <c r="C5" s="281"/>
      <c r="D5" s="16"/>
      <c r="E5" s="279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270"/>
      <c r="BZ5" s="270"/>
      <c r="CA5" s="270"/>
      <c r="CB5" s="270"/>
      <c r="CC5" s="270"/>
      <c r="CD5" s="270"/>
      <c r="CE5" s="270"/>
      <c r="CF5" s="270"/>
      <c r="CG5" s="270"/>
      <c r="CH5" s="270"/>
      <c r="CI5" s="270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70"/>
      <c r="CY5" s="270"/>
      <c r="CZ5" s="270"/>
      <c r="DA5" s="270"/>
      <c r="DB5" s="270"/>
      <c r="DC5" s="270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270"/>
      <c r="DT5" s="2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</row>
    <row r="6" spans="2:147">
      <c r="B6" s="280"/>
      <c r="C6" s="281"/>
      <c r="D6" s="16"/>
      <c r="E6" s="39" t="s">
        <v>254</v>
      </c>
      <c r="F6" s="278">
        <v>2014</v>
      </c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39" t="s">
        <v>254</v>
      </c>
      <c r="S6" s="264">
        <v>2015</v>
      </c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39" t="s">
        <v>254</v>
      </c>
      <c r="AF6" s="278">
        <v>2016</v>
      </c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278"/>
      <c r="AR6" s="39" t="s">
        <v>254</v>
      </c>
      <c r="AS6" s="264">
        <v>2017</v>
      </c>
      <c r="AT6" s="264"/>
      <c r="AU6" s="264"/>
      <c r="AV6" s="264"/>
      <c r="AW6" s="264"/>
      <c r="AX6" s="264"/>
      <c r="AY6" s="264"/>
      <c r="AZ6" s="264"/>
      <c r="BA6" s="264"/>
      <c r="BB6" s="264"/>
      <c r="BC6" s="264"/>
      <c r="BD6" s="264"/>
      <c r="BE6" s="39" t="s">
        <v>254</v>
      </c>
      <c r="BF6" s="278">
        <v>2018</v>
      </c>
      <c r="BG6" s="278"/>
      <c r="BH6" s="278"/>
      <c r="BI6" s="278"/>
      <c r="BJ6" s="278"/>
      <c r="BK6" s="278"/>
      <c r="BL6" s="278"/>
      <c r="BM6" s="278"/>
      <c r="BN6" s="278"/>
      <c r="BO6" s="278"/>
      <c r="BP6" s="278"/>
      <c r="BQ6" s="278"/>
      <c r="BR6" s="39" t="s">
        <v>254</v>
      </c>
      <c r="BS6" s="278">
        <v>2019</v>
      </c>
      <c r="BT6" s="278"/>
      <c r="BU6" s="278"/>
      <c r="BV6" s="278"/>
      <c r="BW6" s="278"/>
      <c r="BX6" s="278"/>
      <c r="BY6" s="278"/>
      <c r="BZ6" s="278"/>
      <c r="CA6" s="278"/>
      <c r="CB6" s="278"/>
      <c r="CC6" s="278"/>
      <c r="CD6" s="278"/>
      <c r="CE6" s="39" t="s">
        <v>254</v>
      </c>
      <c r="CF6" s="278">
        <v>2020</v>
      </c>
      <c r="CG6" s="278"/>
      <c r="CH6" s="278"/>
      <c r="CI6" s="278"/>
      <c r="CJ6" s="278"/>
      <c r="CK6" s="278"/>
      <c r="CL6" s="278"/>
      <c r="CM6" s="278"/>
      <c r="CN6" s="278"/>
      <c r="CO6" s="278"/>
      <c r="CP6" s="278"/>
      <c r="CQ6" s="278"/>
      <c r="CR6" s="39" t="s">
        <v>254</v>
      </c>
      <c r="CS6" s="278">
        <v>2021</v>
      </c>
      <c r="CT6" s="278"/>
      <c r="CU6" s="278"/>
      <c r="CV6" s="278"/>
      <c r="CW6" s="278"/>
      <c r="CX6" s="278"/>
      <c r="CY6" s="278"/>
      <c r="CZ6" s="278"/>
      <c r="DA6" s="278"/>
      <c r="DB6" s="278"/>
      <c r="DC6" s="278"/>
      <c r="DD6" s="278"/>
      <c r="DE6" s="39" t="s">
        <v>254</v>
      </c>
      <c r="DF6" s="278">
        <v>2022</v>
      </c>
      <c r="DG6" s="278"/>
      <c r="DH6" s="278"/>
      <c r="DI6" s="278"/>
      <c r="DJ6" s="278"/>
      <c r="DK6" s="278"/>
      <c r="DL6" s="278"/>
      <c r="DM6" s="278"/>
      <c r="DN6" s="278"/>
      <c r="DO6" s="278"/>
      <c r="DP6" s="278"/>
      <c r="DQ6" s="278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255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256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257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258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259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260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261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655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263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264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265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332</v>
      </c>
      <c r="C8" s="152" t="s">
        <v>1188</v>
      </c>
      <c r="D8" s="153" t="s">
        <v>124</v>
      </c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</row>
    <row r="9" spans="2:147">
      <c r="B9" s="148" t="s">
        <v>270</v>
      </c>
      <c r="C9" s="149" t="s">
        <v>1189</v>
      </c>
      <c r="D9" s="150" t="s">
        <v>124</v>
      </c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</row>
    <row r="10" spans="2:147">
      <c r="B10" s="32" t="s">
        <v>1190</v>
      </c>
      <c r="C10" s="21" t="s">
        <v>715</v>
      </c>
      <c r="D10" s="54" t="s">
        <v>124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</row>
    <row r="11" spans="2:147">
      <c r="B11" s="32" t="s">
        <v>1191</v>
      </c>
      <c r="C11" s="21" t="s">
        <v>662</v>
      </c>
      <c r="D11" s="54" t="s">
        <v>124</v>
      </c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</row>
    <row r="12" spans="2:147">
      <c r="B12" s="32" t="s">
        <v>1192</v>
      </c>
      <c r="C12" s="21" t="s">
        <v>664</v>
      </c>
      <c r="D12" s="54" t="s">
        <v>124</v>
      </c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</row>
    <row r="13" spans="2:147">
      <c r="B13" s="32" t="s">
        <v>1193</v>
      </c>
      <c r="C13" s="21" t="s">
        <v>666</v>
      </c>
      <c r="D13" s="54" t="s">
        <v>124</v>
      </c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</row>
    <row r="14" spans="2:147">
      <c r="B14" s="32" t="s">
        <v>278</v>
      </c>
      <c r="C14" s="16" t="s">
        <v>1194</v>
      </c>
      <c r="D14" s="54" t="s">
        <v>124</v>
      </c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</row>
    <row r="15" spans="2:147">
      <c r="B15" s="32" t="s">
        <v>1195</v>
      </c>
      <c r="C15" s="21" t="s">
        <v>669</v>
      </c>
      <c r="D15" s="54" t="s">
        <v>124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</row>
    <row r="16" spans="2:147">
      <c r="B16" s="32" t="s">
        <v>1196</v>
      </c>
      <c r="C16" s="21" t="s">
        <v>671</v>
      </c>
      <c r="D16" s="54" t="s">
        <v>124</v>
      </c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</row>
    <row r="17" spans="2:147">
      <c r="B17" s="32" t="s">
        <v>1197</v>
      </c>
      <c r="C17" s="21" t="s">
        <v>673</v>
      </c>
      <c r="D17" s="54" t="s">
        <v>124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</row>
    <row r="18" spans="2:147">
      <c r="B18" s="32" t="s">
        <v>1198</v>
      </c>
      <c r="C18" s="21" t="s">
        <v>675</v>
      </c>
      <c r="D18" s="54" t="s">
        <v>124</v>
      </c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</row>
    <row r="19" spans="2:147">
      <c r="B19" s="32" t="s">
        <v>1199</v>
      </c>
      <c r="C19" s="21" t="s">
        <v>677</v>
      </c>
      <c r="D19" s="54" t="s">
        <v>124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</row>
    <row r="20" spans="2:147">
      <c r="B20" s="32" t="s">
        <v>1200</v>
      </c>
      <c r="C20" s="21" t="s">
        <v>679</v>
      </c>
      <c r="D20" s="54" t="s">
        <v>124</v>
      </c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</row>
    <row r="21" spans="2:147">
      <c r="B21" s="32" t="s">
        <v>1201</v>
      </c>
      <c r="C21" s="21" t="s">
        <v>681</v>
      </c>
      <c r="D21" s="54" t="s">
        <v>124</v>
      </c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</row>
    <row r="22" spans="2:147">
      <c r="B22" s="32" t="s">
        <v>1202</v>
      </c>
      <c r="C22" s="21" t="s">
        <v>683</v>
      </c>
      <c r="D22" s="54" t="s">
        <v>124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32" t="s">
        <v>1203</v>
      </c>
      <c r="C23" s="21" t="s">
        <v>1204</v>
      </c>
      <c r="D23" s="54" t="s">
        <v>124</v>
      </c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</row>
    <row r="24" spans="2:147">
      <c r="B24" s="32" t="s">
        <v>1205</v>
      </c>
      <c r="C24" s="21" t="s">
        <v>1206</v>
      </c>
      <c r="D24" s="54" t="s">
        <v>124</v>
      </c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</row>
    <row r="25" spans="2:147">
      <c r="B25" s="33" t="s">
        <v>285</v>
      </c>
      <c r="C25" s="23" t="s">
        <v>1207</v>
      </c>
      <c r="D25" s="123" t="s">
        <v>124</v>
      </c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</row>
    <row r="26" spans="2:147">
      <c r="B26" s="32" t="s">
        <v>1208</v>
      </c>
      <c r="C26" s="21" t="s">
        <v>688</v>
      </c>
      <c r="D26" s="16" t="s">
        <v>124</v>
      </c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</row>
    <row r="27" spans="2:147">
      <c r="B27" s="32" t="s">
        <v>1209</v>
      </c>
      <c r="C27" s="21" t="s">
        <v>690</v>
      </c>
      <c r="D27" s="16" t="s">
        <v>124</v>
      </c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</row>
    <row r="28" spans="2:147">
      <c r="B28" s="32" t="s">
        <v>1210</v>
      </c>
      <c r="C28" s="21" t="s">
        <v>692</v>
      </c>
      <c r="D28" s="16" t="s">
        <v>124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32" t="s">
        <v>1211</v>
      </c>
      <c r="C29" s="21" t="s">
        <v>694</v>
      </c>
      <c r="D29" s="16" t="s">
        <v>124</v>
      </c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</row>
    <row r="30" spans="2:147">
      <c r="B30" s="32" t="s">
        <v>1212</v>
      </c>
      <c r="C30" s="21" t="s">
        <v>696</v>
      </c>
      <c r="D30" s="16" t="s">
        <v>124</v>
      </c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</row>
    <row r="31" spans="2:147">
      <c r="B31" s="32" t="s">
        <v>1213</v>
      </c>
      <c r="C31" s="21" t="s">
        <v>698</v>
      </c>
      <c r="D31" s="16" t="s">
        <v>124</v>
      </c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</row>
    <row r="32" spans="2:147">
      <c r="B32" s="32" t="s">
        <v>1214</v>
      </c>
      <c r="C32" s="21" t="s">
        <v>700</v>
      </c>
      <c r="D32" s="16" t="s">
        <v>124</v>
      </c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</row>
    <row r="33" spans="2:147">
      <c r="B33" s="32" t="s">
        <v>1215</v>
      </c>
      <c r="C33" s="21" t="s">
        <v>702</v>
      </c>
      <c r="D33" s="16" t="s">
        <v>124</v>
      </c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</row>
    <row r="34" spans="2:147">
      <c r="B34" s="30" t="s">
        <v>1216</v>
      </c>
      <c r="C34" s="44" t="s">
        <v>1217</v>
      </c>
      <c r="D34" s="16" t="s">
        <v>124</v>
      </c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</row>
    <row r="35" spans="2:147">
      <c r="B35" s="144" t="s">
        <v>1218</v>
      </c>
      <c r="C35" s="145" t="s">
        <v>1219</v>
      </c>
      <c r="D35" s="18" t="s">
        <v>124</v>
      </c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</row>
    <row r="36" spans="2:147">
      <c r="B36" s="32" t="s">
        <v>155</v>
      </c>
      <c r="C36" s="109" t="s">
        <v>175</v>
      </c>
      <c r="D36" s="16" t="s">
        <v>124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</row>
    <row r="37" spans="2:147">
      <c r="B37" s="17" t="s">
        <v>293</v>
      </c>
      <c r="C37" s="35" t="s">
        <v>1220</v>
      </c>
      <c r="D37" s="18" t="s">
        <v>124</v>
      </c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V48"/>
  <sheetViews>
    <sheetView showGridLines="0" zoomScale="85" zoomScaleNormal="85" workbookViewId="0">
      <pane xSplit="4" ySplit="1" topLeftCell="E30" activePane="bottomRight" state="frozen"/>
      <selection pane="bottomRight" activeCell="E9" sqref="E9:CS48"/>
      <selection pane="bottomLeft" activeCell="K89" sqref="K89:L134"/>
      <selection pane="topRight" activeCell="K89" sqref="K89:L134"/>
    </sheetView>
  </sheetViews>
  <sheetFormatPr defaultColWidth="11.42578125" defaultRowHeight="15"/>
  <cols>
    <col min="3" max="3" width="22.5703125" customWidth="1"/>
    <col min="4" max="4" width="20" customWidth="1"/>
    <col min="5" max="27" width="11.42578125" style="36"/>
  </cols>
  <sheetData>
    <row r="1" spans="2:100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100" ht="15.75">
      <c r="B2" s="169" t="s">
        <v>119</v>
      </c>
      <c r="C2" s="170"/>
      <c r="D2" s="171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</row>
    <row r="3" spans="2:100" ht="15.75">
      <c r="B3" s="172" t="s">
        <v>120</v>
      </c>
      <c r="C3" s="163"/>
      <c r="D3" s="164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  <c r="BG3" s="262"/>
      <c r="BH3" s="262"/>
      <c r="BI3" s="262"/>
      <c r="BJ3" s="262"/>
      <c r="BK3" s="262"/>
      <c r="BL3" s="262"/>
      <c r="BM3" s="262"/>
      <c r="BN3" s="262"/>
      <c r="BO3" s="262"/>
      <c r="BP3" s="262"/>
      <c r="BQ3" s="262"/>
      <c r="BR3" s="262"/>
      <c r="BS3" s="262"/>
      <c r="BT3" s="262"/>
      <c r="BU3" s="262"/>
      <c r="BV3" s="262"/>
      <c r="BW3" s="262"/>
      <c r="BX3" s="262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</row>
    <row r="4" spans="2:100" ht="15.75">
      <c r="B4" s="13"/>
      <c r="C4" s="14"/>
      <c r="D4" s="15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70"/>
      <c r="AJ4" s="270"/>
      <c r="AK4" s="270"/>
      <c r="AL4" s="270"/>
      <c r="AM4" s="270"/>
      <c r="AN4" s="270"/>
      <c r="AO4" s="270"/>
      <c r="AP4" s="270"/>
      <c r="AQ4" s="270"/>
      <c r="AR4" s="270"/>
      <c r="AS4" s="270"/>
      <c r="AT4" s="270"/>
      <c r="AU4" s="270"/>
      <c r="AV4" s="270"/>
      <c r="AW4" s="270"/>
      <c r="AX4" s="270"/>
      <c r="AY4" s="270"/>
      <c r="AZ4" s="270"/>
      <c r="BA4" s="270"/>
      <c r="BB4" s="270"/>
      <c r="BC4" s="270"/>
      <c r="BD4" s="270"/>
      <c r="BE4" s="270"/>
      <c r="BF4" s="270"/>
      <c r="BG4" s="270"/>
      <c r="BH4" s="270"/>
      <c r="BI4" s="270"/>
      <c r="BJ4" s="270"/>
      <c r="BK4" s="270"/>
      <c r="BL4" s="270"/>
      <c r="BM4" s="270"/>
      <c r="BN4" s="270"/>
      <c r="BO4" s="270"/>
      <c r="BP4" s="270"/>
      <c r="BQ4" s="270"/>
      <c r="BR4" s="270"/>
      <c r="BS4" s="270"/>
      <c r="BT4" s="270"/>
      <c r="BU4" s="270"/>
      <c r="BV4" s="270"/>
      <c r="BW4" s="270"/>
      <c r="BX4" s="270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  <c r="CQ4" s="162"/>
      <c r="CR4" s="162"/>
      <c r="CS4" s="162"/>
      <c r="CT4" s="162"/>
      <c r="CU4" s="162"/>
      <c r="CV4" s="162"/>
    </row>
    <row r="5" spans="2:100" ht="15.75">
      <c r="B5" s="268" t="s">
        <v>121</v>
      </c>
      <c r="C5" s="269"/>
      <c r="D5" s="16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71"/>
      <c r="BM5" s="271"/>
      <c r="BN5" s="271"/>
      <c r="BO5" s="271"/>
      <c r="BP5" s="271"/>
      <c r="BQ5" s="271"/>
      <c r="BR5" s="271"/>
      <c r="BS5" s="271"/>
      <c r="BT5" s="271"/>
      <c r="BU5" s="271"/>
      <c r="BV5" s="271"/>
      <c r="BW5" s="271"/>
      <c r="BX5" s="271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  <c r="CQ5" s="162"/>
      <c r="CR5" s="162"/>
      <c r="CS5" s="162"/>
      <c r="CT5" s="162"/>
      <c r="CU5" s="162"/>
      <c r="CV5" s="162"/>
    </row>
    <row r="6" spans="2:100">
      <c r="B6" s="268"/>
      <c r="C6" s="269"/>
      <c r="D6" s="16"/>
      <c r="E6" s="263">
        <v>2018</v>
      </c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3">
        <v>2019</v>
      </c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3">
        <v>2020</v>
      </c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3">
        <v>2021</v>
      </c>
      <c r="AP6" s="264"/>
      <c r="AQ6" s="264"/>
      <c r="AR6" s="264"/>
      <c r="AS6" s="264"/>
      <c r="AT6" s="264"/>
      <c r="AU6" s="264"/>
      <c r="AV6" s="264"/>
      <c r="AW6" s="264"/>
      <c r="AX6" s="264"/>
      <c r="AY6" s="264"/>
      <c r="AZ6" s="264"/>
      <c r="BA6" s="263">
        <v>2022</v>
      </c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264"/>
      <c r="BM6" s="263">
        <v>2023</v>
      </c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3">
        <v>2024</v>
      </c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72">
        <v>2025</v>
      </c>
      <c r="CL6" s="273"/>
      <c r="CM6" s="273"/>
      <c r="CN6" s="273"/>
      <c r="CO6" s="273"/>
      <c r="CP6" s="273"/>
      <c r="CQ6" s="273"/>
      <c r="CR6" s="273"/>
      <c r="CS6" s="273"/>
      <c r="CT6" s="273"/>
      <c r="CU6" s="273"/>
      <c r="CV6" s="274"/>
    </row>
    <row r="7" spans="2:100">
      <c r="B7" s="17"/>
      <c r="C7" s="18"/>
      <c r="D7" s="18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77">
        <v>44197</v>
      </c>
      <c r="AP7" s="177">
        <v>44228</v>
      </c>
      <c r="AQ7" s="177">
        <v>44256</v>
      </c>
      <c r="AR7" s="177">
        <v>44287</v>
      </c>
      <c r="AS7" s="177">
        <v>44317</v>
      </c>
      <c r="AT7" s="177">
        <v>44348</v>
      </c>
      <c r="AU7" s="177">
        <v>44378</v>
      </c>
      <c r="AV7" s="177">
        <v>44409</v>
      </c>
      <c r="AW7" s="177">
        <v>44440</v>
      </c>
      <c r="AX7" s="177">
        <v>44470</v>
      </c>
      <c r="AY7" s="177">
        <v>44501</v>
      </c>
      <c r="AZ7" s="177">
        <v>44531</v>
      </c>
      <c r="BA7" s="177">
        <v>44562</v>
      </c>
      <c r="BB7" s="177">
        <v>44593</v>
      </c>
      <c r="BC7" s="177">
        <v>44621</v>
      </c>
      <c r="BD7" s="177">
        <v>44652</v>
      </c>
      <c r="BE7" s="177">
        <v>44682</v>
      </c>
      <c r="BF7" s="177">
        <v>44713</v>
      </c>
      <c r="BG7" s="177">
        <v>44743</v>
      </c>
      <c r="BH7" s="177">
        <v>44774</v>
      </c>
      <c r="BI7" s="177">
        <v>44805</v>
      </c>
      <c r="BJ7" s="177">
        <v>44835</v>
      </c>
      <c r="BK7" s="177">
        <v>44866</v>
      </c>
      <c r="BL7" s="177">
        <v>44896</v>
      </c>
      <c r="BM7" s="177">
        <v>44927</v>
      </c>
      <c r="BN7" s="177">
        <v>44958</v>
      </c>
      <c r="BO7" s="177">
        <v>44986</v>
      </c>
      <c r="BP7" s="177">
        <v>45017</v>
      </c>
      <c r="BQ7" s="177">
        <v>45047</v>
      </c>
      <c r="BR7" s="177">
        <v>45078</v>
      </c>
      <c r="BS7" s="177">
        <v>45108</v>
      </c>
      <c r="BT7" s="177">
        <v>45139</v>
      </c>
      <c r="BU7" s="177">
        <v>45170</v>
      </c>
      <c r="BV7" s="177">
        <v>45200</v>
      </c>
      <c r="BW7" s="177">
        <v>45231</v>
      </c>
      <c r="BX7" s="177">
        <v>45261</v>
      </c>
      <c r="BY7" s="177">
        <v>45292</v>
      </c>
      <c r="BZ7" s="177">
        <v>45323</v>
      </c>
      <c r="CA7" s="177">
        <v>45352</v>
      </c>
      <c r="CB7" s="177">
        <v>45383</v>
      </c>
      <c r="CC7" s="177">
        <v>45413</v>
      </c>
      <c r="CD7" s="177">
        <v>45444</v>
      </c>
      <c r="CE7" s="177">
        <v>45474</v>
      </c>
      <c r="CF7" s="177">
        <v>45505</v>
      </c>
      <c r="CG7" s="177">
        <v>45536</v>
      </c>
      <c r="CH7" s="177">
        <v>45566</v>
      </c>
      <c r="CI7" s="177">
        <v>45597</v>
      </c>
      <c r="CJ7" s="177">
        <v>45627</v>
      </c>
      <c r="CK7" s="177">
        <v>45658</v>
      </c>
      <c r="CL7" s="177">
        <v>45689</v>
      </c>
      <c r="CM7" s="177">
        <v>45717</v>
      </c>
      <c r="CN7" s="177">
        <v>45748</v>
      </c>
      <c r="CO7" s="177">
        <v>45778</v>
      </c>
      <c r="CP7" s="177">
        <v>45809</v>
      </c>
      <c r="CQ7" s="177">
        <v>45839</v>
      </c>
      <c r="CR7" s="177">
        <v>45870</v>
      </c>
      <c r="CS7" s="177">
        <v>45901</v>
      </c>
      <c r="CT7" s="177">
        <v>45931</v>
      </c>
      <c r="CU7" s="177">
        <v>45962</v>
      </c>
      <c r="CV7" s="177">
        <v>45992</v>
      </c>
    </row>
    <row r="8" spans="2:100" ht="21.95" customHeight="1">
      <c r="B8" s="265" t="s">
        <v>122</v>
      </c>
      <c r="C8" s="266"/>
      <c r="D8" s="267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178"/>
      <c r="BB8" s="178"/>
      <c r="BC8" s="178"/>
      <c r="BD8" s="178"/>
      <c r="BE8" s="178"/>
      <c r="BF8" s="178"/>
      <c r="BG8" s="178"/>
      <c r="BH8" s="178"/>
      <c r="BI8" s="178"/>
      <c r="BJ8" s="178"/>
      <c r="BK8" s="178"/>
      <c r="BL8" s="178"/>
      <c r="BM8" s="178"/>
      <c r="BN8" s="178"/>
      <c r="BO8" s="178"/>
      <c r="BP8" s="178"/>
      <c r="BQ8" s="178"/>
      <c r="BR8" s="178"/>
      <c r="BS8" s="178"/>
      <c r="BT8" s="178"/>
      <c r="BU8" s="178"/>
      <c r="BV8" s="178"/>
      <c r="BW8" s="178"/>
      <c r="BX8" s="178"/>
      <c r="BY8" s="178"/>
      <c r="BZ8" s="178"/>
      <c r="CA8" s="178"/>
      <c r="CB8" s="178"/>
      <c r="CC8" s="178"/>
      <c r="CD8" s="178"/>
      <c r="CE8" s="178"/>
      <c r="CF8" s="178"/>
      <c r="CG8" s="178"/>
      <c r="CH8" s="178"/>
      <c r="CI8" s="178"/>
      <c r="CJ8" s="178"/>
      <c r="CK8" s="178"/>
      <c r="CL8" s="178"/>
      <c r="CM8" s="178"/>
      <c r="CN8" s="178"/>
      <c r="CO8" s="178"/>
      <c r="CP8" s="178"/>
      <c r="CQ8" s="178"/>
      <c r="CR8" s="178"/>
      <c r="CS8" s="178"/>
      <c r="CT8" s="178"/>
      <c r="CU8" s="178"/>
      <c r="CV8" s="178"/>
    </row>
    <row r="9" spans="2:100">
      <c r="B9" s="173">
        <v>1</v>
      </c>
      <c r="C9" s="20" t="s">
        <v>123</v>
      </c>
      <c r="D9" s="16" t="s">
        <v>124</v>
      </c>
      <c r="E9" s="183">
        <v>99.4</v>
      </c>
      <c r="F9" s="183">
        <v>167.3</v>
      </c>
      <c r="G9" s="183">
        <v>143.5</v>
      </c>
      <c r="H9" s="183">
        <v>149.4</v>
      </c>
      <c r="I9" s="183">
        <v>149.80000000000001</v>
      </c>
      <c r="J9" s="183">
        <v>154.6</v>
      </c>
      <c r="K9" s="183">
        <v>155.69999999999999</v>
      </c>
      <c r="L9" s="183">
        <v>146.9</v>
      </c>
      <c r="M9" s="183">
        <v>149</v>
      </c>
      <c r="N9" s="183">
        <v>163.80000000000001</v>
      </c>
      <c r="O9" s="183">
        <v>178.8</v>
      </c>
      <c r="P9" s="183">
        <v>-227.4</v>
      </c>
      <c r="Q9" s="183">
        <v>104.6</v>
      </c>
      <c r="R9" s="179">
        <v>172.4</v>
      </c>
      <c r="S9" s="179">
        <v>161.9</v>
      </c>
      <c r="T9" s="179">
        <v>155.30000000000001</v>
      </c>
      <c r="U9" s="179">
        <v>155.4</v>
      </c>
      <c r="V9" s="179">
        <v>163.9</v>
      </c>
      <c r="W9" s="179">
        <v>154.19999999999999</v>
      </c>
      <c r="X9" s="179">
        <v>160.6</v>
      </c>
      <c r="Y9" s="179">
        <v>162.19999999999999</v>
      </c>
      <c r="Z9" s="179">
        <v>160.9</v>
      </c>
      <c r="AA9" s="179">
        <v>189.7</v>
      </c>
      <c r="AB9" s="179">
        <v>-210.5</v>
      </c>
      <c r="AC9" s="179">
        <v>124.1</v>
      </c>
      <c r="AD9" s="179">
        <v>142.9</v>
      </c>
      <c r="AE9" s="179">
        <v>222.1</v>
      </c>
      <c r="AF9" s="179">
        <v>181.8</v>
      </c>
      <c r="AG9" s="179">
        <v>166.8</v>
      </c>
      <c r="AH9" s="179">
        <v>161.19999999999999</v>
      </c>
      <c r="AI9" s="179">
        <v>128</v>
      </c>
      <c r="AJ9" s="179">
        <v>168.2</v>
      </c>
      <c r="AK9" s="179">
        <v>157.4</v>
      </c>
      <c r="AL9" s="179">
        <v>161.19999999999999</v>
      </c>
      <c r="AM9" s="179">
        <v>180.4</v>
      </c>
      <c r="AN9" s="179">
        <v>-116.2</v>
      </c>
      <c r="AO9" s="179">
        <v>151.80000000000001</v>
      </c>
      <c r="AP9" s="179">
        <v>184.3</v>
      </c>
      <c r="AQ9" s="179">
        <v>173.4</v>
      </c>
      <c r="AR9" s="179">
        <v>183</v>
      </c>
      <c r="AS9" s="179">
        <v>183.6</v>
      </c>
      <c r="AT9" s="179">
        <v>275.5</v>
      </c>
      <c r="AU9" s="179">
        <v>186.3</v>
      </c>
      <c r="AV9" s="179">
        <v>187.6</v>
      </c>
      <c r="AW9" s="179">
        <v>198.2</v>
      </c>
      <c r="AX9" s="179">
        <v>218.6</v>
      </c>
      <c r="AY9" s="179">
        <v>190.8</v>
      </c>
      <c r="AZ9" s="179">
        <v>-383</v>
      </c>
      <c r="BA9" s="179">
        <v>123.4</v>
      </c>
      <c r="BB9" s="179">
        <v>145.80000000000001</v>
      </c>
      <c r="BC9" s="179">
        <v>140.19999999999999</v>
      </c>
      <c r="BD9" s="179">
        <v>155.30000000000001</v>
      </c>
      <c r="BE9" s="179">
        <v>155.30000000000001</v>
      </c>
      <c r="BF9" s="179">
        <v>175.7</v>
      </c>
      <c r="BG9" s="179">
        <v>185.8</v>
      </c>
      <c r="BH9" s="179">
        <v>146.69999999999999</v>
      </c>
      <c r="BI9" s="179">
        <v>158.69999999999999</v>
      </c>
      <c r="BJ9" s="179">
        <v>148.19999999999999</v>
      </c>
      <c r="BK9" s="179">
        <v>178.5</v>
      </c>
      <c r="BL9" s="179">
        <v>201.4</v>
      </c>
      <c r="BM9" s="179">
        <v>180.6</v>
      </c>
      <c r="BN9" s="179">
        <v>171.7</v>
      </c>
      <c r="BO9" s="179">
        <v>181.7</v>
      </c>
      <c r="BP9" s="179">
        <v>255.2</v>
      </c>
      <c r="BQ9" s="179">
        <v>162</v>
      </c>
      <c r="BR9" s="179">
        <v>261.3</v>
      </c>
      <c r="BS9" s="179">
        <v>149.9</v>
      </c>
      <c r="BT9" s="179">
        <v>108.6</v>
      </c>
      <c r="BU9" s="179">
        <v>133.6</v>
      </c>
      <c r="BV9" s="179">
        <v>254</v>
      </c>
      <c r="BW9" s="179">
        <v>155</v>
      </c>
      <c r="BX9" s="179">
        <v>16.399999999999999</v>
      </c>
      <c r="BY9" s="179">
        <v>297.3</v>
      </c>
      <c r="BZ9" s="179">
        <v>263.7</v>
      </c>
      <c r="CA9" s="179">
        <v>191</v>
      </c>
      <c r="CB9" s="179">
        <v>149.30000000000001</v>
      </c>
      <c r="CC9" s="179">
        <v>335.4</v>
      </c>
      <c r="CD9" s="179">
        <v>137.5</v>
      </c>
      <c r="CE9" s="179">
        <v>172.4</v>
      </c>
      <c r="CF9" s="179">
        <v>131.6</v>
      </c>
      <c r="CG9" s="179">
        <v>204.9</v>
      </c>
      <c r="CH9" s="179">
        <v>205.3</v>
      </c>
      <c r="CI9" s="179">
        <v>189.3</v>
      </c>
      <c r="CJ9" s="179">
        <v>-80</v>
      </c>
      <c r="CK9" s="179">
        <v>423.5</v>
      </c>
      <c r="CL9" s="179">
        <v>154.5</v>
      </c>
      <c r="CM9" s="179">
        <v>165</v>
      </c>
      <c r="CN9" s="179">
        <v>151.69999999999999</v>
      </c>
      <c r="CO9" s="179">
        <v>219.5</v>
      </c>
      <c r="CP9" s="179">
        <v>151.1</v>
      </c>
      <c r="CQ9" s="179">
        <v>181.5</v>
      </c>
      <c r="CR9" s="179">
        <v>207.6</v>
      </c>
      <c r="CS9" s="179">
        <v>323.60000000000002</v>
      </c>
      <c r="CT9" s="179" t="s">
        <v>125</v>
      </c>
      <c r="CU9" s="179" t="s">
        <v>125</v>
      </c>
      <c r="CV9" s="179" t="s">
        <v>125</v>
      </c>
    </row>
    <row r="10" spans="2:100">
      <c r="B10" s="173" t="s">
        <v>126</v>
      </c>
      <c r="C10" s="21" t="s">
        <v>127</v>
      </c>
      <c r="D10" s="16" t="s">
        <v>124</v>
      </c>
      <c r="E10" s="184" t="s">
        <v>125</v>
      </c>
      <c r="F10" s="184" t="s">
        <v>125</v>
      </c>
      <c r="G10" s="184" t="s">
        <v>125</v>
      </c>
      <c r="H10" s="184" t="s">
        <v>125</v>
      </c>
      <c r="I10" s="184" t="s">
        <v>125</v>
      </c>
      <c r="J10" s="184" t="s">
        <v>125</v>
      </c>
      <c r="K10" s="184" t="s">
        <v>125</v>
      </c>
      <c r="L10" s="184" t="s">
        <v>125</v>
      </c>
      <c r="M10" s="184" t="s">
        <v>125</v>
      </c>
      <c r="N10" s="184" t="s">
        <v>125</v>
      </c>
      <c r="O10" s="184" t="s">
        <v>125</v>
      </c>
      <c r="P10" s="184" t="s">
        <v>125</v>
      </c>
      <c r="Q10" s="184" t="s">
        <v>125</v>
      </c>
      <c r="R10" s="184" t="s">
        <v>125</v>
      </c>
      <c r="S10" s="184" t="s">
        <v>125</v>
      </c>
      <c r="T10" s="184" t="s">
        <v>125</v>
      </c>
      <c r="U10" s="184" t="s">
        <v>125</v>
      </c>
      <c r="V10" s="184" t="s">
        <v>125</v>
      </c>
      <c r="W10" s="184" t="s">
        <v>125</v>
      </c>
      <c r="X10" s="184" t="s">
        <v>125</v>
      </c>
      <c r="Y10" s="184" t="s">
        <v>125</v>
      </c>
      <c r="Z10" s="184" t="s">
        <v>125</v>
      </c>
      <c r="AA10" s="184" t="s">
        <v>125</v>
      </c>
      <c r="AB10" s="184" t="s">
        <v>125</v>
      </c>
      <c r="AC10" s="184" t="s">
        <v>125</v>
      </c>
      <c r="AD10" s="184" t="s">
        <v>125</v>
      </c>
      <c r="AE10" s="184" t="s">
        <v>125</v>
      </c>
      <c r="AF10" s="184" t="s">
        <v>125</v>
      </c>
      <c r="AG10" s="184" t="s">
        <v>125</v>
      </c>
      <c r="AH10" s="184" t="s">
        <v>125</v>
      </c>
      <c r="AI10" s="184" t="s">
        <v>125</v>
      </c>
      <c r="AJ10" s="184" t="s">
        <v>125</v>
      </c>
      <c r="AK10" s="184" t="s">
        <v>125</v>
      </c>
      <c r="AL10" s="184" t="s">
        <v>125</v>
      </c>
      <c r="AM10" s="184" t="s">
        <v>125</v>
      </c>
      <c r="AN10" s="184" t="s">
        <v>125</v>
      </c>
      <c r="AO10" s="180" t="s">
        <v>125</v>
      </c>
      <c r="AP10" s="180" t="s">
        <v>125</v>
      </c>
      <c r="AQ10" s="180" t="s">
        <v>125</v>
      </c>
      <c r="AR10" s="180" t="s">
        <v>125</v>
      </c>
      <c r="AS10" s="180" t="s">
        <v>125</v>
      </c>
      <c r="AT10" s="180" t="s">
        <v>125</v>
      </c>
      <c r="AU10" s="180" t="s">
        <v>125</v>
      </c>
      <c r="AV10" s="180" t="s">
        <v>125</v>
      </c>
      <c r="AW10" s="180" t="s">
        <v>125</v>
      </c>
      <c r="AX10" s="180" t="s">
        <v>125</v>
      </c>
      <c r="AY10" s="180" t="s">
        <v>125</v>
      </c>
      <c r="AZ10" s="180" t="s">
        <v>125</v>
      </c>
      <c r="BA10" s="180" t="s">
        <v>125</v>
      </c>
      <c r="BB10" s="180" t="s">
        <v>125</v>
      </c>
      <c r="BC10" s="180" t="s">
        <v>125</v>
      </c>
      <c r="BD10" s="180" t="s">
        <v>125</v>
      </c>
      <c r="BE10" s="180" t="s">
        <v>125</v>
      </c>
      <c r="BF10" s="180" t="s">
        <v>125</v>
      </c>
      <c r="BG10" s="180" t="s">
        <v>125</v>
      </c>
      <c r="BH10" s="180" t="s">
        <v>125</v>
      </c>
      <c r="BI10" s="180" t="s">
        <v>125</v>
      </c>
      <c r="BJ10" s="180" t="s">
        <v>125</v>
      </c>
      <c r="BK10" s="180" t="s">
        <v>125</v>
      </c>
      <c r="BL10" s="180" t="s">
        <v>125</v>
      </c>
      <c r="BM10" s="180" t="s">
        <v>125</v>
      </c>
      <c r="BN10" s="180" t="s">
        <v>125</v>
      </c>
      <c r="BO10" s="180" t="s">
        <v>125</v>
      </c>
      <c r="BP10" s="180" t="s">
        <v>125</v>
      </c>
      <c r="BQ10" s="180" t="s">
        <v>125</v>
      </c>
      <c r="BR10" s="180" t="s">
        <v>125</v>
      </c>
      <c r="BS10" s="180" t="s">
        <v>125</v>
      </c>
      <c r="BT10" s="180" t="s">
        <v>125</v>
      </c>
      <c r="BU10" s="180" t="s">
        <v>125</v>
      </c>
      <c r="BV10" s="180" t="s">
        <v>125</v>
      </c>
      <c r="BW10" s="180" t="s">
        <v>125</v>
      </c>
      <c r="BX10" s="180" t="s">
        <v>125</v>
      </c>
      <c r="BY10" s="180" t="s">
        <v>125</v>
      </c>
      <c r="BZ10" s="180" t="s">
        <v>125</v>
      </c>
      <c r="CA10" s="180" t="s">
        <v>125</v>
      </c>
      <c r="CB10" s="180" t="s">
        <v>125</v>
      </c>
      <c r="CC10" s="180" t="s">
        <v>125</v>
      </c>
      <c r="CD10" s="180" t="s">
        <v>125</v>
      </c>
      <c r="CE10" s="180" t="s">
        <v>125</v>
      </c>
      <c r="CF10" s="180" t="s">
        <v>125</v>
      </c>
      <c r="CG10" s="180" t="s">
        <v>125</v>
      </c>
      <c r="CH10" s="180" t="s">
        <v>125</v>
      </c>
      <c r="CI10" s="180" t="s">
        <v>125</v>
      </c>
      <c r="CJ10" s="180" t="s">
        <v>125</v>
      </c>
      <c r="CK10" s="180" t="s">
        <v>125</v>
      </c>
      <c r="CL10" s="180" t="s">
        <v>125</v>
      </c>
      <c r="CM10" s="180" t="s">
        <v>125</v>
      </c>
      <c r="CN10" s="180" t="s">
        <v>125</v>
      </c>
      <c r="CO10" s="180" t="s">
        <v>125</v>
      </c>
      <c r="CP10" s="180" t="s">
        <v>125</v>
      </c>
      <c r="CQ10" s="180" t="s">
        <v>125</v>
      </c>
      <c r="CR10" s="180" t="s">
        <v>125</v>
      </c>
      <c r="CS10" s="180" t="s">
        <v>125</v>
      </c>
      <c r="CT10" s="180" t="s">
        <v>125</v>
      </c>
      <c r="CU10" s="180" t="s">
        <v>125</v>
      </c>
      <c r="CV10" s="180" t="s">
        <v>125</v>
      </c>
    </row>
    <row r="11" spans="2:100">
      <c r="B11" s="173" t="s">
        <v>128</v>
      </c>
      <c r="C11" s="21" t="s">
        <v>129</v>
      </c>
      <c r="D11" s="16" t="s">
        <v>124</v>
      </c>
      <c r="E11" s="184">
        <v>3</v>
      </c>
      <c r="F11" s="184">
        <v>3.3</v>
      </c>
      <c r="G11" s="184">
        <v>3</v>
      </c>
      <c r="H11" s="184">
        <v>3</v>
      </c>
      <c r="I11" s="184">
        <v>3</v>
      </c>
      <c r="J11" s="184">
        <v>3.1</v>
      </c>
      <c r="K11" s="184">
        <v>3.1</v>
      </c>
      <c r="L11" s="184">
        <v>3.3</v>
      </c>
      <c r="M11" s="184">
        <v>3.1</v>
      </c>
      <c r="N11" s="184">
        <v>3.2</v>
      </c>
      <c r="O11" s="184">
        <v>3.1</v>
      </c>
      <c r="P11" s="184">
        <v>3.1</v>
      </c>
      <c r="Q11" s="184">
        <v>3.1</v>
      </c>
      <c r="R11" s="184">
        <v>3.4</v>
      </c>
      <c r="S11" s="184">
        <v>3.1</v>
      </c>
      <c r="T11" s="184">
        <v>3.1</v>
      </c>
      <c r="U11" s="184">
        <v>3.1</v>
      </c>
      <c r="V11" s="184">
        <v>3.2</v>
      </c>
      <c r="W11" s="184">
        <v>3.2</v>
      </c>
      <c r="X11" s="184">
        <v>3.4</v>
      </c>
      <c r="Y11" s="184">
        <v>3.2</v>
      </c>
      <c r="Z11" s="184">
        <v>3.2</v>
      </c>
      <c r="AA11" s="184">
        <v>3.2</v>
      </c>
      <c r="AB11" s="184">
        <v>3.1</v>
      </c>
      <c r="AC11" s="184">
        <v>3.3</v>
      </c>
      <c r="AD11" s="184">
        <v>3.5</v>
      </c>
      <c r="AE11" s="184">
        <v>3.2</v>
      </c>
      <c r="AF11" s="184">
        <v>3.2</v>
      </c>
      <c r="AG11" s="184">
        <v>3</v>
      </c>
      <c r="AH11" s="184">
        <v>2.8</v>
      </c>
      <c r="AI11" s="184">
        <v>2.5</v>
      </c>
      <c r="AJ11" s="184">
        <v>2.5</v>
      </c>
      <c r="AK11" s="184">
        <v>2.7</v>
      </c>
      <c r="AL11" s="184">
        <v>2.9</v>
      </c>
      <c r="AM11" s="184">
        <v>3.1</v>
      </c>
      <c r="AN11" s="184">
        <v>3.2</v>
      </c>
      <c r="AO11" s="180">
        <v>3.1</v>
      </c>
      <c r="AP11" s="180">
        <v>3.3</v>
      </c>
      <c r="AQ11" s="180">
        <v>3.1</v>
      </c>
      <c r="AR11" s="180">
        <v>3.2</v>
      </c>
      <c r="AS11" s="180">
        <v>3.1</v>
      </c>
      <c r="AT11" s="180">
        <v>3.4</v>
      </c>
      <c r="AU11" s="180">
        <v>3.3</v>
      </c>
      <c r="AV11" s="180">
        <v>3.5</v>
      </c>
      <c r="AW11" s="180">
        <v>3.4</v>
      </c>
      <c r="AX11" s="180">
        <v>3.7</v>
      </c>
      <c r="AY11" s="180">
        <v>3.7</v>
      </c>
      <c r="AZ11" s="180">
        <v>3.6</v>
      </c>
      <c r="BA11" s="180">
        <v>4</v>
      </c>
      <c r="BB11" s="180">
        <v>3.5</v>
      </c>
      <c r="BC11" s="180">
        <v>3.6</v>
      </c>
      <c r="BD11" s="180">
        <v>3.8</v>
      </c>
      <c r="BE11" s="180">
        <v>3.7</v>
      </c>
      <c r="BF11" s="180">
        <v>3.7</v>
      </c>
      <c r="BG11" s="180">
        <v>4.0999999999999996</v>
      </c>
      <c r="BH11" s="180">
        <v>3.5</v>
      </c>
      <c r="BI11" s="180">
        <v>4</v>
      </c>
      <c r="BJ11" s="180">
        <v>3.9</v>
      </c>
      <c r="BK11" s="180">
        <v>3.9</v>
      </c>
      <c r="BL11" s="180">
        <v>4</v>
      </c>
      <c r="BM11" s="180">
        <v>4.0999999999999996</v>
      </c>
      <c r="BN11" s="180">
        <v>4</v>
      </c>
      <c r="BO11" s="180">
        <v>4.0999999999999996</v>
      </c>
      <c r="BP11" s="180">
        <v>3.9</v>
      </c>
      <c r="BQ11" s="180">
        <v>3.9</v>
      </c>
      <c r="BR11" s="180">
        <v>4.0999999999999996</v>
      </c>
      <c r="BS11" s="180">
        <v>4.0999999999999996</v>
      </c>
      <c r="BT11" s="180">
        <v>3.9</v>
      </c>
      <c r="BU11" s="180">
        <v>4.2</v>
      </c>
      <c r="BV11" s="180">
        <v>4.2</v>
      </c>
      <c r="BW11" s="180" t="s">
        <v>125</v>
      </c>
      <c r="BX11" s="180">
        <v>8.4</v>
      </c>
      <c r="BY11" s="180" t="s">
        <v>125</v>
      </c>
      <c r="BZ11" s="180" t="s">
        <v>125</v>
      </c>
      <c r="CA11" s="180" t="s">
        <v>125</v>
      </c>
      <c r="CB11" s="180" t="s">
        <v>125</v>
      </c>
      <c r="CC11" s="180" t="s">
        <v>125</v>
      </c>
      <c r="CD11" s="180" t="s">
        <v>125</v>
      </c>
      <c r="CE11" s="180" t="s">
        <v>125</v>
      </c>
      <c r="CF11" s="180" t="s">
        <v>125</v>
      </c>
      <c r="CG11" s="180" t="s">
        <v>125</v>
      </c>
      <c r="CH11" s="180" t="s">
        <v>125</v>
      </c>
      <c r="CI11" s="180" t="s">
        <v>125</v>
      </c>
      <c r="CJ11" s="180" t="s">
        <v>125</v>
      </c>
      <c r="CK11" s="180" t="s">
        <v>125</v>
      </c>
      <c r="CL11" s="180" t="s">
        <v>125</v>
      </c>
      <c r="CM11" s="180" t="s">
        <v>125</v>
      </c>
      <c r="CN11" s="180" t="s">
        <v>125</v>
      </c>
      <c r="CO11" s="180" t="s">
        <v>125</v>
      </c>
      <c r="CP11" s="180" t="s">
        <v>125</v>
      </c>
      <c r="CQ11" s="180" t="s">
        <v>125</v>
      </c>
      <c r="CR11" s="180" t="s">
        <v>125</v>
      </c>
      <c r="CS11" s="180" t="s">
        <v>125</v>
      </c>
      <c r="CT11" s="180" t="s">
        <v>125</v>
      </c>
      <c r="CU11" s="180" t="s">
        <v>125</v>
      </c>
      <c r="CV11" s="180" t="s">
        <v>125</v>
      </c>
    </row>
    <row r="12" spans="2:100">
      <c r="B12" s="173" t="s">
        <v>130</v>
      </c>
      <c r="C12" s="21" t="s">
        <v>131</v>
      </c>
      <c r="D12" s="16" t="s">
        <v>124</v>
      </c>
      <c r="E12" s="184">
        <v>86.2</v>
      </c>
      <c r="F12" s="184">
        <v>146.1</v>
      </c>
      <c r="G12" s="184">
        <v>128.19999999999999</v>
      </c>
      <c r="H12" s="184">
        <v>138.1</v>
      </c>
      <c r="I12" s="184">
        <v>132.19999999999999</v>
      </c>
      <c r="J12" s="184">
        <v>140.9</v>
      </c>
      <c r="K12" s="184">
        <v>139.69999999999999</v>
      </c>
      <c r="L12" s="184">
        <v>132.9</v>
      </c>
      <c r="M12" s="184">
        <v>134</v>
      </c>
      <c r="N12" s="184">
        <v>139.80000000000001</v>
      </c>
      <c r="O12" s="184">
        <v>157.5</v>
      </c>
      <c r="P12" s="184">
        <v>-242.4</v>
      </c>
      <c r="Q12" s="184">
        <v>92</v>
      </c>
      <c r="R12" s="184">
        <v>151</v>
      </c>
      <c r="S12" s="184">
        <v>144.19999999999999</v>
      </c>
      <c r="T12" s="184">
        <v>142.9</v>
      </c>
      <c r="U12" s="184">
        <v>138.5</v>
      </c>
      <c r="V12" s="184">
        <v>148.9</v>
      </c>
      <c r="W12" s="184">
        <v>140.1</v>
      </c>
      <c r="X12" s="184">
        <v>142.9</v>
      </c>
      <c r="Y12" s="184">
        <v>147.69999999999999</v>
      </c>
      <c r="Z12" s="184">
        <v>144.19999999999999</v>
      </c>
      <c r="AA12" s="184">
        <v>168.6</v>
      </c>
      <c r="AB12" s="184">
        <v>-232.9</v>
      </c>
      <c r="AC12" s="184">
        <v>109.6</v>
      </c>
      <c r="AD12" s="184">
        <v>119.1</v>
      </c>
      <c r="AE12" s="184">
        <v>208.7</v>
      </c>
      <c r="AF12" s="184">
        <v>172.2</v>
      </c>
      <c r="AG12" s="184">
        <v>154.19999999999999</v>
      </c>
      <c r="AH12" s="184">
        <v>151.19999999999999</v>
      </c>
      <c r="AI12" s="184">
        <v>118.4</v>
      </c>
      <c r="AJ12" s="184">
        <v>158.5</v>
      </c>
      <c r="AK12" s="184">
        <v>144.69999999999999</v>
      </c>
      <c r="AL12" s="184">
        <v>142.6</v>
      </c>
      <c r="AM12" s="184">
        <v>160.1</v>
      </c>
      <c r="AN12" s="184">
        <v>-131.4</v>
      </c>
      <c r="AO12" s="180">
        <v>139.30000000000001</v>
      </c>
      <c r="AP12" s="180">
        <v>161.1</v>
      </c>
      <c r="AQ12" s="180">
        <v>160.80000000000001</v>
      </c>
      <c r="AR12" s="180">
        <v>168.8</v>
      </c>
      <c r="AS12" s="180">
        <v>163.19999999999999</v>
      </c>
      <c r="AT12" s="180">
        <v>261.3</v>
      </c>
      <c r="AU12" s="180">
        <v>170.7</v>
      </c>
      <c r="AV12" s="180">
        <v>174.1</v>
      </c>
      <c r="AW12" s="180">
        <v>184</v>
      </c>
      <c r="AX12" s="180">
        <v>199.6</v>
      </c>
      <c r="AY12" s="180">
        <v>166.9</v>
      </c>
      <c r="AZ12" s="180">
        <v>-402</v>
      </c>
      <c r="BA12" s="180">
        <v>106.9</v>
      </c>
      <c r="BB12" s="180">
        <v>121</v>
      </c>
      <c r="BC12" s="180">
        <v>121.2</v>
      </c>
      <c r="BD12" s="180">
        <v>142.6</v>
      </c>
      <c r="BE12" s="180">
        <v>135.9</v>
      </c>
      <c r="BF12" s="180">
        <v>158.30000000000001</v>
      </c>
      <c r="BG12" s="180">
        <v>167.1</v>
      </c>
      <c r="BH12" s="180">
        <v>131.69999999999999</v>
      </c>
      <c r="BI12" s="180">
        <v>136.6</v>
      </c>
      <c r="BJ12" s="180">
        <v>125.8</v>
      </c>
      <c r="BK12" s="180">
        <v>154.9</v>
      </c>
      <c r="BL12" s="180">
        <v>180.6</v>
      </c>
      <c r="BM12" s="180">
        <v>163.9</v>
      </c>
      <c r="BN12" s="180">
        <v>144.1</v>
      </c>
      <c r="BO12" s="180">
        <v>153.6</v>
      </c>
      <c r="BP12" s="180">
        <v>238.9</v>
      </c>
      <c r="BQ12" s="180">
        <v>133.30000000000001</v>
      </c>
      <c r="BR12" s="180">
        <v>242.9</v>
      </c>
      <c r="BS12" s="180">
        <v>114.8</v>
      </c>
      <c r="BT12" s="180">
        <v>88.9</v>
      </c>
      <c r="BU12" s="180">
        <v>113.2</v>
      </c>
      <c r="BV12" s="180">
        <v>234.1</v>
      </c>
      <c r="BW12" s="180">
        <v>140.19999999999999</v>
      </c>
      <c r="BX12" s="180">
        <v>-174.4</v>
      </c>
      <c r="BY12" s="180">
        <v>274.89999999999998</v>
      </c>
      <c r="BZ12" s="180">
        <v>130.4</v>
      </c>
      <c r="CA12" s="180">
        <v>121.7</v>
      </c>
      <c r="CB12" s="180">
        <v>125.6</v>
      </c>
      <c r="CC12" s="180">
        <v>265.2</v>
      </c>
      <c r="CD12" s="180">
        <v>121</v>
      </c>
      <c r="CE12" s="180">
        <v>128</v>
      </c>
      <c r="CF12" s="180">
        <v>112.5</v>
      </c>
      <c r="CG12" s="180">
        <v>134.80000000000001</v>
      </c>
      <c r="CH12" s="180">
        <v>135.30000000000001</v>
      </c>
      <c r="CI12" s="180">
        <v>165.2</v>
      </c>
      <c r="CJ12" s="180">
        <v>218.1</v>
      </c>
      <c r="CK12" s="180">
        <v>405.1</v>
      </c>
      <c r="CL12" s="180">
        <v>127.4</v>
      </c>
      <c r="CM12" s="180">
        <v>137.30000000000001</v>
      </c>
      <c r="CN12" s="180">
        <v>127.2</v>
      </c>
      <c r="CO12" s="180">
        <v>187.5</v>
      </c>
      <c r="CP12" s="180">
        <v>132</v>
      </c>
      <c r="CQ12" s="180">
        <v>156.5</v>
      </c>
      <c r="CR12" s="180">
        <v>183.1</v>
      </c>
      <c r="CS12" s="180">
        <v>295.7</v>
      </c>
      <c r="CT12" s="180" t="s">
        <v>125</v>
      </c>
      <c r="CU12" s="180" t="s">
        <v>125</v>
      </c>
      <c r="CV12" s="180" t="s">
        <v>125</v>
      </c>
    </row>
    <row r="13" spans="2:100">
      <c r="B13" s="173" t="s">
        <v>132</v>
      </c>
      <c r="C13" s="21" t="s">
        <v>133</v>
      </c>
      <c r="D13" s="16" t="s">
        <v>124</v>
      </c>
      <c r="E13" s="184">
        <v>10.199999999999999</v>
      </c>
      <c r="F13" s="184">
        <v>17.899999999999999</v>
      </c>
      <c r="G13" s="184">
        <v>12.3</v>
      </c>
      <c r="H13" s="184">
        <v>8.3000000000000007</v>
      </c>
      <c r="I13" s="184">
        <v>14.6</v>
      </c>
      <c r="J13" s="184">
        <v>10.6</v>
      </c>
      <c r="K13" s="184">
        <v>12.9</v>
      </c>
      <c r="L13" s="184">
        <v>10.7</v>
      </c>
      <c r="M13" s="184">
        <v>11.9</v>
      </c>
      <c r="N13" s="184">
        <v>20.8</v>
      </c>
      <c r="O13" s="184">
        <v>18.2</v>
      </c>
      <c r="P13" s="184">
        <v>11.9</v>
      </c>
      <c r="Q13" s="184">
        <v>9.5</v>
      </c>
      <c r="R13" s="184">
        <v>18</v>
      </c>
      <c r="S13" s="184">
        <v>14.6</v>
      </c>
      <c r="T13" s="184">
        <v>9.3000000000000007</v>
      </c>
      <c r="U13" s="184">
        <v>13.8</v>
      </c>
      <c r="V13" s="184">
        <v>11.8</v>
      </c>
      <c r="W13" s="184">
        <v>10.9</v>
      </c>
      <c r="X13" s="184">
        <v>14.3</v>
      </c>
      <c r="Y13" s="184">
        <v>11.3</v>
      </c>
      <c r="Z13" s="184">
        <v>13.5</v>
      </c>
      <c r="AA13" s="184">
        <v>17.899999999999999</v>
      </c>
      <c r="AB13" s="184">
        <v>19.3</v>
      </c>
      <c r="AC13" s="184">
        <v>11.2</v>
      </c>
      <c r="AD13" s="184">
        <v>20.3</v>
      </c>
      <c r="AE13" s="184">
        <v>10.199999999999999</v>
      </c>
      <c r="AF13" s="184">
        <v>6.4</v>
      </c>
      <c r="AG13" s="184">
        <v>9.6</v>
      </c>
      <c r="AH13" s="184">
        <v>7.2</v>
      </c>
      <c r="AI13" s="184">
        <v>7.1</v>
      </c>
      <c r="AJ13" s="184">
        <v>7.2</v>
      </c>
      <c r="AK13" s="184">
        <v>10</v>
      </c>
      <c r="AL13" s="184">
        <v>15.7</v>
      </c>
      <c r="AM13" s="184">
        <v>17.2</v>
      </c>
      <c r="AN13" s="184">
        <v>12</v>
      </c>
      <c r="AO13" s="180">
        <v>9.4</v>
      </c>
      <c r="AP13" s="180">
        <v>19.899999999999999</v>
      </c>
      <c r="AQ13" s="180">
        <v>9.5</v>
      </c>
      <c r="AR13" s="180">
        <v>11</v>
      </c>
      <c r="AS13" s="180">
        <v>17.3</v>
      </c>
      <c r="AT13" s="180">
        <v>10.8</v>
      </c>
      <c r="AU13" s="180">
        <v>12.3</v>
      </c>
      <c r="AV13" s="180">
        <v>10</v>
      </c>
      <c r="AW13" s="180">
        <v>10.8</v>
      </c>
      <c r="AX13" s="180">
        <v>15.3</v>
      </c>
      <c r="AY13" s="180">
        <v>20.2</v>
      </c>
      <c r="AZ13" s="180">
        <v>15.4</v>
      </c>
      <c r="BA13" s="180">
        <v>12.5</v>
      </c>
      <c r="BB13" s="180">
        <v>21.3</v>
      </c>
      <c r="BC13" s="180">
        <v>15.4</v>
      </c>
      <c r="BD13" s="180">
        <v>8.9</v>
      </c>
      <c r="BE13" s="180">
        <v>15.7</v>
      </c>
      <c r="BF13" s="180">
        <v>13.7</v>
      </c>
      <c r="BG13" s="180">
        <v>14.6</v>
      </c>
      <c r="BH13" s="180">
        <v>11.5</v>
      </c>
      <c r="BI13" s="180">
        <v>18.100000000000001</v>
      </c>
      <c r="BJ13" s="180">
        <v>18.5</v>
      </c>
      <c r="BK13" s="180">
        <v>19.7</v>
      </c>
      <c r="BL13" s="180">
        <v>16.8</v>
      </c>
      <c r="BM13" s="180">
        <v>12.6</v>
      </c>
      <c r="BN13" s="180">
        <v>23.6</v>
      </c>
      <c r="BO13" s="180">
        <v>24</v>
      </c>
      <c r="BP13" s="180">
        <v>12.4</v>
      </c>
      <c r="BQ13" s="180">
        <v>24.8</v>
      </c>
      <c r="BR13" s="180">
        <v>14.3</v>
      </c>
      <c r="BS13" s="180">
        <v>31</v>
      </c>
      <c r="BT13" s="180">
        <v>15.8</v>
      </c>
      <c r="BU13" s="180">
        <v>16.2</v>
      </c>
      <c r="BV13" s="180">
        <v>15.7</v>
      </c>
      <c r="BW13" s="180">
        <v>14.8</v>
      </c>
      <c r="BX13" s="180">
        <v>182.4</v>
      </c>
      <c r="BY13" s="180">
        <v>22.4</v>
      </c>
      <c r="BZ13" s="180">
        <v>133.30000000000001</v>
      </c>
      <c r="CA13" s="180">
        <v>69.3</v>
      </c>
      <c r="CB13" s="180">
        <v>23.7</v>
      </c>
      <c r="CC13" s="180">
        <v>70.2</v>
      </c>
      <c r="CD13" s="180">
        <v>16.5</v>
      </c>
      <c r="CE13" s="180">
        <v>44.4</v>
      </c>
      <c r="CF13" s="180">
        <v>19.100000000000001</v>
      </c>
      <c r="CG13" s="180">
        <v>70.099999999999994</v>
      </c>
      <c r="CH13" s="180">
        <v>70</v>
      </c>
      <c r="CI13" s="180">
        <v>24.1</v>
      </c>
      <c r="CJ13" s="180">
        <v>-298.10000000000002</v>
      </c>
      <c r="CK13" s="180">
        <v>18.399999999999999</v>
      </c>
      <c r="CL13" s="180">
        <v>27.1</v>
      </c>
      <c r="CM13" s="180">
        <v>27.7</v>
      </c>
      <c r="CN13" s="180">
        <v>24.5</v>
      </c>
      <c r="CO13" s="180">
        <v>32</v>
      </c>
      <c r="CP13" s="180">
        <v>19.100000000000001</v>
      </c>
      <c r="CQ13" s="180">
        <v>25</v>
      </c>
      <c r="CR13" s="180">
        <v>24.5</v>
      </c>
      <c r="CS13" s="180">
        <v>27.9</v>
      </c>
      <c r="CT13" s="180" t="s">
        <v>125</v>
      </c>
      <c r="CU13" s="180" t="s">
        <v>125</v>
      </c>
      <c r="CV13" s="180" t="s">
        <v>125</v>
      </c>
    </row>
    <row r="14" spans="2:100">
      <c r="B14" s="173" t="s">
        <v>134</v>
      </c>
      <c r="C14" s="20" t="s">
        <v>135</v>
      </c>
      <c r="D14" s="16" t="s">
        <v>124</v>
      </c>
      <c r="E14" s="183">
        <v>85.5</v>
      </c>
      <c r="F14" s="183">
        <v>137.19999999999999</v>
      </c>
      <c r="G14" s="183">
        <v>128.9</v>
      </c>
      <c r="H14" s="183">
        <v>145.5</v>
      </c>
      <c r="I14" s="183">
        <v>141.69999999999999</v>
      </c>
      <c r="J14" s="183">
        <v>149.69999999999999</v>
      </c>
      <c r="K14" s="183">
        <v>142.30000000000001</v>
      </c>
      <c r="L14" s="183">
        <v>141.30000000000001</v>
      </c>
      <c r="M14" s="183">
        <v>149.4</v>
      </c>
      <c r="N14" s="183">
        <v>146.4</v>
      </c>
      <c r="O14" s="183">
        <v>161.5</v>
      </c>
      <c r="P14" s="183">
        <v>-167.5</v>
      </c>
      <c r="Q14" s="183">
        <v>91.8</v>
      </c>
      <c r="R14" s="179">
        <v>144.6</v>
      </c>
      <c r="S14" s="179">
        <v>146.19999999999999</v>
      </c>
      <c r="T14" s="179">
        <v>143.1</v>
      </c>
      <c r="U14" s="179">
        <v>138.9</v>
      </c>
      <c r="V14" s="179">
        <v>157.19999999999999</v>
      </c>
      <c r="W14" s="179">
        <v>142.69999999999999</v>
      </c>
      <c r="X14" s="179">
        <v>135.19999999999999</v>
      </c>
      <c r="Y14" s="179">
        <v>138.80000000000001</v>
      </c>
      <c r="Z14" s="179">
        <v>143.69999999999999</v>
      </c>
      <c r="AA14" s="179">
        <v>167</v>
      </c>
      <c r="AB14" s="179">
        <v>-184.9</v>
      </c>
      <c r="AC14" s="179">
        <v>103.8</v>
      </c>
      <c r="AD14" s="179">
        <v>121.5</v>
      </c>
      <c r="AE14" s="179">
        <v>211.8</v>
      </c>
      <c r="AF14" s="179">
        <v>147.30000000000001</v>
      </c>
      <c r="AG14" s="179">
        <v>152.30000000000001</v>
      </c>
      <c r="AH14" s="179">
        <v>161.9</v>
      </c>
      <c r="AI14" s="179">
        <v>113.7</v>
      </c>
      <c r="AJ14" s="179">
        <v>134.4</v>
      </c>
      <c r="AK14" s="179">
        <v>130.80000000000001</v>
      </c>
      <c r="AL14" s="179">
        <v>123.6</v>
      </c>
      <c r="AM14" s="179">
        <v>144.4</v>
      </c>
      <c r="AN14" s="179">
        <v>-87.3</v>
      </c>
      <c r="AO14" s="179">
        <v>122.5</v>
      </c>
      <c r="AP14" s="179">
        <v>152.19999999999999</v>
      </c>
      <c r="AQ14" s="179">
        <v>160</v>
      </c>
      <c r="AR14" s="179">
        <v>158.9</v>
      </c>
      <c r="AS14" s="179">
        <v>158.5</v>
      </c>
      <c r="AT14" s="179">
        <v>240.4</v>
      </c>
      <c r="AU14" s="179">
        <v>163.5</v>
      </c>
      <c r="AV14" s="179">
        <v>164.5</v>
      </c>
      <c r="AW14" s="179">
        <v>174.8</v>
      </c>
      <c r="AX14" s="179">
        <v>148.6</v>
      </c>
      <c r="AY14" s="179">
        <v>165.3</v>
      </c>
      <c r="AZ14" s="179">
        <v>-365.1</v>
      </c>
      <c r="BA14" s="179">
        <v>118.4</v>
      </c>
      <c r="BB14" s="179">
        <v>119.7</v>
      </c>
      <c r="BC14" s="179">
        <v>130.69999999999999</v>
      </c>
      <c r="BD14" s="179">
        <v>112.3</v>
      </c>
      <c r="BE14" s="179">
        <v>130.9</v>
      </c>
      <c r="BF14" s="179">
        <v>143.6</v>
      </c>
      <c r="BG14" s="179">
        <v>140.80000000000001</v>
      </c>
      <c r="BH14" s="179">
        <v>128.6</v>
      </c>
      <c r="BI14" s="179">
        <v>128.1</v>
      </c>
      <c r="BJ14" s="179">
        <v>137.4</v>
      </c>
      <c r="BK14" s="179">
        <v>161.4</v>
      </c>
      <c r="BL14" s="179">
        <v>43</v>
      </c>
      <c r="BM14" s="179">
        <v>121.1</v>
      </c>
      <c r="BN14" s="179">
        <v>140.4</v>
      </c>
      <c r="BO14" s="179">
        <v>149.6</v>
      </c>
      <c r="BP14" s="179">
        <v>126.8</v>
      </c>
      <c r="BQ14" s="179">
        <v>133.6</v>
      </c>
      <c r="BR14" s="179">
        <v>249.3</v>
      </c>
      <c r="BS14" s="179">
        <v>121.2</v>
      </c>
      <c r="BT14" s="179">
        <v>90.4</v>
      </c>
      <c r="BU14" s="179">
        <v>130.5</v>
      </c>
      <c r="BV14" s="179">
        <v>103.5</v>
      </c>
      <c r="BW14" s="179">
        <v>149.19999999999999</v>
      </c>
      <c r="BX14" s="179">
        <v>-31.9</v>
      </c>
      <c r="BY14" s="179">
        <v>143.1</v>
      </c>
      <c r="BZ14" s="179">
        <v>128.1</v>
      </c>
      <c r="CA14" s="179">
        <v>118.7</v>
      </c>
      <c r="CB14" s="179">
        <v>175</v>
      </c>
      <c r="CC14" s="179">
        <v>160.9</v>
      </c>
      <c r="CD14" s="179">
        <v>173</v>
      </c>
      <c r="CE14" s="179">
        <v>134.69999999999999</v>
      </c>
      <c r="CF14" s="179">
        <v>152.80000000000001</v>
      </c>
      <c r="CG14" s="179">
        <v>132.69999999999999</v>
      </c>
      <c r="CH14" s="179">
        <v>132</v>
      </c>
      <c r="CI14" s="179">
        <v>161.80000000000001</v>
      </c>
      <c r="CJ14" s="179">
        <v>109.1</v>
      </c>
      <c r="CK14" s="179">
        <v>119.1</v>
      </c>
      <c r="CL14" s="179">
        <v>125.5</v>
      </c>
      <c r="CM14" s="179">
        <v>156.9</v>
      </c>
      <c r="CN14" s="179">
        <v>114.9</v>
      </c>
      <c r="CO14" s="179">
        <v>138.30000000000001</v>
      </c>
      <c r="CP14" s="179">
        <v>136.4</v>
      </c>
      <c r="CQ14" s="179">
        <v>143.5</v>
      </c>
      <c r="CR14" s="179">
        <v>151</v>
      </c>
      <c r="CS14" s="179">
        <v>151.6</v>
      </c>
      <c r="CT14" s="179" t="s">
        <v>125</v>
      </c>
      <c r="CU14" s="179" t="s">
        <v>125</v>
      </c>
      <c r="CV14" s="179" t="s">
        <v>125</v>
      </c>
    </row>
    <row r="15" spans="2:100">
      <c r="B15" s="173" t="s">
        <v>136</v>
      </c>
      <c r="C15" s="21" t="s">
        <v>137</v>
      </c>
      <c r="D15" s="16" t="s">
        <v>124</v>
      </c>
      <c r="E15" s="184">
        <v>35.1</v>
      </c>
      <c r="F15" s="184">
        <v>37.700000000000003</v>
      </c>
      <c r="G15" s="184">
        <v>38.4</v>
      </c>
      <c r="H15" s="184">
        <v>37.9</v>
      </c>
      <c r="I15" s="184">
        <v>37</v>
      </c>
      <c r="J15" s="184">
        <v>42.8</v>
      </c>
      <c r="K15" s="184">
        <v>37.4</v>
      </c>
      <c r="L15" s="184">
        <v>36.799999999999997</v>
      </c>
      <c r="M15" s="184">
        <v>38.1</v>
      </c>
      <c r="N15" s="184">
        <v>37.6</v>
      </c>
      <c r="O15" s="184">
        <v>46.9</v>
      </c>
      <c r="P15" s="184">
        <v>57</v>
      </c>
      <c r="Q15" s="184">
        <v>36.9</v>
      </c>
      <c r="R15" s="184">
        <v>39.799999999999997</v>
      </c>
      <c r="S15" s="184">
        <v>40</v>
      </c>
      <c r="T15" s="184">
        <v>37.1</v>
      </c>
      <c r="U15" s="184">
        <v>38.4</v>
      </c>
      <c r="V15" s="184">
        <v>44.2</v>
      </c>
      <c r="W15" s="184">
        <v>39.700000000000003</v>
      </c>
      <c r="X15" s="184">
        <v>37.299999999999997</v>
      </c>
      <c r="Y15" s="184">
        <v>39.200000000000003</v>
      </c>
      <c r="Z15" s="184">
        <v>38.299999999999997</v>
      </c>
      <c r="AA15" s="184">
        <v>49.6</v>
      </c>
      <c r="AB15" s="184">
        <v>60.9</v>
      </c>
      <c r="AC15" s="184">
        <v>38.799999999999997</v>
      </c>
      <c r="AD15" s="184">
        <v>40.200000000000003</v>
      </c>
      <c r="AE15" s="184">
        <v>44.6</v>
      </c>
      <c r="AF15" s="184">
        <v>38.5</v>
      </c>
      <c r="AG15" s="184">
        <v>40.5</v>
      </c>
      <c r="AH15" s="184">
        <v>46.1</v>
      </c>
      <c r="AI15" s="184">
        <v>40.5</v>
      </c>
      <c r="AJ15" s="184">
        <v>39.200000000000003</v>
      </c>
      <c r="AK15" s="184">
        <v>43.1</v>
      </c>
      <c r="AL15" s="184">
        <v>44.1</v>
      </c>
      <c r="AM15" s="184">
        <v>53.8</v>
      </c>
      <c r="AN15" s="184">
        <v>65.3</v>
      </c>
      <c r="AO15" s="180">
        <v>43.8</v>
      </c>
      <c r="AP15" s="180">
        <v>53.3</v>
      </c>
      <c r="AQ15" s="180">
        <v>50.9</v>
      </c>
      <c r="AR15" s="180">
        <v>48.7</v>
      </c>
      <c r="AS15" s="180">
        <v>49.3</v>
      </c>
      <c r="AT15" s="180">
        <v>55</v>
      </c>
      <c r="AU15" s="180">
        <v>49.5</v>
      </c>
      <c r="AV15" s="180">
        <v>49.8</v>
      </c>
      <c r="AW15" s="180">
        <v>52.2</v>
      </c>
      <c r="AX15" s="180">
        <v>49.7</v>
      </c>
      <c r="AY15" s="180">
        <v>63.2</v>
      </c>
      <c r="AZ15" s="180">
        <v>80.099999999999994</v>
      </c>
      <c r="BA15" s="180">
        <v>48.5</v>
      </c>
      <c r="BB15" s="180">
        <v>54</v>
      </c>
      <c r="BC15" s="180">
        <v>60.5</v>
      </c>
      <c r="BD15" s="180">
        <v>44.4</v>
      </c>
      <c r="BE15" s="180">
        <v>53.2</v>
      </c>
      <c r="BF15" s="180">
        <v>59</v>
      </c>
      <c r="BG15" s="180">
        <v>52.9</v>
      </c>
      <c r="BH15" s="180">
        <v>52.7</v>
      </c>
      <c r="BI15" s="180">
        <v>54</v>
      </c>
      <c r="BJ15" s="180">
        <v>52.9</v>
      </c>
      <c r="BK15" s="180">
        <v>66.900000000000006</v>
      </c>
      <c r="BL15" s="180">
        <v>68.7</v>
      </c>
      <c r="BM15" s="180">
        <v>55.1</v>
      </c>
      <c r="BN15" s="180">
        <v>57.2</v>
      </c>
      <c r="BO15" s="180">
        <v>59.4</v>
      </c>
      <c r="BP15" s="180">
        <v>52.2</v>
      </c>
      <c r="BQ15" s="180">
        <v>50.5</v>
      </c>
      <c r="BR15" s="180">
        <v>52.8</v>
      </c>
      <c r="BS15" s="180">
        <v>49.8</v>
      </c>
      <c r="BT15" s="180">
        <v>50.9</v>
      </c>
      <c r="BU15" s="180">
        <v>52.1</v>
      </c>
      <c r="BV15" s="180">
        <v>49.2</v>
      </c>
      <c r="BW15" s="180">
        <v>67.3</v>
      </c>
      <c r="BX15" s="180">
        <v>157.6</v>
      </c>
      <c r="BY15" s="180">
        <v>67.2</v>
      </c>
      <c r="BZ15" s="180">
        <v>67</v>
      </c>
      <c r="CA15" s="180">
        <v>65.5</v>
      </c>
      <c r="CB15" s="180">
        <v>59.3</v>
      </c>
      <c r="CC15" s="180">
        <v>58.4</v>
      </c>
      <c r="CD15" s="180">
        <v>66.099999999999994</v>
      </c>
      <c r="CE15" s="180">
        <v>61.4</v>
      </c>
      <c r="CF15" s="180">
        <v>58</v>
      </c>
      <c r="CG15" s="180">
        <v>61.7</v>
      </c>
      <c r="CH15" s="180">
        <v>60.7</v>
      </c>
      <c r="CI15" s="180">
        <v>78.2</v>
      </c>
      <c r="CJ15" s="180">
        <v>104.3</v>
      </c>
      <c r="CK15" s="180">
        <v>55.7</v>
      </c>
      <c r="CL15" s="180">
        <v>59</v>
      </c>
      <c r="CM15" s="180">
        <v>65.3</v>
      </c>
      <c r="CN15" s="180">
        <v>54</v>
      </c>
      <c r="CO15" s="180">
        <v>61.2</v>
      </c>
      <c r="CP15" s="180">
        <v>67.599999999999994</v>
      </c>
      <c r="CQ15" s="180">
        <v>66.5</v>
      </c>
      <c r="CR15" s="180">
        <v>57.9</v>
      </c>
      <c r="CS15" s="180">
        <v>58.4</v>
      </c>
      <c r="CT15" s="180" t="s">
        <v>125</v>
      </c>
      <c r="CU15" s="180" t="s">
        <v>125</v>
      </c>
      <c r="CV15" s="180" t="s">
        <v>125</v>
      </c>
    </row>
    <row r="16" spans="2:100">
      <c r="B16" s="173" t="s">
        <v>138</v>
      </c>
      <c r="C16" s="21" t="s">
        <v>139</v>
      </c>
      <c r="D16" s="16" t="s">
        <v>124</v>
      </c>
      <c r="E16" s="184">
        <v>9.5</v>
      </c>
      <c r="F16" s="184">
        <v>16.899999999999999</v>
      </c>
      <c r="G16" s="184">
        <v>14.1</v>
      </c>
      <c r="H16" s="184">
        <v>21.9</v>
      </c>
      <c r="I16" s="184">
        <v>21</v>
      </c>
      <c r="J16" s="184">
        <v>23.5</v>
      </c>
      <c r="K16" s="184">
        <v>22.1</v>
      </c>
      <c r="L16" s="184">
        <v>21.7</v>
      </c>
      <c r="M16" s="184">
        <v>31.1</v>
      </c>
      <c r="N16" s="184">
        <v>24.1</v>
      </c>
      <c r="O16" s="184">
        <v>31.5</v>
      </c>
      <c r="P16" s="184">
        <v>51.6</v>
      </c>
      <c r="Q16" s="184">
        <v>7.5</v>
      </c>
      <c r="R16" s="184">
        <v>15.3</v>
      </c>
      <c r="S16" s="184">
        <v>18.2</v>
      </c>
      <c r="T16" s="184">
        <v>19.600000000000001</v>
      </c>
      <c r="U16" s="184">
        <v>19.5</v>
      </c>
      <c r="V16" s="184">
        <v>20.3</v>
      </c>
      <c r="W16" s="184">
        <v>16.7</v>
      </c>
      <c r="X16" s="184">
        <v>13.2</v>
      </c>
      <c r="Y16" s="184">
        <v>14.7</v>
      </c>
      <c r="Z16" s="184">
        <v>20.100000000000001</v>
      </c>
      <c r="AA16" s="184">
        <v>23.7</v>
      </c>
      <c r="AB16" s="184">
        <v>41.4</v>
      </c>
      <c r="AC16" s="184">
        <v>7.6</v>
      </c>
      <c r="AD16" s="184">
        <v>15.9</v>
      </c>
      <c r="AE16" s="184">
        <v>20.3</v>
      </c>
      <c r="AF16" s="184">
        <v>12.8</v>
      </c>
      <c r="AG16" s="184">
        <v>12.3</v>
      </c>
      <c r="AH16" s="184">
        <v>5</v>
      </c>
      <c r="AI16" s="184">
        <v>6.1</v>
      </c>
      <c r="AJ16" s="184">
        <v>14</v>
      </c>
      <c r="AK16" s="184">
        <v>13.9</v>
      </c>
      <c r="AL16" s="184">
        <v>6.1</v>
      </c>
      <c r="AM16" s="184">
        <v>14.7</v>
      </c>
      <c r="AN16" s="184">
        <v>46.8</v>
      </c>
      <c r="AO16" s="180">
        <v>2.2999999999999998</v>
      </c>
      <c r="AP16" s="180">
        <v>6.5</v>
      </c>
      <c r="AQ16" s="180">
        <v>10.6</v>
      </c>
      <c r="AR16" s="180">
        <v>10</v>
      </c>
      <c r="AS16" s="180">
        <v>12.5</v>
      </c>
      <c r="AT16" s="180">
        <v>12.8</v>
      </c>
      <c r="AU16" s="180">
        <v>14.6</v>
      </c>
      <c r="AV16" s="180">
        <v>13.6</v>
      </c>
      <c r="AW16" s="180">
        <v>13.1</v>
      </c>
      <c r="AX16" s="180">
        <v>14.4</v>
      </c>
      <c r="AY16" s="180">
        <v>17.600000000000001</v>
      </c>
      <c r="AZ16" s="180">
        <v>46.6</v>
      </c>
      <c r="BA16" s="180">
        <v>45.8</v>
      </c>
      <c r="BB16" s="180">
        <v>24.7</v>
      </c>
      <c r="BC16" s="180">
        <v>28.8</v>
      </c>
      <c r="BD16" s="180">
        <v>26.2</v>
      </c>
      <c r="BE16" s="180">
        <v>33.200000000000003</v>
      </c>
      <c r="BF16" s="180">
        <v>48.6</v>
      </c>
      <c r="BG16" s="180">
        <v>33.4</v>
      </c>
      <c r="BH16" s="180">
        <v>29.2</v>
      </c>
      <c r="BI16" s="180">
        <v>31.9</v>
      </c>
      <c r="BJ16" s="180">
        <v>37</v>
      </c>
      <c r="BK16" s="180">
        <v>42.3</v>
      </c>
      <c r="BL16" s="180">
        <v>81.2</v>
      </c>
      <c r="BM16" s="180">
        <v>18.2</v>
      </c>
      <c r="BN16" s="180">
        <v>27.2</v>
      </c>
      <c r="BO16" s="180">
        <v>24.8</v>
      </c>
      <c r="BP16" s="180">
        <v>31.4</v>
      </c>
      <c r="BQ16" s="180">
        <v>35.5</v>
      </c>
      <c r="BR16" s="180">
        <v>38.9</v>
      </c>
      <c r="BS16" s="180">
        <v>26.8</v>
      </c>
      <c r="BT16" s="180">
        <v>17</v>
      </c>
      <c r="BU16" s="180">
        <v>38</v>
      </c>
      <c r="BV16" s="180">
        <v>30</v>
      </c>
      <c r="BW16" s="180">
        <v>43.9</v>
      </c>
      <c r="BX16" s="180">
        <v>-6.4</v>
      </c>
      <c r="BY16" s="180">
        <v>22.9</v>
      </c>
      <c r="BZ16" s="180">
        <v>25.8</v>
      </c>
      <c r="CA16" s="180">
        <v>29.6</v>
      </c>
      <c r="CB16" s="180">
        <v>30.8</v>
      </c>
      <c r="CC16" s="180">
        <v>73.900000000000006</v>
      </c>
      <c r="CD16" s="180">
        <v>33.5</v>
      </c>
      <c r="CE16" s="180">
        <v>45.6</v>
      </c>
      <c r="CF16" s="180">
        <v>32.9</v>
      </c>
      <c r="CG16" s="180">
        <v>36</v>
      </c>
      <c r="CH16" s="180">
        <v>40</v>
      </c>
      <c r="CI16" s="180">
        <v>54.1</v>
      </c>
      <c r="CJ16" s="180">
        <v>68.7</v>
      </c>
      <c r="CK16" s="180">
        <v>19.7</v>
      </c>
      <c r="CL16" s="180">
        <v>24.8</v>
      </c>
      <c r="CM16" s="180">
        <v>40.4</v>
      </c>
      <c r="CN16" s="180">
        <v>31.5</v>
      </c>
      <c r="CO16" s="180">
        <v>39.5</v>
      </c>
      <c r="CP16" s="180">
        <v>46.7</v>
      </c>
      <c r="CQ16" s="180">
        <v>46.5</v>
      </c>
      <c r="CR16" s="180">
        <v>59.5</v>
      </c>
      <c r="CS16" s="180">
        <v>44</v>
      </c>
      <c r="CT16" s="180" t="s">
        <v>125</v>
      </c>
      <c r="CU16" s="180" t="s">
        <v>125</v>
      </c>
      <c r="CV16" s="180" t="s">
        <v>125</v>
      </c>
    </row>
    <row r="17" spans="2:100">
      <c r="B17" s="173" t="s">
        <v>140</v>
      </c>
      <c r="C17" s="21" t="s">
        <v>141</v>
      </c>
      <c r="D17" s="16" t="s">
        <v>124</v>
      </c>
      <c r="E17" s="184">
        <v>0.4</v>
      </c>
      <c r="F17" s="184">
        <v>0.4</v>
      </c>
      <c r="G17" s="184">
        <v>0.4</v>
      </c>
      <c r="H17" s="184">
        <v>0.7</v>
      </c>
      <c r="I17" s="184">
        <v>0.4</v>
      </c>
      <c r="J17" s="184">
        <v>0.6</v>
      </c>
      <c r="K17" s="184">
        <v>1.2</v>
      </c>
      <c r="L17" s="184">
        <v>0.3</v>
      </c>
      <c r="M17" s="184">
        <v>0.4</v>
      </c>
      <c r="N17" s="184">
        <v>0.3</v>
      </c>
      <c r="O17" s="184">
        <v>0.3</v>
      </c>
      <c r="P17" s="184">
        <v>21.4</v>
      </c>
      <c r="Q17" s="184">
        <v>0.3</v>
      </c>
      <c r="R17" s="184">
        <v>0.4</v>
      </c>
      <c r="S17" s="184">
        <v>0.7</v>
      </c>
      <c r="T17" s="184">
        <v>0.3</v>
      </c>
      <c r="U17" s="184">
        <v>0.3</v>
      </c>
      <c r="V17" s="184">
        <v>0.6</v>
      </c>
      <c r="W17" s="184">
        <v>0.3</v>
      </c>
      <c r="X17" s="184">
        <v>0.4</v>
      </c>
      <c r="Y17" s="184">
        <v>0.4</v>
      </c>
      <c r="Z17" s="184">
        <v>0.3</v>
      </c>
      <c r="AA17" s="184">
        <v>0.4</v>
      </c>
      <c r="AB17" s="184">
        <v>23.6</v>
      </c>
      <c r="AC17" s="184">
        <v>0.4</v>
      </c>
      <c r="AD17" s="184">
        <v>0.4</v>
      </c>
      <c r="AE17" s="184">
        <v>0.4</v>
      </c>
      <c r="AF17" s="184">
        <v>0.4</v>
      </c>
      <c r="AG17" s="184">
        <v>0.4</v>
      </c>
      <c r="AH17" s="184">
        <v>0.6</v>
      </c>
      <c r="AI17" s="184">
        <v>0.4</v>
      </c>
      <c r="AJ17" s="184">
        <v>0.4</v>
      </c>
      <c r="AK17" s="184">
        <v>0.5</v>
      </c>
      <c r="AL17" s="184">
        <v>0.4</v>
      </c>
      <c r="AM17" s="184">
        <v>0.6</v>
      </c>
      <c r="AN17" s="184">
        <v>27.2</v>
      </c>
      <c r="AO17" s="180">
        <v>6.3</v>
      </c>
      <c r="AP17" s="180">
        <v>2.7</v>
      </c>
      <c r="AQ17" s="180">
        <v>9.1999999999999993</v>
      </c>
      <c r="AR17" s="180">
        <v>8.1</v>
      </c>
      <c r="AS17" s="180">
        <v>4.4000000000000004</v>
      </c>
      <c r="AT17" s="180">
        <v>4.2</v>
      </c>
      <c r="AU17" s="180">
        <v>3.8</v>
      </c>
      <c r="AV17" s="180">
        <v>3.8</v>
      </c>
      <c r="AW17" s="180">
        <v>7.7</v>
      </c>
      <c r="AX17" s="180">
        <v>2.4</v>
      </c>
      <c r="AY17" s="180">
        <v>4.9000000000000004</v>
      </c>
      <c r="AZ17" s="180">
        <v>38.6</v>
      </c>
      <c r="BA17" s="180">
        <v>0.4</v>
      </c>
      <c r="BB17" s="180">
        <v>0.4</v>
      </c>
      <c r="BC17" s="180">
        <v>0.5</v>
      </c>
      <c r="BD17" s="180">
        <v>0.4</v>
      </c>
      <c r="BE17" s="180">
        <v>0.4</v>
      </c>
      <c r="BF17" s="180">
        <v>0.9</v>
      </c>
      <c r="BG17" s="180">
        <v>0.5</v>
      </c>
      <c r="BH17" s="180">
        <v>0.5</v>
      </c>
      <c r="BI17" s="180">
        <v>0.7</v>
      </c>
      <c r="BJ17" s="180">
        <v>0.8</v>
      </c>
      <c r="BK17" s="180">
        <v>0.5</v>
      </c>
      <c r="BL17" s="180">
        <v>24.1</v>
      </c>
      <c r="BM17" s="180">
        <v>0.5</v>
      </c>
      <c r="BN17" s="180">
        <v>0.4</v>
      </c>
      <c r="BO17" s="180">
        <v>0.8</v>
      </c>
      <c r="BP17" s="180">
        <v>0.5</v>
      </c>
      <c r="BQ17" s="180">
        <v>1.3</v>
      </c>
      <c r="BR17" s="180">
        <v>6.3</v>
      </c>
      <c r="BS17" s="180" t="s">
        <v>125</v>
      </c>
      <c r="BT17" s="180" t="s">
        <v>125</v>
      </c>
      <c r="BU17" s="180">
        <v>0.8</v>
      </c>
      <c r="BV17" s="180">
        <v>0.7</v>
      </c>
      <c r="BW17" s="180">
        <v>0.7</v>
      </c>
      <c r="BX17" s="180">
        <v>33.700000000000003</v>
      </c>
      <c r="BY17" s="180">
        <v>1.3</v>
      </c>
      <c r="BZ17" s="180">
        <v>0.5</v>
      </c>
      <c r="CA17" s="180">
        <v>0.1</v>
      </c>
      <c r="CB17" s="180">
        <v>-0.6</v>
      </c>
      <c r="CC17" s="180">
        <v>0.6</v>
      </c>
      <c r="CD17" s="180">
        <v>1.9</v>
      </c>
      <c r="CE17" s="180">
        <v>0.5</v>
      </c>
      <c r="CF17" s="180" t="s">
        <v>125</v>
      </c>
      <c r="CG17" s="180">
        <v>2.1</v>
      </c>
      <c r="CH17" s="180">
        <v>-0.3</v>
      </c>
      <c r="CI17" s="180">
        <v>0.6</v>
      </c>
      <c r="CJ17" s="180">
        <v>52</v>
      </c>
      <c r="CK17" s="180">
        <v>-2.2000000000000002</v>
      </c>
      <c r="CL17" s="180">
        <v>-0.4</v>
      </c>
      <c r="CM17" s="180">
        <v>20.100000000000001</v>
      </c>
      <c r="CN17" s="180">
        <v>0.5</v>
      </c>
      <c r="CO17" s="180">
        <v>6.6</v>
      </c>
      <c r="CP17" s="180">
        <v>-1.6</v>
      </c>
      <c r="CQ17" s="180">
        <v>2.9</v>
      </c>
      <c r="CR17" s="180">
        <v>-0.6</v>
      </c>
      <c r="CS17" s="180">
        <v>-0.3</v>
      </c>
      <c r="CT17" s="180" t="s">
        <v>125</v>
      </c>
      <c r="CU17" s="180" t="s">
        <v>125</v>
      </c>
      <c r="CV17" s="180" t="s">
        <v>125</v>
      </c>
    </row>
    <row r="18" spans="2:100">
      <c r="B18" s="173" t="s">
        <v>142</v>
      </c>
      <c r="C18" s="21" t="s">
        <v>143</v>
      </c>
      <c r="D18" s="16" t="s">
        <v>124</v>
      </c>
      <c r="E18" s="184">
        <v>1</v>
      </c>
      <c r="F18" s="184">
        <v>1.1000000000000001</v>
      </c>
      <c r="G18" s="184">
        <v>1</v>
      </c>
      <c r="H18" s="184">
        <v>1</v>
      </c>
      <c r="I18" s="184">
        <v>1.4</v>
      </c>
      <c r="J18" s="184">
        <v>1</v>
      </c>
      <c r="K18" s="184">
        <v>1</v>
      </c>
      <c r="L18" s="184">
        <v>1.1000000000000001</v>
      </c>
      <c r="M18" s="184">
        <v>0.9</v>
      </c>
      <c r="N18" s="184">
        <v>1</v>
      </c>
      <c r="O18" s="184">
        <v>1.3</v>
      </c>
      <c r="P18" s="184">
        <v>2</v>
      </c>
      <c r="Q18" s="184">
        <v>0.9</v>
      </c>
      <c r="R18" s="184">
        <v>1</v>
      </c>
      <c r="S18" s="184">
        <v>0.9</v>
      </c>
      <c r="T18" s="184">
        <v>0.9</v>
      </c>
      <c r="U18" s="184">
        <v>1.2</v>
      </c>
      <c r="V18" s="184">
        <v>0.9</v>
      </c>
      <c r="W18" s="184">
        <v>0.9</v>
      </c>
      <c r="X18" s="184">
        <v>1.1000000000000001</v>
      </c>
      <c r="Y18" s="184">
        <v>0.6</v>
      </c>
      <c r="Z18" s="184">
        <v>0.6</v>
      </c>
      <c r="AA18" s="184">
        <v>1.1000000000000001</v>
      </c>
      <c r="AB18" s="184">
        <v>2</v>
      </c>
      <c r="AC18" s="184">
        <v>0.5</v>
      </c>
      <c r="AD18" s="184">
        <v>1.6</v>
      </c>
      <c r="AE18" s="184">
        <v>0.5</v>
      </c>
      <c r="AF18" s="184">
        <v>0.5</v>
      </c>
      <c r="AG18" s="184">
        <v>0.7</v>
      </c>
      <c r="AH18" s="184">
        <v>0.5</v>
      </c>
      <c r="AI18" s="184">
        <v>0.4</v>
      </c>
      <c r="AJ18" s="184">
        <v>2.5</v>
      </c>
      <c r="AK18" s="184">
        <v>0.5</v>
      </c>
      <c r="AL18" s="184">
        <v>0.5</v>
      </c>
      <c r="AM18" s="184">
        <v>0.6</v>
      </c>
      <c r="AN18" s="184">
        <v>1.4</v>
      </c>
      <c r="AO18" s="180">
        <v>0.2</v>
      </c>
      <c r="AP18" s="180">
        <v>2</v>
      </c>
      <c r="AQ18" s="180">
        <v>1.4</v>
      </c>
      <c r="AR18" s="180">
        <v>0.1</v>
      </c>
      <c r="AS18" s="180">
        <v>0.9</v>
      </c>
      <c r="AT18" s="180">
        <v>0.4</v>
      </c>
      <c r="AU18" s="180">
        <v>0.2</v>
      </c>
      <c r="AV18" s="180">
        <v>2.8</v>
      </c>
      <c r="AW18" s="180">
        <v>0.4</v>
      </c>
      <c r="AX18" s="180">
        <v>0.2</v>
      </c>
      <c r="AY18" s="180">
        <v>0.9</v>
      </c>
      <c r="AZ18" s="180">
        <v>1.5</v>
      </c>
      <c r="BA18" s="180">
        <v>0.2</v>
      </c>
      <c r="BB18" s="180">
        <v>2.4</v>
      </c>
      <c r="BC18" s="180">
        <v>1.2</v>
      </c>
      <c r="BD18" s="180">
        <v>0.6</v>
      </c>
      <c r="BE18" s="180">
        <v>1.3</v>
      </c>
      <c r="BF18" s="180">
        <v>0.8</v>
      </c>
      <c r="BG18" s="180">
        <v>0.8</v>
      </c>
      <c r="BH18" s="180">
        <v>3.5</v>
      </c>
      <c r="BI18" s="180">
        <v>0.6</v>
      </c>
      <c r="BJ18" s="180">
        <v>0.9</v>
      </c>
      <c r="BK18" s="180">
        <v>1.9</v>
      </c>
      <c r="BL18" s="180">
        <v>1.8</v>
      </c>
      <c r="BM18" s="180">
        <v>1.2</v>
      </c>
      <c r="BN18" s="180">
        <v>3.4</v>
      </c>
      <c r="BO18" s="180">
        <v>4.2</v>
      </c>
      <c r="BP18" s="180">
        <v>1.8</v>
      </c>
      <c r="BQ18" s="180">
        <v>2.1</v>
      </c>
      <c r="BR18" s="180">
        <v>2.1</v>
      </c>
      <c r="BS18" s="180">
        <v>2.2999999999999998</v>
      </c>
      <c r="BT18" s="180">
        <v>0.5</v>
      </c>
      <c r="BU18" s="180">
        <v>2.2999999999999998</v>
      </c>
      <c r="BV18" s="180">
        <v>2.8</v>
      </c>
      <c r="BW18" s="180">
        <v>2.2000000000000002</v>
      </c>
      <c r="BX18" s="180">
        <v>6.4</v>
      </c>
      <c r="BY18" s="180">
        <v>2.2000000000000002</v>
      </c>
      <c r="BZ18" s="180">
        <v>3.6</v>
      </c>
      <c r="CA18" s="180">
        <v>1.9</v>
      </c>
      <c r="CB18" s="180">
        <v>2.2999999999999998</v>
      </c>
      <c r="CC18" s="180">
        <v>2.2999999999999998</v>
      </c>
      <c r="CD18" s="180">
        <v>2.2000000000000002</v>
      </c>
      <c r="CE18" s="180">
        <v>1.9</v>
      </c>
      <c r="CF18" s="180">
        <v>4.0999999999999996</v>
      </c>
      <c r="CG18" s="180">
        <v>2.7</v>
      </c>
      <c r="CH18" s="180">
        <v>2.7</v>
      </c>
      <c r="CI18" s="180">
        <v>2.7</v>
      </c>
      <c r="CJ18" s="180">
        <v>2.8</v>
      </c>
      <c r="CK18" s="180">
        <v>3</v>
      </c>
      <c r="CL18" s="180">
        <v>4.9000000000000004</v>
      </c>
      <c r="CM18" s="180">
        <v>3.2</v>
      </c>
      <c r="CN18" s="180">
        <v>3.6</v>
      </c>
      <c r="CO18" s="180">
        <v>3.4</v>
      </c>
      <c r="CP18" s="180">
        <v>3.2</v>
      </c>
      <c r="CQ18" s="180">
        <v>3.6</v>
      </c>
      <c r="CR18" s="180">
        <v>5.4</v>
      </c>
      <c r="CS18" s="180">
        <v>4.4000000000000004</v>
      </c>
      <c r="CT18" s="180" t="s">
        <v>125</v>
      </c>
      <c r="CU18" s="180" t="s">
        <v>125</v>
      </c>
      <c r="CV18" s="180" t="s">
        <v>125</v>
      </c>
    </row>
    <row r="19" spans="2:100">
      <c r="B19" s="173" t="s">
        <v>144</v>
      </c>
      <c r="C19" s="21" t="s">
        <v>145</v>
      </c>
      <c r="D19" s="16" t="s">
        <v>124</v>
      </c>
      <c r="E19" s="184" t="s">
        <v>125</v>
      </c>
      <c r="F19" s="184" t="s">
        <v>125</v>
      </c>
      <c r="G19" s="184" t="s">
        <v>125</v>
      </c>
      <c r="H19" s="184" t="s">
        <v>125</v>
      </c>
      <c r="I19" s="184" t="s">
        <v>125</v>
      </c>
      <c r="J19" s="184" t="s">
        <v>125</v>
      </c>
      <c r="K19" s="184" t="s">
        <v>125</v>
      </c>
      <c r="L19" s="184" t="s">
        <v>125</v>
      </c>
      <c r="M19" s="184" t="s">
        <v>125</v>
      </c>
      <c r="N19" s="184" t="s">
        <v>125</v>
      </c>
      <c r="O19" s="184" t="s">
        <v>125</v>
      </c>
      <c r="P19" s="184" t="s">
        <v>125</v>
      </c>
      <c r="Q19" s="184" t="s">
        <v>125</v>
      </c>
      <c r="R19" s="184" t="s">
        <v>125</v>
      </c>
      <c r="S19" s="184" t="s">
        <v>125</v>
      </c>
      <c r="T19" s="184" t="s">
        <v>125</v>
      </c>
      <c r="U19" s="184" t="s">
        <v>125</v>
      </c>
      <c r="V19" s="184" t="s">
        <v>125</v>
      </c>
      <c r="W19" s="184" t="s">
        <v>125</v>
      </c>
      <c r="X19" s="184" t="s">
        <v>125</v>
      </c>
      <c r="Y19" s="184" t="s">
        <v>125</v>
      </c>
      <c r="Z19" s="184" t="s">
        <v>125</v>
      </c>
      <c r="AA19" s="184" t="s">
        <v>125</v>
      </c>
      <c r="AB19" s="184" t="s">
        <v>125</v>
      </c>
      <c r="AC19" s="184" t="s">
        <v>125</v>
      </c>
      <c r="AD19" s="184" t="s">
        <v>125</v>
      </c>
      <c r="AE19" s="184" t="s">
        <v>125</v>
      </c>
      <c r="AF19" s="184" t="s">
        <v>125</v>
      </c>
      <c r="AG19" s="184" t="s">
        <v>125</v>
      </c>
      <c r="AH19" s="184" t="s">
        <v>125</v>
      </c>
      <c r="AI19" s="184" t="s">
        <v>125</v>
      </c>
      <c r="AJ19" s="184" t="s">
        <v>125</v>
      </c>
      <c r="AK19" s="184" t="s">
        <v>125</v>
      </c>
      <c r="AL19" s="184" t="s">
        <v>125</v>
      </c>
      <c r="AM19" s="184" t="s">
        <v>125</v>
      </c>
      <c r="AN19" s="184" t="s">
        <v>125</v>
      </c>
      <c r="AO19" s="180" t="s">
        <v>125</v>
      </c>
      <c r="AP19" s="180" t="s">
        <v>125</v>
      </c>
      <c r="AQ19" s="180" t="s">
        <v>125</v>
      </c>
      <c r="AR19" s="180" t="s">
        <v>125</v>
      </c>
      <c r="AS19" s="180" t="s">
        <v>125</v>
      </c>
      <c r="AT19" s="180" t="s">
        <v>125</v>
      </c>
      <c r="AU19" s="180" t="s">
        <v>125</v>
      </c>
      <c r="AV19" s="180" t="s">
        <v>125</v>
      </c>
      <c r="AW19" s="180" t="s">
        <v>125</v>
      </c>
      <c r="AX19" s="180" t="s">
        <v>125</v>
      </c>
      <c r="AY19" s="180" t="s">
        <v>125</v>
      </c>
      <c r="AZ19" s="180" t="s">
        <v>125</v>
      </c>
      <c r="BA19" s="180" t="s">
        <v>125</v>
      </c>
      <c r="BB19" s="180" t="s">
        <v>125</v>
      </c>
      <c r="BC19" s="180" t="s">
        <v>125</v>
      </c>
      <c r="BD19" s="180" t="s">
        <v>125</v>
      </c>
      <c r="BE19" s="180" t="s">
        <v>125</v>
      </c>
      <c r="BF19" s="180" t="s">
        <v>125</v>
      </c>
      <c r="BG19" s="180" t="s">
        <v>125</v>
      </c>
      <c r="BH19" s="180" t="s">
        <v>125</v>
      </c>
      <c r="BI19" s="180" t="s">
        <v>125</v>
      </c>
      <c r="BJ19" s="180" t="s">
        <v>125</v>
      </c>
      <c r="BK19" s="180" t="s">
        <v>125</v>
      </c>
      <c r="BL19" s="180" t="s">
        <v>125</v>
      </c>
      <c r="BM19" s="180" t="s">
        <v>125</v>
      </c>
      <c r="BN19" s="180" t="s">
        <v>125</v>
      </c>
      <c r="BO19" s="180" t="s">
        <v>125</v>
      </c>
      <c r="BP19" s="180" t="s">
        <v>125</v>
      </c>
      <c r="BQ19" s="180" t="s">
        <v>125</v>
      </c>
      <c r="BR19" s="180" t="s">
        <v>125</v>
      </c>
      <c r="BS19" s="180" t="s">
        <v>125</v>
      </c>
      <c r="BT19" s="180" t="s">
        <v>125</v>
      </c>
      <c r="BU19" s="180" t="s">
        <v>125</v>
      </c>
      <c r="BV19" s="180" t="s">
        <v>125</v>
      </c>
      <c r="BW19" s="180" t="s">
        <v>125</v>
      </c>
      <c r="BX19" s="180" t="s">
        <v>125</v>
      </c>
      <c r="BY19" s="180" t="s">
        <v>125</v>
      </c>
      <c r="BZ19" s="180" t="s">
        <v>125</v>
      </c>
      <c r="CA19" s="180" t="s">
        <v>125</v>
      </c>
      <c r="CB19" s="180" t="s">
        <v>125</v>
      </c>
      <c r="CC19" s="180" t="s">
        <v>125</v>
      </c>
      <c r="CD19" s="180" t="s">
        <v>125</v>
      </c>
      <c r="CE19" s="180" t="s">
        <v>125</v>
      </c>
      <c r="CF19" s="180" t="s">
        <v>125</v>
      </c>
      <c r="CG19" s="180" t="s">
        <v>125</v>
      </c>
      <c r="CH19" s="180" t="s">
        <v>125</v>
      </c>
      <c r="CI19" s="180" t="s">
        <v>125</v>
      </c>
      <c r="CJ19" s="180" t="s">
        <v>125</v>
      </c>
      <c r="CK19" s="180" t="s">
        <v>125</v>
      </c>
      <c r="CL19" s="180" t="s">
        <v>125</v>
      </c>
      <c r="CM19" s="180" t="s">
        <v>125</v>
      </c>
      <c r="CN19" s="180" t="s">
        <v>125</v>
      </c>
      <c r="CO19" s="180" t="s">
        <v>125</v>
      </c>
      <c r="CP19" s="180" t="s">
        <v>125</v>
      </c>
      <c r="CQ19" s="180" t="s">
        <v>125</v>
      </c>
      <c r="CR19" s="180" t="s">
        <v>125</v>
      </c>
      <c r="CS19" s="180" t="s">
        <v>125</v>
      </c>
      <c r="CT19" s="180" t="s">
        <v>125</v>
      </c>
      <c r="CU19" s="180" t="s">
        <v>125</v>
      </c>
      <c r="CV19" s="180" t="s">
        <v>125</v>
      </c>
    </row>
    <row r="20" spans="2:100">
      <c r="B20" s="173" t="s">
        <v>146</v>
      </c>
      <c r="C20" s="21" t="s">
        <v>131</v>
      </c>
      <c r="D20" s="16" t="s">
        <v>124</v>
      </c>
      <c r="E20" s="184">
        <v>34.4</v>
      </c>
      <c r="F20" s="184">
        <v>70.900000000000006</v>
      </c>
      <c r="G20" s="184">
        <v>65.2</v>
      </c>
      <c r="H20" s="184">
        <v>69.5</v>
      </c>
      <c r="I20" s="184">
        <v>69.599999999999994</v>
      </c>
      <c r="J20" s="184">
        <v>67.599999999999994</v>
      </c>
      <c r="K20" s="184">
        <v>69.2</v>
      </c>
      <c r="L20" s="184">
        <v>66.5</v>
      </c>
      <c r="M20" s="184">
        <v>65.3</v>
      </c>
      <c r="N20" s="184">
        <v>67.2</v>
      </c>
      <c r="O20" s="184">
        <v>67.400000000000006</v>
      </c>
      <c r="P20" s="184">
        <v>-340.5</v>
      </c>
      <c r="Q20" s="184">
        <v>34.6</v>
      </c>
      <c r="R20" s="184">
        <v>71.7</v>
      </c>
      <c r="S20" s="184">
        <v>72.2</v>
      </c>
      <c r="T20" s="184">
        <v>71.3</v>
      </c>
      <c r="U20" s="184">
        <v>71</v>
      </c>
      <c r="V20" s="184">
        <v>72.5</v>
      </c>
      <c r="W20" s="184">
        <v>69.8</v>
      </c>
      <c r="X20" s="184">
        <v>69.3</v>
      </c>
      <c r="Y20" s="184">
        <v>71.8</v>
      </c>
      <c r="Z20" s="184">
        <v>70</v>
      </c>
      <c r="AA20" s="184">
        <v>76.099999999999994</v>
      </c>
      <c r="AB20" s="184">
        <v>-349.3</v>
      </c>
      <c r="AC20" s="184">
        <v>46.8</v>
      </c>
      <c r="AD20" s="184">
        <v>51.5</v>
      </c>
      <c r="AE20" s="184">
        <v>134.1</v>
      </c>
      <c r="AF20" s="184">
        <v>90.1</v>
      </c>
      <c r="AG20" s="184">
        <v>86.2</v>
      </c>
      <c r="AH20" s="184">
        <v>90</v>
      </c>
      <c r="AI20" s="184">
        <v>52.6</v>
      </c>
      <c r="AJ20" s="184">
        <v>64.900000000000006</v>
      </c>
      <c r="AK20" s="184">
        <v>60.6</v>
      </c>
      <c r="AL20" s="184">
        <v>60.4</v>
      </c>
      <c r="AM20" s="184">
        <v>59.7</v>
      </c>
      <c r="AN20" s="184">
        <v>-283.2</v>
      </c>
      <c r="AO20" s="180">
        <v>51.5</v>
      </c>
      <c r="AP20" s="180">
        <v>63.8</v>
      </c>
      <c r="AQ20" s="180">
        <v>63.1</v>
      </c>
      <c r="AR20" s="180">
        <v>65.400000000000006</v>
      </c>
      <c r="AS20" s="180">
        <v>70.7</v>
      </c>
      <c r="AT20" s="180">
        <v>145.80000000000001</v>
      </c>
      <c r="AU20" s="180">
        <v>67.3</v>
      </c>
      <c r="AV20" s="180">
        <v>70.099999999999994</v>
      </c>
      <c r="AW20" s="180">
        <v>66.3</v>
      </c>
      <c r="AX20" s="180">
        <v>62.4</v>
      </c>
      <c r="AY20" s="180">
        <v>52</v>
      </c>
      <c r="AZ20" s="180">
        <v>-573.79999999999995</v>
      </c>
      <c r="BA20" s="180">
        <v>7</v>
      </c>
      <c r="BB20" s="180">
        <v>10</v>
      </c>
      <c r="BC20" s="180">
        <v>18.2</v>
      </c>
      <c r="BD20" s="180">
        <v>17.7</v>
      </c>
      <c r="BE20" s="180">
        <v>18.7</v>
      </c>
      <c r="BF20" s="180">
        <v>11.9</v>
      </c>
      <c r="BG20" s="180">
        <v>22.5</v>
      </c>
      <c r="BH20" s="180">
        <v>20.8</v>
      </c>
      <c r="BI20" s="180">
        <v>19.5</v>
      </c>
      <c r="BJ20" s="180">
        <v>18.3</v>
      </c>
      <c r="BK20" s="180">
        <v>24.6</v>
      </c>
      <c r="BL20" s="180">
        <v>-155.9</v>
      </c>
      <c r="BM20" s="180">
        <v>14.5</v>
      </c>
      <c r="BN20" s="180">
        <v>25.4</v>
      </c>
      <c r="BO20" s="180">
        <v>26.7</v>
      </c>
      <c r="BP20" s="180">
        <v>15.6</v>
      </c>
      <c r="BQ20" s="180">
        <v>20.100000000000001</v>
      </c>
      <c r="BR20" s="180">
        <v>126</v>
      </c>
      <c r="BS20" s="180">
        <v>0.8</v>
      </c>
      <c r="BT20" s="180">
        <v>0.5</v>
      </c>
      <c r="BU20" s="180">
        <v>13.4</v>
      </c>
      <c r="BV20" s="180">
        <v>1.4</v>
      </c>
      <c r="BW20" s="180">
        <v>11</v>
      </c>
      <c r="BX20" s="180">
        <v>60.3</v>
      </c>
      <c r="BY20" s="180">
        <v>0.2</v>
      </c>
      <c r="BZ20" s="180">
        <v>0.4</v>
      </c>
      <c r="CA20" s="180">
        <v>0.4</v>
      </c>
      <c r="CB20" s="180">
        <v>0.8</v>
      </c>
      <c r="CC20" s="180">
        <v>2.5</v>
      </c>
      <c r="CD20" s="180">
        <v>0.4</v>
      </c>
      <c r="CE20" s="180">
        <v>0.2</v>
      </c>
      <c r="CF20" s="180">
        <v>0.3</v>
      </c>
      <c r="CG20" s="180">
        <v>0.3</v>
      </c>
      <c r="CH20" s="180">
        <v>0.2</v>
      </c>
      <c r="CI20" s="180">
        <v>0.1</v>
      </c>
      <c r="CJ20" s="180">
        <v>6.3</v>
      </c>
      <c r="CK20" s="180">
        <v>0.4</v>
      </c>
      <c r="CL20" s="180">
        <v>0.5</v>
      </c>
      <c r="CM20" s="180">
        <v>0.7</v>
      </c>
      <c r="CN20" s="180">
        <v>1.5</v>
      </c>
      <c r="CO20" s="180">
        <v>2.7</v>
      </c>
      <c r="CP20" s="180">
        <v>0.9</v>
      </c>
      <c r="CQ20" s="180">
        <v>1.9</v>
      </c>
      <c r="CR20" s="180">
        <v>0.3</v>
      </c>
      <c r="CS20" s="180">
        <v>0.7</v>
      </c>
      <c r="CT20" s="180" t="s">
        <v>125</v>
      </c>
      <c r="CU20" s="180" t="s">
        <v>125</v>
      </c>
      <c r="CV20" s="180" t="s">
        <v>125</v>
      </c>
    </row>
    <row r="21" spans="2:100">
      <c r="B21" s="173" t="s">
        <v>147</v>
      </c>
      <c r="C21" s="21" t="s">
        <v>148</v>
      </c>
      <c r="D21" s="16" t="s">
        <v>124</v>
      </c>
      <c r="E21" s="184" t="s">
        <v>125</v>
      </c>
      <c r="F21" s="184" t="s">
        <v>125</v>
      </c>
      <c r="G21" s="184" t="s">
        <v>125</v>
      </c>
      <c r="H21" s="184" t="s">
        <v>125</v>
      </c>
      <c r="I21" s="184" t="s">
        <v>125</v>
      </c>
      <c r="J21" s="184" t="s">
        <v>125</v>
      </c>
      <c r="K21" s="184" t="s">
        <v>125</v>
      </c>
      <c r="L21" s="184" t="s">
        <v>125</v>
      </c>
      <c r="M21" s="184" t="s">
        <v>125</v>
      </c>
      <c r="N21" s="184" t="s">
        <v>125</v>
      </c>
      <c r="O21" s="184" t="s">
        <v>125</v>
      </c>
      <c r="P21" s="184" t="s">
        <v>125</v>
      </c>
      <c r="Q21" s="184" t="s">
        <v>125</v>
      </c>
      <c r="R21" s="184" t="s">
        <v>125</v>
      </c>
      <c r="S21" s="184" t="s">
        <v>125</v>
      </c>
      <c r="T21" s="184" t="s">
        <v>125</v>
      </c>
      <c r="U21" s="184" t="s">
        <v>125</v>
      </c>
      <c r="V21" s="184" t="s">
        <v>125</v>
      </c>
      <c r="W21" s="184" t="s">
        <v>125</v>
      </c>
      <c r="X21" s="184" t="s">
        <v>125</v>
      </c>
      <c r="Y21" s="184" t="s">
        <v>125</v>
      </c>
      <c r="Z21" s="184" t="s">
        <v>125</v>
      </c>
      <c r="AA21" s="184" t="s">
        <v>125</v>
      </c>
      <c r="AB21" s="184" t="s">
        <v>125</v>
      </c>
      <c r="AC21" s="184" t="s">
        <v>125</v>
      </c>
      <c r="AD21" s="184" t="s">
        <v>125</v>
      </c>
      <c r="AE21" s="184" t="s">
        <v>125</v>
      </c>
      <c r="AF21" s="184" t="s">
        <v>125</v>
      </c>
      <c r="AG21" s="184" t="s">
        <v>125</v>
      </c>
      <c r="AH21" s="184" t="s">
        <v>125</v>
      </c>
      <c r="AI21" s="184" t="s">
        <v>125</v>
      </c>
      <c r="AJ21" s="184" t="s">
        <v>125</v>
      </c>
      <c r="AK21" s="184" t="s">
        <v>125</v>
      </c>
      <c r="AL21" s="184" t="s">
        <v>125</v>
      </c>
      <c r="AM21" s="184" t="s">
        <v>125</v>
      </c>
      <c r="AN21" s="184" t="s">
        <v>125</v>
      </c>
      <c r="AO21" s="180" t="s">
        <v>125</v>
      </c>
      <c r="AP21" s="180" t="s">
        <v>125</v>
      </c>
      <c r="AQ21" s="180" t="s">
        <v>125</v>
      </c>
      <c r="AR21" s="180" t="s">
        <v>125</v>
      </c>
      <c r="AS21" s="180" t="s">
        <v>125</v>
      </c>
      <c r="AT21" s="180" t="s">
        <v>125</v>
      </c>
      <c r="AU21" s="180" t="s">
        <v>125</v>
      </c>
      <c r="AV21" s="180" t="s">
        <v>125</v>
      </c>
      <c r="AW21" s="180" t="s">
        <v>125</v>
      </c>
      <c r="AX21" s="180" t="s">
        <v>125</v>
      </c>
      <c r="AY21" s="180" t="s">
        <v>125</v>
      </c>
      <c r="AZ21" s="180" t="s">
        <v>125</v>
      </c>
      <c r="BA21" s="180" t="s">
        <v>125</v>
      </c>
      <c r="BB21" s="180" t="s">
        <v>125</v>
      </c>
      <c r="BC21" s="180" t="s">
        <v>125</v>
      </c>
      <c r="BD21" s="180" t="s">
        <v>125</v>
      </c>
      <c r="BE21" s="180" t="s">
        <v>125</v>
      </c>
      <c r="BF21" s="180" t="s">
        <v>125</v>
      </c>
      <c r="BG21" s="180" t="s">
        <v>125</v>
      </c>
      <c r="BH21" s="180" t="s">
        <v>125</v>
      </c>
      <c r="BI21" s="180" t="s">
        <v>125</v>
      </c>
      <c r="BJ21" s="180" t="s">
        <v>125</v>
      </c>
      <c r="BK21" s="180" t="s">
        <v>125</v>
      </c>
      <c r="BL21" s="180" t="s">
        <v>125</v>
      </c>
      <c r="BM21" s="180" t="s">
        <v>125</v>
      </c>
      <c r="BN21" s="180" t="s">
        <v>125</v>
      </c>
      <c r="BO21" s="180" t="s">
        <v>125</v>
      </c>
      <c r="BP21" s="180" t="s">
        <v>125</v>
      </c>
      <c r="BQ21" s="180" t="s">
        <v>125</v>
      </c>
      <c r="BR21" s="180" t="s">
        <v>125</v>
      </c>
      <c r="BS21" s="180" t="s">
        <v>125</v>
      </c>
      <c r="BT21" s="180" t="s">
        <v>125</v>
      </c>
      <c r="BU21" s="180" t="s">
        <v>125</v>
      </c>
      <c r="BV21" s="180" t="s">
        <v>125</v>
      </c>
      <c r="BW21" s="180" t="s">
        <v>125</v>
      </c>
      <c r="BX21" s="180" t="s">
        <v>125</v>
      </c>
      <c r="BY21" s="180" t="s">
        <v>125</v>
      </c>
      <c r="BZ21" s="180" t="s">
        <v>125</v>
      </c>
      <c r="CA21" s="180" t="s">
        <v>125</v>
      </c>
      <c r="CB21" s="180" t="s">
        <v>125</v>
      </c>
      <c r="CC21" s="180" t="s">
        <v>125</v>
      </c>
      <c r="CD21" s="180" t="s">
        <v>125</v>
      </c>
      <c r="CE21" s="180" t="s">
        <v>125</v>
      </c>
      <c r="CF21" s="180" t="s">
        <v>125</v>
      </c>
      <c r="CG21" s="180" t="s">
        <v>125</v>
      </c>
      <c r="CH21" s="180" t="s">
        <v>125</v>
      </c>
      <c r="CI21" s="180" t="s">
        <v>125</v>
      </c>
      <c r="CJ21" s="180" t="s">
        <v>125</v>
      </c>
      <c r="CK21" s="180" t="s">
        <v>125</v>
      </c>
      <c r="CL21" s="180" t="s">
        <v>125</v>
      </c>
      <c r="CM21" s="180" t="s">
        <v>125</v>
      </c>
      <c r="CN21" s="180" t="s">
        <v>125</v>
      </c>
      <c r="CO21" s="180" t="s">
        <v>125</v>
      </c>
      <c r="CP21" s="180" t="s">
        <v>125</v>
      </c>
      <c r="CQ21" s="180" t="s">
        <v>125</v>
      </c>
      <c r="CR21" s="180" t="s">
        <v>125</v>
      </c>
      <c r="CS21" s="180" t="s">
        <v>125</v>
      </c>
      <c r="CT21" s="180" t="s">
        <v>125</v>
      </c>
      <c r="CU21" s="180" t="s">
        <v>125</v>
      </c>
      <c r="CV21" s="180" t="s">
        <v>125</v>
      </c>
    </row>
    <row r="22" spans="2:100">
      <c r="B22" s="173" t="s">
        <v>149</v>
      </c>
      <c r="C22" s="22" t="s">
        <v>150</v>
      </c>
      <c r="D22" s="23" t="s">
        <v>124</v>
      </c>
      <c r="E22" s="184">
        <v>5.0999999999999996</v>
      </c>
      <c r="F22" s="184">
        <v>10.199999999999999</v>
      </c>
      <c r="G22" s="184">
        <v>9.8000000000000007</v>
      </c>
      <c r="H22" s="184">
        <v>14.5</v>
      </c>
      <c r="I22" s="184">
        <v>12.3</v>
      </c>
      <c r="J22" s="184">
        <v>14.2</v>
      </c>
      <c r="K22" s="184">
        <v>11.4</v>
      </c>
      <c r="L22" s="184">
        <v>14.9</v>
      </c>
      <c r="M22" s="184">
        <v>13.6</v>
      </c>
      <c r="N22" s="184">
        <v>16.2</v>
      </c>
      <c r="O22" s="184">
        <v>14.1</v>
      </c>
      <c r="P22" s="184">
        <v>41</v>
      </c>
      <c r="Q22" s="184">
        <v>11.6</v>
      </c>
      <c r="R22" s="184">
        <v>16.399999999999999</v>
      </c>
      <c r="S22" s="184">
        <v>14.2</v>
      </c>
      <c r="T22" s="184">
        <v>13.9</v>
      </c>
      <c r="U22" s="184">
        <v>8.5</v>
      </c>
      <c r="V22" s="184">
        <v>18.7</v>
      </c>
      <c r="W22" s="184">
        <v>15.3</v>
      </c>
      <c r="X22" s="184">
        <v>13.9</v>
      </c>
      <c r="Y22" s="184">
        <v>12.1</v>
      </c>
      <c r="Z22" s="184">
        <v>14.4</v>
      </c>
      <c r="AA22" s="184">
        <v>16.100000000000001</v>
      </c>
      <c r="AB22" s="184">
        <v>36.5</v>
      </c>
      <c r="AC22" s="184">
        <v>9.6999999999999993</v>
      </c>
      <c r="AD22" s="184">
        <v>11.9</v>
      </c>
      <c r="AE22" s="184">
        <v>11.9</v>
      </c>
      <c r="AF22" s="184">
        <v>5</v>
      </c>
      <c r="AG22" s="184">
        <v>12.2</v>
      </c>
      <c r="AH22" s="184">
        <v>19.7</v>
      </c>
      <c r="AI22" s="184">
        <v>13.7</v>
      </c>
      <c r="AJ22" s="184">
        <v>13.4</v>
      </c>
      <c r="AK22" s="184">
        <v>12.2</v>
      </c>
      <c r="AL22" s="184">
        <v>12.1</v>
      </c>
      <c r="AM22" s="184">
        <v>15</v>
      </c>
      <c r="AN22" s="184">
        <v>55.2</v>
      </c>
      <c r="AO22" s="180">
        <v>18.399999999999999</v>
      </c>
      <c r="AP22" s="180">
        <v>23.9</v>
      </c>
      <c r="AQ22" s="180">
        <v>24.8</v>
      </c>
      <c r="AR22" s="180">
        <v>26.6</v>
      </c>
      <c r="AS22" s="180">
        <v>20.7</v>
      </c>
      <c r="AT22" s="180">
        <v>22.2</v>
      </c>
      <c r="AU22" s="180">
        <v>28.1</v>
      </c>
      <c r="AV22" s="180">
        <v>24.4</v>
      </c>
      <c r="AW22" s="180">
        <v>35.1</v>
      </c>
      <c r="AX22" s="180">
        <v>19.5</v>
      </c>
      <c r="AY22" s="180">
        <v>26.7</v>
      </c>
      <c r="AZ22" s="180">
        <v>41.9</v>
      </c>
      <c r="BA22" s="180">
        <v>16.5</v>
      </c>
      <c r="BB22" s="180">
        <v>28.2</v>
      </c>
      <c r="BC22" s="180">
        <v>21.5</v>
      </c>
      <c r="BD22" s="180">
        <v>23</v>
      </c>
      <c r="BE22" s="180">
        <v>24.1</v>
      </c>
      <c r="BF22" s="180">
        <v>22.4</v>
      </c>
      <c r="BG22" s="180">
        <v>30.7</v>
      </c>
      <c r="BH22" s="180">
        <v>21.9</v>
      </c>
      <c r="BI22" s="180">
        <v>21.4</v>
      </c>
      <c r="BJ22" s="180">
        <v>27.5</v>
      </c>
      <c r="BK22" s="180">
        <v>25.2</v>
      </c>
      <c r="BL22" s="180">
        <v>23.1</v>
      </c>
      <c r="BM22" s="180">
        <v>31.6</v>
      </c>
      <c r="BN22" s="180">
        <v>26.8</v>
      </c>
      <c r="BO22" s="180">
        <v>33.700000000000003</v>
      </c>
      <c r="BP22" s="180">
        <v>25.3</v>
      </c>
      <c r="BQ22" s="180">
        <v>24.1</v>
      </c>
      <c r="BR22" s="180">
        <v>23.2</v>
      </c>
      <c r="BS22" s="180">
        <v>41.5</v>
      </c>
      <c r="BT22" s="180">
        <v>21.5</v>
      </c>
      <c r="BU22" s="180">
        <v>23.9</v>
      </c>
      <c r="BV22" s="180">
        <v>19.399999999999999</v>
      </c>
      <c r="BW22" s="180">
        <v>24.1</v>
      </c>
      <c r="BX22" s="180">
        <v>-283.5</v>
      </c>
      <c r="BY22" s="180">
        <v>49.3</v>
      </c>
      <c r="BZ22" s="180">
        <v>30.8</v>
      </c>
      <c r="CA22" s="180">
        <v>21.2</v>
      </c>
      <c r="CB22" s="180">
        <v>82.4</v>
      </c>
      <c r="CC22" s="180">
        <v>23.2</v>
      </c>
      <c r="CD22" s="180">
        <v>68.900000000000006</v>
      </c>
      <c r="CE22" s="180">
        <v>25.1</v>
      </c>
      <c r="CF22" s="180">
        <v>57.5</v>
      </c>
      <c r="CG22" s="180">
        <v>29.9</v>
      </c>
      <c r="CH22" s="180">
        <v>28.7</v>
      </c>
      <c r="CI22" s="180">
        <v>26.1</v>
      </c>
      <c r="CJ22" s="180">
        <v>-125</v>
      </c>
      <c r="CK22" s="180">
        <v>42.5</v>
      </c>
      <c r="CL22" s="180">
        <v>36.700000000000003</v>
      </c>
      <c r="CM22" s="180">
        <v>27.2</v>
      </c>
      <c r="CN22" s="180">
        <v>23.8</v>
      </c>
      <c r="CO22" s="180">
        <v>24.9</v>
      </c>
      <c r="CP22" s="180">
        <v>19.600000000000001</v>
      </c>
      <c r="CQ22" s="180">
        <v>22.1</v>
      </c>
      <c r="CR22" s="180">
        <v>28.5</v>
      </c>
      <c r="CS22" s="180">
        <v>44.4</v>
      </c>
      <c r="CT22" s="180" t="s">
        <v>125</v>
      </c>
      <c r="CU22" s="180" t="s">
        <v>125</v>
      </c>
      <c r="CV22" s="180" t="s">
        <v>125</v>
      </c>
    </row>
    <row r="23" spans="2:100">
      <c r="B23" s="24" t="s">
        <v>151</v>
      </c>
      <c r="C23" s="25" t="s">
        <v>152</v>
      </c>
      <c r="D23" s="26" t="s">
        <v>124</v>
      </c>
      <c r="E23" s="185">
        <v>14.3</v>
      </c>
      <c r="F23" s="185">
        <v>30.5</v>
      </c>
      <c r="G23" s="185">
        <v>15</v>
      </c>
      <c r="H23" s="185">
        <v>4.5999999999999996</v>
      </c>
      <c r="I23" s="185">
        <v>8.5</v>
      </c>
      <c r="J23" s="185">
        <v>5.5</v>
      </c>
      <c r="K23" s="185">
        <v>14.6</v>
      </c>
      <c r="L23" s="185">
        <v>5.9</v>
      </c>
      <c r="M23" s="185">
        <v>0</v>
      </c>
      <c r="N23" s="185">
        <v>17.7</v>
      </c>
      <c r="O23" s="185">
        <v>17.600000000000001</v>
      </c>
      <c r="P23" s="185">
        <v>-38.5</v>
      </c>
      <c r="Q23" s="185">
        <v>13.1</v>
      </c>
      <c r="R23" s="178">
        <v>28.2</v>
      </c>
      <c r="S23" s="178">
        <v>16.399999999999999</v>
      </c>
      <c r="T23" s="178">
        <v>12.5</v>
      </c>
      <c r="U23" s="178">
        <v>16.8</v>
      </c>
      <c r="V23" s="178">
        <v>7.3</v>
      </c>
      <c r="W23" s="178">
        <v>11.8</v>
      </c>
      <c r="X23" s="178">
        <v>25.8</v>
      </c>
      <c r="Y23" s="178">
        <v>23.8</v>
      </c>
      <c r="Z23" s="178">
        <v>17.5</v>
      </c>
      <c r="AA23" s="178">
        <v>23.1</v>
      </c>
      <c r="AB23" s="178">
        <v>-2</v>
      </c>
      <c r="AC23" s="178">
        <v>20.7</v>
      </c>
      <c r="AD23" s="178">
        <v>21.8</v>
      </c>
      <c r="AE23" s="178">
        <v>10.7</v>
      </c>
      <c r="AF23" s="178">
        <v>34.9</v>
      </c>
      <c r="AG23" s="178">
        <v>14.9</v>
      </c>
      <c r="AH23" s="178">
        <v>-0.1</v>
      </c>
      <c r="AI23" s="178">
        <v>14.7</v>
      </c>
      <c r="AJ23" s="178">
        <v>34.200000000000003</v>
      </c>
      <c r="AK23" s="178">
        <v>27.1</v>
      </c>
      <c r="AL23" s="178">
        <v>38</v>
      </c>
      <c r="AM23" s="178">
        <v>36.6</v>
      </c>
      <c r="AN23" s="178">
        <v>-1.7</v>
      </c>
      <c r="AO23" s="178">
        <v>35.6</v>
      </c>
      <c r="AP23" s="178">
        <v>34.799999999999997</v>
      </c>
      <c r="AQ23" s="178">
        <v>22.6</v>
      </c>
      <c r="AR23" s="178">
        <v>32.200000000000003</v>
      </c>
      <c r="AS23" s="178">
        <v>29.5</v>
      </c>
      <c r="AT23" s="178">
        <v>39.299999999999997</v>
      </c>
      <c r="AU23" s="178">
        <v>26.6</v>
      </c>
      <c r="AV23" s="178">
        <v>26.9</v>
      </c>
      <c r="AW23" s="178">
        <v>31.1</v>
      </c>
      <c r="AX23" s="178">
        <v>72.400000000000006</v>
      </c>
      <c r="AY23" s="178">
        <v>30.4</v>
      </c>
      <c r="AZ23" s="178">
        <v>20.7</v>
      </c>
      <c r="BA23" s="178">
        <v>4.5999999999999996</v>
      </c>
      <c r="BB23" s="178">
        <v>25.7</v>
      </c>
      <c r="BC23" s="178">
        <v>9</v>
      </c>
      <c r="BD23" s="178">
        <v>42.6</v>
      </c>
      <c r="BE23" s="178">
        <v>24</v>
      </c>
      <c r="BF23" s="178">
        <v>31.2</v>
      </c>
      <c r="BG23" s="178">
        <v>44.5</v>
      </c>
      <c r="BH23" s="178">
        <v>17.600000000000001</v>
      </c>
      <c r="BI23" s="178">
        <v>29.9</v>
      </c>
      <c r="BJ23" s="178">
        <v>10</v>
      </c>
      <c r="BK23" s="178">
        <v>16.600000000000001</v>
      </c>
      <c r="BL23" s="178">
        <v>134.30000000000001</v>
      </c>
      <c r="BM23" s="178">
        <v>60</v>
      </c>
      <c r="BN23" s="178">
        <v>31.7</v>
      </c>
      <c r="BO23" s="178">
        <v>32.9</v>
      </c>
      <c r="BP23" s="178">
        <v>128.9</v>
      </c>
      <c r="BQ23" s="178">
        <v>29.7</v>
      </c>
      <c r="BR23" s="178">
        <v>18.3</v>
      </c>
      <c r="BS23" s="178">
        <v>28.7</v>
      </c>
      <c r="BT23" s="178">
        <v>18.2</v>
      </c>
      <c r="BU23" s="178">
        <v>3.9</v>
      </c>
      <c r="BV23" s="178">
        <v>151.19999999999999</v>
      </c>
      <c r="BW23" s="178">
        <v>6.5</v>
      </c>
      <c r="BX23" s="178">
        <v>82</v>
      </c>
      <c r="BY23" s="178">
        <v>155.5</v>
      </c>
      <c r="BZ23" s="178">
        <v>136.1</v>
      </c>
      <c r="CA23" s="178">
        <v>72.400000000000006</v>
      </c>
      <c r="CB23" s="178">
        <v>-26.3</v>
      </c>
      <c r="CC23" s="178">
        <v>175.1</v>
      </c>
      <c r="CD23" s="178">
        <v>-33.6</v>
      </c>
      <c r="CE23" s="178">
        <v>38.200000000000003</v>
      </c>
      <c r="CF23" s="178">
        <v>-21.2</v>
      </c>
      <c r="CG23" s="178">
        <v>74.3</v>
      </c>
      <c r="CH23" s="178">
        <v>73</v>
      </c>
      <c r="CI23" s="178">
        <v>28.1</v>
      </c>
      <c r="CJ23" s="178">
        <v>-137.1</v>
      </c>
      <c r="CK23" s="178">
        <v>302.2</v>
      </c>
      <c r="CL23" s="178">
        <v>28.6</v>
      </c>
      <c r="CM23" s="178">
        <v>28.2</v>
      </c>
      <c r="CN23" s="178">
        <v>37.299999999999997</v>
      </c>
      <c r="CO23" s="178">
        <v>87.8</v>
      </c>
      <c r="CP23" s="178">
        <v>13.1</v>
      </c>
      <c r="CQ23" s="178">
        <v>40.9</v>
      </c>
      <c r="CR23" s="178">
        <v>56</v>
      </c>
      <c r="CS23" s="178">
        <v>171.7</v>
      </c>
      <c r="CT23" s="178" t="s">
        <v>125</v>
      </c>
      <c r="CU23" s="178" t="s">
        <v>125</v>
      </c>
      <c r="CV23" s="178" t="s">
        <v>125</v>
      </c>
    </row>
    <row r="24" spans="2:100">
      <c r="B24" s="27" t="s">
        <v>153</v>
      </c>
      <c r="C24" s="28" t="s">
        <v>154</v>
      </c>
      <c r="D24" s="29" t="s">
        <v>124</v>
      </c>
      <c r="E24" s="185">
        <v>13.9</v>
      </c>
      <c r="F24" s="185">
        <v>30.1</v>
      </c>
      <c r="G24" s="185">
        <v>14.6</v>
      </c>
      <c r="H24" s="185">
        <v>3.9</v>
      </c>
      <c r="I24" s="185">
        <v>8.1</v>
      </c>
      <c r="J24" s="185">
        <v>4.9000000000000004</v>
      </c>
      <c r="K24" s="185">
        <v>13.4</v>
      </c>
      <c r="L24" s="185">
        <v>5.6</v>
      </c>
      <c r="M24" s="185">
        <v>-0.4</v>
      </c>
      <c r="N24" s="185">
        <v>17.399999999999999</v>
      </c>
      <c r="O24" s="185">
        <v>17.3</v>
      </c>
      <c r="P24" s="185">
        <v>-59.9</v>
      </c>
      <c r="Q24" s="185">
        <v>12.8</v>
      </c>
      <c r="R24" s="178">
        <v>27.8</v>
      </c>
      <c r="S24" s="178">
        <v>15.7</v>
      </c>
      <c r="T24" s="178">
        <v>12.2</v>
      </c>
      <c r="U24" s="178">
        <v>16.5</v>
      </c>
      <c r="V24" s="178">
        <v>6.7</v>
      </c>
      <c r="W24" s="178">
        <v>11.5</v>
      </c>
      <c r="X24" s="178">
        <v>25.4</v>
      </c>
      <c r="Y24" s="178">
        <v>23.4</v>
      </c>
      <c r="Z24" s="178">
        <v>17.2</v>
      </c>
      <c r="AA24" s="178">
        <v>22.7</v>
      </c>
      <c r="AB24" s="178">
        <v>-25.6</v>
      </c>
      <c r="AC24" s="178">
        <v>20.3</v>
      </c>
      <c r="AD24" s="178">
        <v>21.4</v>
      </c>
      <c r="AE24" s="178">
        <v>10.3</v>
      </c>
      <c r="AF24" s="178">
        <v>34.5</v>
      </c>
      <c r="AG24" s="178">
        <v>14.5</v>
      </c>
      <c r="AH24" s="178">
        <v>-0.7</v>
      </c>
      <c r="AI24" s="178">
        <v>14.3</v>
      </c>
      <c r="AJ24" s="178">
        <v>33.799999999999997</v>
      </c>
      <c r="AK24" s="178">
        <v>26.6</v>
      </c>
      <c r="AL24" s="178">
        <v>37.6</v>
      </c>
      <c r="AM24" s="178">
        <v>36</v>
      </c>
      <c r="AN24" s="178">
        <v>-28.9</v>
      </c>
      <c r="AO24" s="178">
        <v>29.3</v>
      </c>
      <c r="AP24" s="178">
        <v>32.1</v>
      </c>
      <c r="AQ24" s="178">
        <v>13.4</v>
      </c>
      <c r="AR24" s="178">
        <v>24.1</v>
      </c>
      <c r="AS24" s="178">
        <v>25.1</v>
      </c>
      <c r="AT24" s="178">
        <v>35.1</v>
      </c>
      <c r="AU24" s="178">
        <v>22.8</v>
      </c>
      <c r="AV24" s="178">
        <v>23.1</v>
      </c>
      <c r="AW24" s="178">
        <v>23.4</v>
      </c>
      <c r="AX24" s="178">
        <v>70</v>
      </c>
      <c r="AY24" s="178">
        <v>25.5</v>
      </c>
      <c r="AZ24" s="178">
        <v>-17.899999999999999</v>
      </c>
      <c r="BA24" s="178">
        <v>5</v>
      </c>
      <c r="BB24" s="178">
        <v>26.1</v>
      </c>
      <c r="BC24" s="178">
        <v>9.5</v>
      </c>
      <c r="BD24" s="178">
        <v>43</v>
      </c>
      <c r="BE24" s="178">
        <v>24.4</v>
      </c>
      <c r="BF24" s="178">
        <v>32.1</v>
      </c>
      <c r="BG24" s="178">
        <v>45</v>
      </c>
      <c r="BH24" s="178">
        <v>18.100000000000001</v>
      </c>
      <c r="BI24" s="178">
        <v>30.6</v>
      </c>
      <c r="BJ24" s="178">
        <v>10.8</v>
      </c>
      <c r="BK24" s="178">
        <v>17.100000000000001</v>
      </c>
      <c r="BL24" s="178">
        <v>158.4</v>
      </c>
      <c r="BM24" s="178">
        <v>59.5</v>
      </c>
      <c r="BN24" s="178">
        <v>31.3</v>
      </c>
      <c r="BO24" s="178">
        <v>32.1</v>
      </c>
      <c r="BP24" s="178">
        <v>128.4</v>
      </c>
      <c r="BQ24" s="178">
        <v>28.4</v>
      </c>
      <c r="BR24" s="178">
        <v>12</v>
      </c>
      <c r="BS24" s="178">
        <v>28.7</v>
      </c>
      <c r="BT24" s="178">
        <v>18.2</v>
      </c>
      <c r="BU24" s="178">
        <v>3.1</v>
      </c>
      <c r="BV24" s="178">
        <v>150.5</v>
      </c>
      <c r="BW24" s="178">
        <v>5.8</v>
      </c>
      <c r="BX24" s="178">
        <v>48.3</v>
      </c>
      <c r="BY24" s="178">
        <v>154.19999999999999</v>
      </c>
      <c r="BZ24" s="178">
        <v>135.6</v>
      </c>
      <c r="CA24" s="178">
        <v>72.3</v>
      </c>
      <c r="CB24" s="178">
        <v>-25.7</v>
      </c>
      <c r="CC24" s="178">
        <v>174.5</v>
      </c>
      <c r="CD24" s="178">
        <v>-35.5</v>
      </c>
      <c r="CE24" s="178">
        <v>37.700000000000003</v>
      </c>
      <c r="CF24" s="178">
        <v>-21.2</v>
      </c>
      <c r="CG24" s="178">
        <v>72.2</v>
      </c>
      <c r="CH24" s="178">
        <v>73.3</v>
      </c>
      <c r="CI24" s="178">
        <v>27.5</v>
      </c>
      <c r="CJ24" s="178">
        <v>-189.1</v>
      </c>
      <c r="CK24" s="178">
        <v>304.39999999999998</v>
      </c>
      <c r="CL24" s="178">
        <v>29</v>
      </c>
      <c r="CM24" s="178">
        <v>8.1</v>
      </c>
      <c r="CN24" s="178">
        <v>36.799999999999997</v>
      </c>
      <c r="CO24" s="178">
        <v>81.2</v>
      </c>
      <c r="CP24" s="178">
        <v>14.7</v>
      </c>
      <c r="CQ24" s="178">
        <v>38</v>
      </c>
      <c r="CR24" s="178">
        <v>56.6</v>
      </c>
      <c r="CS24" s="178">
        <v>172</v>
      </c>
      <c r="CT24" s="178" t="s">
        <v>125</v>
      </c>
      <c r="CU24" s="178" t="s">
        <v>125</v>
      </c>
      <c r="CV24" s="178" t="s">
        <v>125</v>
      </c>
    </row>
    <row r="25" spans="2:100">
      <c r="B25" s="30" t="s">
        <v>155</v>
      </c>
      <c r="C25" s="31" t="s">
        <v>156</v>
      </c>
      <c r="D25" s="16" t="s">
        <v>124</v>
      </c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</row>
    <row r="26" spans="2:100">
      <c r="B26" s="30" t="s">
        <v>31</v>
      </c>
      <c r="C26" s="20" t="s">
        <v>157</v>
      </c>
      <c r="D26" s="16" t="s">
        <v>124</v>
      </c>
      <c r="E26" s="183">
        <v>3.1</v>
      </c>
      <c r="F26" s="183">
        <v>-1.8</v>
      </c>
      <c r="G26" s="183">
        <v>6.6</v>
      </c>
      <c r="H26" s="183">
        <v>6.9</v>
      </c>
      <c r="I26" s="183">
        <v>9.8000000000000007</v>
      </c>
      <c r="J26" s="183">
        <v>5.5</v>
      </c>
      <c r="K26" s="183">
        <v>14.2</v>
      </c>
      <c r="L26" s="183">
        <v>7.4</v>
      </c>
      <c r="M26" s="183">
        <v>-1.7</v>
      </c>
      <c r="N26" s="183">
        <v>6.1</v>
      </c>
      <c r="O26" s="183">
        <v>7.4</v>
      </c>
      <c r="P26" s="183">
        <v>6.8</v>
      </c>
      <c r="Q26" s="183">
        <v>-0.5</v>
      </c>
      <c r="R26" s="179">
        <v>2.8</v>
      </c>
      <c r="S26" s="179">
        <v>5.8</v>
      </c>
      <c r="T26" s="179">
        <v>5.7</v>
      </c>
      <c r="U26" s="179">
        <v>3.7</v>
      </c>
      <c r="V26" s="179">
        <v>7.7</v>
      </c>
      <c r="W26" s="179">
        <v>11</v>
      </c>
      <c r="X26" s="179">
        <v>12.2</v>
      </c>
      <c r="Y26" s="179">
        <v>13.5</v>
      </c>
      <c r="Z26" s="179">
        <v>7.8</v>
      </c>
      <c r="AA26" s="179">
        <v>9.1999999999999993</v>
      </c>
      <c r="AB26" s="179">
        <v>14.4</v>
      </c>
      <c r="AC26" s="179">
        <v>0.1</v>
      </c>
      <c r="AD26" s="179">
        <v>0.5</v>
      </c>
      <c r="AE26" s="179">
        <v>1.2</v>
      </c>
      <c r="AF26" s="179">
        <v>7.3</v>
      </c>
      <c r="AG26" s="179">
        <v>8.6</v>
      </c>
      <c r="AH26" s="179">
        <v>11.6</v>
      </c>
      <c r="AI26" s="179">
        <v>15.4</v>
      </c>
      <c r="AJ26" s="179">
        <v>14</v>
      </c>
      <c r="AK26" s="179">
        <v>14.4</v>
      </c>
      <c r="AL26" s="179">
        <v>21.6</v>
      </c>
      <c r="AM26" s="179">
        <v>22.1</v>
      </c>
      <c r="AN26" s="179">
        <v>48.2</v>
      </c>
      <c r="AO26" s="179">
        <v>-6</v>
      </c>
      <c r="AP26" s="179">
        <v>2.1</v>
      </c>
      <c r="AQ26" s="179">
        <v>0.7</v>
      </c>
      <c r="AR26" s="179">
        <v>2.5</v>
      </c>
      <c r="AS26" s="179">
        <v>9.1</v>
      </c>
      <c r="AT26" s="179">
        <v>12.9</v>
      </c>
      <c r="AU26" s="179">
        <v>14.9</v>
      </c>
      <c r="AV26" s="179">
        <v>16.5</v>
      </c>
      <c r="AW26" s="179">
        <v>11.2</v>
      </c>
      <c r="AX26" s="179">
        <v>17.899999999999999</v>
      </c>
      <c r="AY26" s="179">
        <v>20.399999999999999</v>
      </c>
      <c r="AZ26" s="179">
        <v>188.3</v>
      </c>
      <c r="BA26" s="179">
        <v>-42.3</v>
      </c>
      <c r="BB26" s="179">
        <v>-11.8</v>
      </c>
      <c r="BC26" s="179">
        <v>-5</v>
      </c>
      <c r="BD26" s="179">
        <v>-5.6</v>
      </c>
      <c r="BE26" s="179">
        <v>-1.4</v>
      </c>
      <c r="BF26" s="179">
        <v>-10.4</v>
      </c>
      <c r="BG26" s="179">
        <v>8.6999999999999993</v>
      </c>
      <c r="BH26" s="179">
        <v>11.8</v>
      </c>
      <c r="BI26" s="179">
        <v>16.3</v>
      </c>
      <c r="BJ26" s="179">
        <v>19.899999999999999</v>
      </c>
      <c r="BK26" s="179">
        <v>36.700000000000003</v>
      </c>
      <c r="BL26" s="179">
        <v>576.20000000000005</v>
      </c>
      <c r="BM26" s="179">
        <v>-8.1999999999999993</v>
      </c>
      <c r="BN26" s="179">
        <v>0.2</v>
      </c>
      <c r="BO26" s="179">
        <v>3.2</v>
      </c>
      <c r="BP26" s="179">
        <v>-3.2</v>
      </c>
      <c r="BQ26" s="179">
        <v>6.2</v>
      </c>
      <c r="BR26" s="179">
        <v>12.2</v>
      </c>
      <c r="BS26" s="179">
        <v>32.200000000000003</v>
      </c>
      <c r="BT26" s="179">
        <v>26.2</v>
      </c>
      <c r="BU26" s="179">
        <v>7.7</v>
      </c>
      <c r="BV26" s="179">
        <v>37.4</v>
      </c>
      <c r="BW26" s="179">
        <v>16.399999999999999</v>
      </c>
      <c r="BX26" s="179">
        <v>298.10000000000002</v>
      </c>
      <c r="BY26" s="179">
        <v>-14.8</v>
      </c>
      <c r="BZ26" s="179">
        <v>9.6</v>
      </c>
      <c r="CA26" s="179">
        <v>1.9</v>
      </c>
      <c r="CB26" s="179">
        <v>13.3</v>
      </c>
      <c r="CC26" s="179">
        <v>-5.6</v>
      </c>
      <c r="CD26" s="179">
        <v>16.3</v>
      </c>
      <c r="CE26" s="179">
        <v>20.3</v>
      </c>
      <c r="CF26" s="179">
        <v>22.7</v>
      </c>
      <c r="CG26" s="179">
        <v>38.9</v>
      </c>
      <c r="CH26" s="179">
        <v>51.9</v>
      </c>
      <c r="CI26" s="179">
        <v>52.6</v>
      </c>
      <c r="CJ26" s="179">
        <v>209</v>
      </c>
      <c r="CK26" s="179">
        <v>36.9</v>
      </c>
      <c r="CL26" s="179">
        <v>20.3</v>
      </c>
      <c r="CM26" s="179">
        <v>15.9</v>
      </c>
      <c r="CN26" s="179">
        <v>36.9</v>
      </c>
      <c r="CO26" s="179">
        <v>36</v>
      </c>
      <c r="CP26" s="179">
        <v>44.9</v>
      </c>
      <c r="CQ26" s="179">
        <v>40.299999999999997</v>
      </c>
      <c r="CR26" s="179">
        <v>41.8</v>
      </c>
      <c r="CS26" s="179">
        <v>58.6</v>
      </c>
      <c r="CT26" s="179" t="s">
        <v>125</v>
      </c>
      <c r="CU26" s="179" t="s">
        <v>125</v>
      </c>
      <c r="CV26" s="179" t="s">
        <v>125</v>
      </c>
    </row>
    <row r="27" spans="2:100">
      <c r="B27" s="32" t="s">
        <v>33</v>
      </c>
      <c r="C27" s="21" t="s">
        <v>158</v>
      </c>
      <c r="D27" s="16" t="s">
        <v>124</v>
      </c>
      <c r="E27" s="184">
        <v>7.8</v>
      </c>
      <c r="F27" s="184">
        <v>5</v>
      </c>
      <c r="G27" s="184">
        <v>10.5</v>
      </c>
      <c r="H27" s="184">
        <v>11.3</v>
      </c>
      <c r="I27" s="184">
        <v>15.4</v>
      </c>
      <c r="J27" s="184">
        <v>10.9</v>
      </c>
      <c r="K27" s="184">
        <v>17.600000000000001</v>
      </c>
      <c r="L27" s="184">
        <v>11.4</v>
      </c>
      <c r="M27" s="184">
        <v>9.9</v>
      </c>
      <c r="N27" s="184">
        <v>9.5</v>
      </c>
      <c r="O27" s="184">
        <v>14.4</v>
      </c>
      <c r="P27" s="184">
        <v>8.1999999999999993</v>
      </c>
      <c r="Q27" s="184">
        <v>3.3</v>
      </c>
      <c r="R27" s="184">
        <v>0.9</v>
      </c>
      <c r="S27" s="184">
        <v>8.1999999999999993</v>
      </c>
      <c r="T27" s="184">
        <v>8.5</v>
      </c>
      <c r="U27" s="184">
        <v>4.4000000000000004</v>
      </c>
      <c r="V27" s="184">
        <v>5.6</v>
      </c>
      <c r="W27" s="184">
        <v>7.9</v>
      </c>
      <c r="X27" s="184">
        <v>8.9</v>
      </c>
      <c r="Y27" s="184">
        <v>10</v>
      </c>
      <c r="Z27" s="184">
        <v>8.4</v>
      </c>
      <c r="AA27" s="184">
        <v>10.6</v>
      </c>
      <c r="AB27" s="184">
        <v>10.199999999999999</v>
      </c>
      <c r="AC27" s="184">
        <v>3.6</v>
      </c>
      <c r="AD27" s="184">
        <v>5.6</v>
      </c>
      <c r="AE27" s="184">
        <v>7.3</v>
      </c>
      <c r="AF27" s="184">
        <v>6.3</v>
      </c>
      <c r="AG27" s="184">
        <v>3.1</v>
      </c>
      <c r="AH27" s="184">
        <v>3</v>
      </c>
      <c r="AI27" s="184">
        <v>8.4</v>
      </c>
      <c r="AJ27" s="184">
        <v>11.2</v>
      </c>
      <c r="AK27" s="184">
        <v>11.9</v>
      </c>
      <c r="AL27" s="184">
        <v>13.3</v>
      </c>
      <c r="AM27" s="184">
        <v>13.4</v>
      </c>
      <c r="AN27" s="184">
        <v>34.299999999999997</v>
      </c>
      <c r="AO27" s="180">
        <v>-0.3</v>
      </c>
      <c r="AP27" s="180">
        <v>1.7</v>
      </c>
      <c r="AQ27" s="180">
        <v>4.5</v>
      </c>
      <c r="AR27" s="180">
        <v>6.4</v>
      </c>
      <c r="AS27" s="180">
        <v>6.4</v>
      </c>
      <c r="AT27" s="180">
        <v>10.3</v>
      </c>
      <c r="AU27" s="180">
        <v>11.4</v>
      </c>
      <c r="AV27" s="180">
        <v>11.5</v>
      </c>
      <c r="AW27" s="180">
        <v>10.199999999999999</v>
      </c>
      <c r="AX27" s="180">
        <v>12.6</v>
      </c>
      <c r="AY27" s="180">
        <v>13.5</v>
      </c>
      <c r="AZ27" s="180">
        <v>176.1</v>
      </c>
      <c r="BA27" s="180">
        <v>-0.2</v>
      </c>
      <c r="BB27" s="180">
        <v>1.5</v>
      </c>
      <c r="BC27" s="180">
        <v>5.0999999999999996</v>
      </c>
      <c r="BD27" s="180">
        <v>4.3</v>
      </c>
      <c r="BE27" s="180">
        <v>11.7</v>
      </c>
      <c r="BF27" s="180">
        <v>17.399999999999999</v>
      </c>
      <c r="BG27" s="180">
        <v>19.600000000000001</v>
      </c>
      <c r="BH27" s="180">
        <v>19.7</v>
      </c>
      <c r="BI27" s="180">
        <v>26</v>
      </c>
      <c r="BJ27" s="180">
        <v>34.9</v>
      </c>
      <c r="BK27" s="180">
        <v>48.2</v>
      </c>
      <c r="BL27" s="180">
        <v>586.1</v>
      </c>
      <c r="BM27" s="180">
        <v>0.8</v>
      </c>
      <c r="BN27" s="180">
        <v>12.5</v>
      </c>
      <c r="BO27" s="180">
        <v>9.4</v>
      </c>
      <c r="BP27" s="180">
        <v>9.1</v>
      </c>
      <c r="BQ27" s="180">
        <v>17.100000000000001</v>
      </c>
      <c r="BR27" s="180">
        <v>22.8</v>
      </c>
      <c r="BS27" s="180">
        <v>27.5</v>
      </c>
      <c r="BT27" s="180">
        <v>20.8</v>
      </c>
      <c r="BU27" s="180">
        <v>25.9</v>
      </c>
      <c r="BV27" s="180">
        <v>45.9</v>
      </c>
      <c r="BW27" s="180">
        <v>34</v>
      </c>
      <c r="BX27" s="180">
        <v>203.6</v>
      </c>
      <c r="BY27" s="180">
        <v>1.6</v>
      </c>
      <c r="BZ27" s="180">
        <v>21.7</v>
      </c>
      <c r="CA27" s="180">
        <v>16.5</v>
      </c>
      <c r="CB27" s="180">
        <v>23.1</v>
      </c>
      <c r="CC27" s="180">
        <v>37.5</v>
      </c>
      <c r="CD27" s="180">
        <v>28.9</v>
      </c>
      <c r="CE27" s="180">
        <v>41.3</v>
      </c>
      <c r="CF27" s="180">
        <v>33</v>
      </c>
      <c r="CG27" s="180">
        <v>49.2</v>
      </c>
      <c r="CH27" s="180">
        <v>60.9</v>
      </c>
      <c r="CI27" s="180">
        <v>61.4</v>
      </c>
      <c r="CJ27" s="180">
        <v>212.9</v>
      </c>
      <c r="CK27" s="180">
        <v>48.3</v>
      </c>
      <c r="CL27" s="180">
        <v>33</v>
      </c>
      <c r="CM27" s="180">
        <v>34.700000000000003</v>
      </c>
      <c r="CN27" s="180">
        <v>50.4</v>
      </c>
      <c r="CO27" s="180">
        <v>50.8</v>
      </c>
      <c r="CP27" s="180">
        <v>60.2</v>
      </c>
      <c r="CQ27" s="180">
        <v>49.8</v>
      </c>
      <c r="CR27" s="180">
        <v>56.2</v>
      </c>
      <c r="CS27" s="180">
        <v>67.5</v>
      </c>
      <c r="CT27" s="180" t="s">
        <v>125</v>
      </c>
      <c r="CU27" s="180" t="s">
        <v>125</v>
      </c>
      <c r="CV27" s="180" t="s">
        <v>125</v>
      </c>
    </row>
    <row r="28" spans="2:100">
      <c r="B28" s="32" t="s">
        <v>43</v>
      </c>
      <c r="C28" s="21" t="s">
        <v>159</v>
      </c>
      <c r="D28" s="16" t="s">
        <v>124</v>
      </c>
      <c r="E28" s="184">
        <v>-4.7</v>
      </c>
      <c r="F28" s="184">
        <v>-6.8</v>
      </c>
      <c r="G28" s="184">
        <v>-4</v>
      </c>
      <c r="H28" s="184">
        <v>-4.4000000000000004</v>
      </c>
      <c r="I28" s="184">
        <v>-5.6</v>
      </c>
      <c r="J28" s="184">
        <v>-5.4</v>
      </c>
      <c r="K28" s="184">
        <v>-3.4</v>
      </c>
      <c r="L28" s="184">
        <v>-4</v>
      </c>
      <c r="M28" s="184">
        <v>-11.6</v>
      </c>
      <c r="N28" s="184">
        <v>-3.4</v>
      </c>
      <c r="O28" s="184">
        <v>-7</v>
      </c>
      <c r="P28" s="184">
        <v>-1.4</v>
      </c>
      <c r="Q28" s="184">
        <v>-3.8</v>
      </c>
      <c r="R28" s="184">
        <v>1.9</v>
      </c>
      <c r="S28" s="184">
        <v>-2.4</v>
      </c>
      <c r="T28" s="184">
        <v>-2.8</v>
      </c>
      <c r="U28" s="184">
        <v>-0.7</v>
      </c>
      <c r="V28" s="184">
        <v>2.1</v>
      </c>
      <c r="W28" s="184">
        <v>3.1</v>
      </c>
      <c r="X28" s="184">
        <v>3.3</v>
      </c>
      <c r="Y28" s="184">
        <v>3.5</v>
      </c>
      <c r="Z28" s="184">
        <v>-0.6</v>
      </c>
      <c r="AA28" s="184">
        <v>-1.4</v>
      </c>
      <c r="AB28" s="184">
        <v>4.2</v>
      </c>
      <c r="AC28" s="184">
        <v>-3.5</v>
      </c>
      <c r="AD28" s="184">
        <v>-5.0999999999999996</v>
      </c>
      <c r="AE28" s="184">
        <v>-6.1</v>
      </c>
      <c r="AF28" s="184">
        <v>1</v>
      </c>
      <c r="AG28" s="184">
        <v>5.5</v>
      </c>
      <c r="AH28" s="184">
        <v>8.6</v>
      </c>
      <c r="AI28" s="184">
        <v>7</v>
      </c>
      <c r="AJ28" s="184">
        <v>2.8</v>
      </c>
      <c r="AK28" s="184">
        <v>2.5</v>
      </c>
      <c r="AL28" s="184">
        <v>8.3000000000000007</v>
      </c>
      <c r="AM28" s="184">
        <v>8.6999999999999993</v>
      </c>
      <c r="AN28" s="184">
        <v>13.9</v>
      </c>
      <c r="AO28" s="180">
        <v>-5.7</v>
      </c>
      <c r="AP28" s="180">
        <v>0.4</v>
      </c>
      <c r="AQ28" s="180">
        <v>-3.8</v>
      </c>
      <c r="AR28" s="180">
        <v>-3.9</v>
      </c>
      <c r="AS28" s="180">
        <v>2.7</v>
      </c>
      <c r="AT28" s="180">
        <v>2.6</v>
      </c>
      <c r="AU28" s="180">
        <v>3.5</v>
      </c>
      <c r="AV28" s="180">
        <v>5</v>
      </c>
      <c r="AW28" s="180">
        <v>1</v>
      </c>
      <c r="AX28" s="180">
        <v>5.3</v>
      </c>
      <c r="AY28" s="180">
        <v>6.9</v>
      </c>
      <c r="AZ28" s="180">
        <v>11.4</v>
      </c>
      <c r="BA28" s="180">
        <v>-42.1</v>
      </c>
      <c r="BB28" s="180">
        <v>-13.3</v>
      </c>
      <c r="BC28" s="180">
        <v>-10.1</v>
      </c>
      <c r="BD28" s="180">
        <v>-9.9</v>
      </c>
      <c r="BE28" s="180">
        <v>-13.1</v>
      </c>
      <c r="BF28" s="180">
        <v>-27.8</v>
      </c>
      <c r="BG28" s="180">
        <v>-10.9</v>
      </c>
      <c r="BH28" s="180">
        <v>-7.9</v>
      </c>
      <c r="BI28" s="180">
        <v>-10.1</v>
      </c>
      <c r="BJ28" s="180">
        <v>-15</v>
      </c>
      <c r="BK28" s="180">
        <v>-11.5</v>
      </c>
      <c r="BL28" s="180">
        <v>-9.9</v>
      </c>
      <c r="BM28" s="180">
        <v>-9</v>
      </c>
      <c r="BN28" s="180">
        <v>-12.3</v>
      </c>
      <c r="BO28" s="180">
        <v>-6.6</v>
      </c>
      <c r="BP28" s="180">
        <v>-12.3</v>
      </c>
      <c r="BQ28" s="180">
        <v>-10.9</v>
      </c>
      <c r="BR28" s="180">
        <v>-10.6</v>
      </c>
      <c r="BS28" s="180">
        <v>4.7</v>
      </c>
      <c r="BT28" s="180">
        <v>5.2</v>
      </c>
      <c r="BU28" s="180">
        <v>-18.2</v>
      </c>
      <c r="BV28" s="180">
        <v>-8.5</v>
      </c>
      <c r="BW28" s="180">
        <v>-17.600000000000001</v>
      </c>
      <c r="BX28" s="180">
        <v>94.5</v>
      </c>
      <c r="BY28" s="180">
        <v>-16.399999999999999</v>
      </c>
      <c r="BZ28" s="180">
        <v>-12.1</v>
      </c>
      <c r="CA28" s="180">
        <v>-14.6</v>
      </c>
      <c r="CB28" s="180">
        <v>-9.8000000000000007</v>
      </c>
      <c r="CC28" s="180">
        <v>-43.1</v>
      </c>
      <c r="CD28" s="180">
        <v>-12.6</v>
      </c>
      <c r="CE28" s="180">
        <v>-21</v>
      </c>
      <c r="CF28" s="180">
        <v>-10.3</v>
      </c>
      <c r="CG28" s="180">
        <v>-10.3</v>
      </c>
      <c r="CH28" s="180">
        <v>-9</v>
      </c>
      <c r="CI28" s="180">
        <v>-8.8000000000000007</v>
      </c>
      <c r="CJ28" s="180">
        <v>-3.9</v>
      </c>
      <c r="CK28" s="180">
        <v>-11.4</v>
      </c>
      <c r="CL28" s="180">
        <v>-12.7</v>
      </c>
      <c r="CM28" s="180">
        <v>-18.8</v>
      </c>
      <c r="CN28" s="180">
        <v>-13.5</v>
      </c>
      <c r="CO28" s="180">
        <v>-14.8</v>
      </c>
      <c r="CP28" s="180">
        <v>-15.3</v>
      </c>
      <c r="CQ28" s="180">
        <v>-9.5</v>
      </c>
      <c r="CR28" s="180">
        <v>-14.8</v>
      </c>
      <c r="CS28" s="180">
        <v>-8.9</v>
      </c>
      <c r="CT28" s="180" t="s">
        <v>125</v>
      </c>
      <c r="CU28" s="180" t="s">
        <v>125</v>
      </c>
      <c r="CV28" s="180" t="s">
        <v>125</v>
      </c>
    </row>
    <row r="29" spans="2:100">
      <c r="B29" s="32" t="s">
        <v>45</v>
      </c>
      <c r="C29" s="21" t="s">
        <v>160</v>
      </c>
      <c r="D29" s="16" t="s">
        <v>124</v>
      </c>
      <c r="E29" s="184" t="s">
        <v>125</v>
      </c>
      <c r="F29" s="184" t="s">
        <v>125</v>
      </c>
      <c r="G29" s="184" t="s">
        <v>125</v>
      </c>
      <c r="H29" s="184" t="s">
        <v>125</v>
      </c>
      <c r="I29" s="184" t="s">
        <v>125</v>
      </c>
      <c r="J29" s="184" t="s">
        <v>125</v>
      </c>
      <c r="K29" s="184" t="s">
        <v>125</v>
      </c>
      <c r="L29" s="184" t="s">
        <v>125</v>
      </c>
      <c r="M29" s="184" t="s">
        <v>125</v>
      </c>
      <c r="N29" s="184" t="s">
        <v>125</v>
      </c>
      <c r="O29" s="184" t="s">
        <v>125</v>
      </c>
      <c r="P29" s="184" t="s">
        <v>125</v>
      </c>
      <c r="Q29" s="184" t="s">
        <v>125</v>
      </c>
      <c r="R29" s="184" t="s">
        <v>125</v>
      </c>
      <c r="S29" s="184" t="s">
        <v>125</v>
      </c>
      <c r="T29" s="184" t="s">
        <v>125</v>
      </c>
      <c r="U29" s="184" t="s">
        <v>125</v>
      </c>
      <c r="V29" s="184" t="s">
        <v>125</v>
      </c>
      <c r="W29" s="184" t="s">
        <v>125</v>
      </c>
      <c r="X29" s="184" t="s">
        <v>125</v>
      </c>
      <c r="Y29" s="184" t="s">
        <v>125</v>
      </c>
      <c r="Z29" s="184" t="s">
        <v>125</v>
      </c>
      <c r="AA29" s="184" t="s">
        <v>125</v>
      </c>
      <c r="AB29" s="184" t="s">
        <v>125</v>
      </c>
      <c r="AC29" s="184" t="s">
        <v>125</v>
      </c>
      <c r="AD29" s="184" t="s">
        <v>125</v>
      </c>
      <c r="AE29" s="184" t="s">
        <v>125</v>
      </c>
      <c r="AF29" s="184" t="s">
        <v>125</v>
      </c>
      <c r="AG29" s="184" t="s">
        <v>125</v>
      </c>
      <c r="AH29" s="184" t="s">
        <v>125</v>
      </c>
      <c r="AI29" s="184" t="s">
        <v>125</v>
      </c>
      <c r="AJ29" s="184" t="s">
        <v>125</v>
      </c>
      <c r="AK29" s="184" t="s">
        <v>125</v>
      </c>
      <c r="AL29" s="184" t="s">
        <v>125</v>
      </c>
      <c r="AM29" s="184" t="s">
        <v>125</v>
      </c>
      <c r="AN29" s="184" t="s">
        <v>125</v>
      </c>
      <c r="AO29" s="180" t="s">
        <v>125</v>
      </c>
      <c r="AP29" s="180" t="s">
        <v>125</v>
      </c>
      <c r="AQ29" s="180" t="s">
        <v>125</v>
      </c>
      <c r="AR29" s="180" t="s">
        <v>125</v>
      </c>
      <c r="AS29" s="180" t="s">
        <v>125</v>
      </c>
      <c r="AT29" s="180" t="s">
        <v>125</v>
      </c>
      <c r="AU29" s="180" t="s">
        <v>125</v>
      </c>
      <c r="AV29" s="180" t="s">
        <v>125</v>
      </c>
      <c r="AW29" s="180" t="s">
        <v>125</v>
      </c>
      <c r="AX29" s="180" t="s">
        <v>125</v>
      </c>
      <c r="AY29" s="180" t="s">
        <v>125</v>
      </c>
      <c r="AZ29" s="180" t="s">
        <v>125</v>
      </c>
      <c r="BA29" s="180" t="s">
        <v>125</v>
      </c>
      <c r="BB29" s="180" t="s">
        <v>125</v>
      </c>
      <c r="BC29" s="180" t="s">
        <v>125</v>
      </c>
      <c r="BD29" s="180" t="s">
        <v>125</v>
      </c>
      <c r="BE29" s="180" t="s">
        <v>125</v>
      </c>
      <c r="BF29" s="180" t="s">
        <v>125</v>
      </c>
      <c r="BG29" s="180" t="s">
        <v>125</v>
      </c>
      <c r="BH29" s="180" t="s">
        <v>125</v>
      </c>
      <c r="BI29" s="180" t="s">
        <v>125</v>
      </c>
      <c r="BJ29" s="180" t="s">
        <v>125</v>
      </c>
      <c r="BK29" s="180" t="s">
        <v>125</v>
      </c>
      <c r="BL29" s="180" t="s">
        <v>125</v>
      </c>
      <c r="BM29" s="180" t="s">
        <v>125</v>
      </c>
      <c r="BN29" s="180" t="s">
        <v>125</v>
      </c>
      <c r="BO29" s="180" t="s">
        <v>125</v>
      </c>
      <c r="BP29" s="180" t="s">
        <v>125</v>
      </c>
      <c r="BQ29" s="180" t="s">
        <v>125</v>
      </c>
      <c r="BR29" s="180" t="s">
        <v>125</v>
      </c>
      <c r="BS29" s="180" t="s">
        <v>125</v>
      </c>
      <c r="BT29" s="180" t="s">
        <v>125</v>
      </c>
      <c r="BU29" s="180" t="s">
        <v>125</v>
      </c>
      <c r="BV29" s="180" t="s">
        <v>125</v>
      </c>
      <c r="BW29" s="180" t="s">
        <v>125</v>
      </c>
      <c r="BX29" s="180" t="s">
        <v>125</v>
      </c>
      <c r="BY29" s="180" t="s">
        <v>125</v>
      </c>
      <c r="BZ29" s="180" t="s">
        <v>125</v>
      </c>
      <c r="CA29" s="180" t="s">
        <v>125</v>
      </c>
      <c r="CB29" s="180" t="s">
        <v>125</v>
      </c>
      <c r="CC29" s="180" t="s">
        <v>125</v>
      </c>
      <c r="CD29" s="180" t="s">
        <v>125</v>
      </c>
      <c r="CE29" s="180" t="s">
        <v>125</v>
      </c>
      <c r="CF29" s="180" t="s">
        <v>125</v>
      </c>
      <c r="CG29" s="180" t="s">
        <v>125</v>
      </c>
      <c r="CH29" s="180" t="s">
        <v>125</v>
      </c>
      <c r="CI29" s="180" t="s">
        <v>125</v>
      </c>
      <c r="CJ29" s="180" t="s">
        <v>125</v>
      </c>
      <c r="CK29" s="180" t="s">
        <v>125</v>
      </c>
      <c r="CL29" s="180" t="s">
        <v>125</v>
      </c>
      <c r="CM29" s="180" t="s">
        <v>125</v>
      </c>
      <c r="CN29" s="180" t="s">
        <v>125</v>
      </c>
      <c r="CO29" s="180" t="s">
        <v>125</v>
      </c>
      <c r="CP29" s="180" t="s">
        <v>125</v>
      </c>
      <c r="CQ29" s="180" t="s">
        <v>125</v>
      </c>
      <c r="CR29" s="180" t="s">
        <v>125</v>
      </c>
      <c r="CS29" s="180" t="s">
        <v>125</v>
      </c>
      <c r="CT29" s="180" t="s">
        <v>125</v>
      </c>
      <c r="CU29" s="180" t="s">
        <v>125</v>
      </c>
      <c r="CV29" s="180" t="s">
        <v>125</v>
      </c>
    </row>
    <row r="30" spans="2:100">
      <c r="B30" s="33" t="s">
        <v>47</v>
      </c>
      <c r="C30" s="22" t="s">
        <v>161</v>
      </c>
      <c r="D30" s="23" t="s">
        <v>124</v>
      </c>
      <c r="E30" s="184" t="s">
        <v>125</v>
      </c>
      <c r="F30" s="184" t="s">
        <v>125</v>
      </c>
      <c r="G30" s="184">
        <v>0.1</v>
      </c>
      <c r="H30" s="184" t="s">
        <v>125</v>
      </c>
      <c r="I30" s="184" t="s">
        <v>125</v>
      </c>
      <c r="J30" s="184" t="s">
        <v>125</v>
      </c>
      <c r="K30" s="184" t="s">
        <v>125</v>
      </c>
      <c r="L30" s="184" t="s">
        <v>125</v>
      </c>
      <c r="M30" s="184" t="s">
        <v>125</v>
      </c>
      <c r="N30" s="184" t="s">
        <v>125</v>
      </c>
      <c r="O30" s="184" t="s">
        <v>125</v>
      </c>
      <c r="P30" s="184" t="s">
        <v>125</v>
      </c>
      <c r="Q30" s="176" t="s">
        <v>125</v>
      </c>
      <c r="R30" s="176" t="s">
        <v>125</v>
      </c>
      <c r="S30" s="176" t="s">
        <v>125</v>
      </c>
      <c r="T30" s="176" t="s">
        <v>125</v>
      </c>
      <c r="U30" s="176" t="s">
        <v>125</v>
      </c>
      <c r="V30" s="176" t="s">
        <v>125</v>
      </c>
      <c r="W30" s="176" t="s">
        <v>125</v>
      </c>
      <c r="X30" s="176" t="s">
        <v>125</v>
      </c>
      <c r="Y30" s="176" t="s">
        <v>125</v>
      </c>
      <c r="Z30" s="176" t="s">
        <v>125</v>
      </c>
      <c r="AA30" s="176" t="s">
        <v>125</v>
      </c>
      <c r="AB30" s="176" t="s">
        <v>125</v>
      </c>
      <c r="AC30" s="184" t="s">
        <v>125</v>
      </c>
      <c r="AD30" s="184" t="s">
        <v>125</v>
      </c>
      <c r="AE30" s="184" t="s">
        <v>125</v>
      </c>
      <c r="AF30" s="184" t="s">
        <v>125</v>
      </c>
      <c r="AG30" s="184" t="s">
        <v>125</v>
      </c>
      <c r="AH30" s="184" t="s">
        <v>125</v>
      </c>
      <c r="AI30" s="184" t="s">
        <v>125</v>
      </c>
      <c r="AJ30" s="184" t="s">
        <v>125</v>
      </c>
      <c r="AK30" s="184" t="s">
        <v>125</v>
      </c>
      <c r="AL30" s="184" t="s">
        <v>125</v>
      </c>
      <c r="AM30" s="184" t="s">
        <v>125</v>
      </c>
      <c r="AN30" s="184" t="s">
        <v>125</v>
      </c>
      <c r="AO30" s="180" t="s">
        <v>125</v>
      </c>
      <c r="AP30" s="180" t="s">
        <v>125</v>
      </c>
      <c r="AQ30" s="180" t="s">
        <v>125</v>
      </c>
      <c r="AR30" s="180" t="s">
        <v>125</v>
      </c>
      <c r="AS30" s="180" t="s">
        <v>125</v>
      </c>
      <c r="AT30" s="180" t="s">
        <v>125</v>
      </c>
      <c r="AU30" s="180" t="s">
        <v>125</v>
      </c>
      <c r="AV30" s="180" t="s">
        <v>125</v>
      </c>
      <c r="AW30" s="180" t="s">
        <v>125</v>
      </c>
      <c r="AX30" s="180" t="s">
        <v>125</v>
      </c>
      <c r="AY30" s="180" t="s">
        <v>125</v>
      </c>
      <c r="AZ30" s="180">
        <v>0.8</v>
      </c>
      <c r="BA30" s="180" t="s">
        <v>125</v>
      </c>
      <c r="BB30" s="180" t="s">
        <v>125</v>
      </c>
      <c r="BC30" s="180" t="s">
        <v>125</v>
      </c>
      <c r="BD30" s="180" t="s">
        <v>125</v>
      </c>
      <c r="BE30" s="180" t="s">
        <v>125</v>
      </c>
      <c r="BF30" s="180" t="s">
        <v>125</v>
      </c>
      <c r="BG30" s="180" t="s">
        <v>125</v>
      </c>
      <c r="BH30" s="180" t="s">
        <v>125</v>
      </c>
      <c r="BI30" s="180">
        <v>0.4</v>
      </c>
      <c r="BJ30" s="180" t="s">
        <v>125</v>
      </c>
      <c r="BK30" s="180" t="s">
        <v>125</v>
      </c>
      <c r="BL30" s="180" t="s">
        <v>125</v>
      </c>
      <c r="BM30" s="180" t="s">
        <v>125</v>
      </c>
      <c r="BN30" s="180" t="s">
        <v>125</v>
      </c>
      <c r="BO30" s="180">
        <v>0.4</v>
      </c>
      <c r="BP30" s="180" t="s">
        <v>125</v>
      </c>
      <c r="BQ30" s="180" t="s">
        <v>125</v>
      </c>
      <c r="BR30" s="180" t="s">
        <v>125</v>
      </c>
      <c r="BS30" s="180" t="s">
        <v>125</v>
      </c>
      <c r="BT30" s="180">
        <v>0.2</v>
      </c>
      <c r="BU30" s="180" t="s">
        <v>125</v>
      </c>
      <c r="BV30" s="180" t="s">
        <v>125</v>
      </c>
      <c r="BW30" s="180" t="s">
        <v>125</v>
      </c>
      <c r="BX30" s="180" t="s">
        <v>125</v>
      </c>
      <c r="BY30" s="180" t="s">
        <v>125</v>
      </c>
      <c r="BZ30" s="180" t="s">
        <v>125</v>
      </c>
      <c r="CA30" s="180" t="s">
        <v>125</v>
      </c>
      <c r="CB30" s="180" t="s">
        <v>125</v>
      </c>
      <c r="CC30" s="180" t="s">
        <v>125</v>
      </c>
      <c r="CD30" s="180" t="s">
        <v>125</v>
      </c>
      <c r="CE30" s="180" t="s">
        <v>125</v>
      </c>
      <c r="CF30" s="180" t="s">
        <v>125</v>
      </c>
      <c r="CG30" s="180" t="s">
        <v>125</v>
      </c>
      <c r="CH30" s="180" t="s">
        <v>125</v>
      </c>
      <c r="CI30" s="180" t="s">
        <v>125</v>
      </c>
      <c r="CJ30" s="180" t="s">
        <v>125</v>
      </c>
      <c r="CK30" s="180" t="s">
        <v>125</v>
      </c>
      <c r="CL30" s="180" t="s">
        <v>125</v>
      </c>
      <c r="CM30" s="180" t="s">
        <v>125</v>
      </c>
      <c r="CN30" s="180" t="s">
        <v>125</v>
      </c>
      <c r="CO30" s="180" t="s">
        <v>125</v>
      </c>
      <c r="CP30" s="180" t="s">
        <v>125</v>
      </c>
      <c r="CQ30" s="180" t="s">
        <v>125</v>
      </c>
      <c r="CR30" s="180">
        <v>0.4</v>
      </c>
      <c r="CS30" s="180" t="s">
        <v>125</v>
      </c>
      <c r="CT30" s="180" t="s">
        <v>125</v>
      </c>
      <c r="CU30" s="180" t="s">
        <v>125</v>
      </c>
      <c r="CV30" s="180" t="s">
        <v>125</v>
      </c>
    </row>
    <row r="31" spans="2:100">
      <c r="B31" s="174" t="s">
        <v>162</v>
      </c>
      <c r="C31" s="167" t="s">
        <v>163</v>
      </c>
      <c r="D31" s="34" t="s">
        <v>124</v>
      </c>
      <c r="E31" s="185">
        <v>88.6</v>
      </c>
      <c r="F31" s="185">
        <v>135.4</v>
      </c>
      <c r="G31" s="185">
        <v>135.5</v>
      </c>
      <c r="H31" s="185">
        <v>152.4</v>
      </c>
      <c r="I31" s="185">
        <v>151.5</v>
      </c>
      <c r="J31" s="185">
        <v>155.19999999999999</v>
      </c>
      <c r="K31" s="185">
        <v>156.5</v>
      </c>
      <c r="L31" s="185">
        <v>148.69999999999999</v>
      </c>
      <c r="M31" s="185">
        <v>147.69999999999999</v>
      </c>
      <c r="N31" s="185">
        <v>152.5</v>
      </c>
      <c r="O31" s="185">
        <v>168.9</v>
      </c>
      <c r="P31" s="185">
        <v>-160.69999999999999</v>
      </c>
      <c r="Q31" s="185">
        <v>91.3</v>
      </c>
      <c r="R31" s="178">
        <v>147.4</v>
      </c>
      <c r="S31" s="178">
        <v>152</v>
      </c>
      <c r="T31" s="178">
        <v>148.80000000000001</v>
      </c>
      <c r="U31" s="178">
        <v>142.6</v>
      </c>
      <c r="V31" s="178">
        <v>164.9</v>
      </c>
      <c r="W31" s="178">
        <v>153.69999999999999</v>
      </c>
      <c r="X31" s="178">
        <v>147.4</v>
      </c>
      <c r="Y31" s="178">
        <v>152.30000000000001</v>
      </c>
      <c r="Z31" s="178">
        <v>151.5</v>
      </c>
      <c r="AA31" s="178">
        <v>176.2</v>
      </c>
      <c r="AB31" s="178">
        <v>-170.5</v>
      </c>
      <c r="AC31" s="178">
        <v>103.9</v>
      </c>
      <c r="AD31" s="178">
        <v>122</v>
      </c>
      <c r="AE31" s="178">
        <v>213</v>
      </c>
      <c r="AF31" s="178">
        <v>154.6</v>
      </c>
      <c r="AG31" s="178">
        <v>160.9</v>
      </c>
      <c r="AH31" s="178">
        <v>173.5</v>
      </c>
      <c r="AI31" s="178">
        <v>129.1</v>
      </c>
      <c r="AJ31" s="178">
        <v>148.4</v>
      </c>
      <c r="AK31" s="178">
        <v>145.19999999999999</v>
      </c>
      <c r="AL31" s="178">
        <v>145.19999999999999</v>
      </c>
      <c r="AM31" s="178">
        <v>166.5</v>
      </c>
      <c r="AN31" s="178">
        <v>-39.1</v>
      </c>
      <c r="AO31" s="178">
        <v>116.5</v>
      </c>
      <c r="AP31" s="178">
        <v>154.30000000000001</v>
      </c>
      <c r="AQ31" s="178">
        <v>160.69999999999999</v>
      </c>
      <c r="AR31" s="178">
        <v>161.4</v>
      </c>
      <c r="AS31" s="178">
        <v>167.6</v>
      </c>
      <c r="AT31" s="178">
        <v>253.3</v>
      </c>
      <c r="AU31" s="178">
        <v>178.4</v>
      </c>
      <c r="AV31" s="178">
        <v>181</v>
      </c>
      <c r="AW31" s="178">
        <v>186</v>
      </c>
      <c r="AX31" s="178">
        <v>166.5</v>
      </c>
      <c r="AY31" s="178">
        <v>185.7</v>
      </c>
      <c r="AZ31" s="178">
        <v>-176.8</v>
      </c>
      <c r="BA31" s="178">
        <v>76.099999999999994</v>
      </c>
      <c r="BB31" s="178">
        <v>107.9</v>
      </c>
      <c r="BC31" s="178">
        <v>125.7</v>
      </c>
      <c r="BD31" s="178">
        <v>106.7</v>
      </c>
      <c r="BE31" s="178">
        <v>129.5</v>
      </c>
      <c r="BF31" s="178">
        <v>133.19999999999999</v>
      </c>
      <c r="BG31" s="178">
        <v>149.5</v>
      </c>
      <c r="BH31" s="178">
        <v>140.4</v>
      </c>
      <c r="BI31" s="178">
        <v>144.4</v>
      </c>
      <c r="BJ31" s="178">
        <v>157.30000000000001</v>
      </c>
      <c r="BK31" s="178">
        <v>198.1</v>
      </c>
      <c r="BL31" s="178">
        <v>619.20000000000005</v>
      </c>
      <c r="BM31" s="178">
        <v>112.9</v>
      </c>
      <c r="BN31" s="178">
        <v>140.6</v>
      </c>
      <c r="BO31" s="178">
        <v>152.80000000000001</v>
      </c>
      <c r="BP31" s="178">
        <v>123.6</v>
      </c>
      <c r="BQ31" s="178">
        <v>139.80000000000001</v>
      </c>
      <c r="BR31" s="178">
        <v>261.5</v>
      </c>
      <c r="BS31" s="178">
        <v>153.4</v>
      </c>
      <c r="BT31" s="178">
        <v>116.6</v>
      </c>
      <c r="BU31" s="178">
        <v>138.19999999999999</v>
      </c>
      <c r="BV31" s="178">
        <v>140.9</v>
      </c>
      <c r="BW31" s="178">
        <v>165.6</v>
      </c>
      <c r="BX31" s="178">
        <v>266.2</v>
      </c>
      <c r="BY31" s="178">
        <v>128.30000000000001</v>
      </c>
      <c r="BZ31" s="178">
        <v>137.69999999999999</v>
      </c>
      <c r="CA31" s="178">
        <v>120.6</v>
      </c>
      <c r="CB31" s="178">
        <v>188.3</v>
      </c>
      <c r="CC31" s="178">
        <v>155.30000000000001</v>
      </c>
      <c r="CD31" s="178">
        <v>189.3</v>
      </c>
      <c r="CE31" s="178">
        <v>155</v>
      </c>
      <c r="CF31" s="178">
        <v>175.5</v>
      </c>
      <c r="CG31" s="178">
        <v>171.6</v>
      </c>
      <c r="CH31" s="178">
        <v>183.9</v>
      </c>
      <c r="CI31" s="178">
        <v>214.4</v>
      </c>
      <c r="CJ31" s="178">
        <v>318.10000000000002</v>
      </c>
      <c r="CK31" s="178">
        <v>156</v>
      </c>
      <c r="CL31" s="178">
        <v>145.80000000000001</v>
      </c>
      <c r="CM31" s="178">
        <v>172.8</v>
      </c>
      <c r="CN31" s="178">
        <v>151.80000000000001</v>
      </c>
      <c r="CO31" s="178">
        <v>174.3</v>
      </c>
      <c r="CP31" s="178">
        <v>181.3</v>
      </c>
      <c r="CQ31" s="178">
        <v>183.8</v>
      </c>
      <c r="CR31" s="178">
        <v>192.8</v>
      </c>
      <c r="CS31" s="178">
        <v>210.2</v>
      </c>
      <c r="CT31" s="178" t="s">
        <v>125</v>
      </c>
      <c r="CU31" s="178" t="s">
        <v>125</v>
      </c>
      <c r="CV31" s="178" t="s">
        <v>125</v>
      </c>
    </row>
    <row r="32" spans="2:100">
      <c r="B32" s="174" t="s">
        <v>164</v>
      </c>
      <c r="C32" s="167" t="s">
        <v>165</v>
      </c>
      <c r="D32" s="34" t="s">
        <v>124</v>
      </c>
      <c r="E32" s="185">
        <v>10.8</v>
      </c>
      <c r="F32" s="185">
        <v>31.9</v>
      </c>
      <c r="G32" s="185">
        <v>8</v>
      </c>
      <c r="H32" s="185">
        <v>-3</v>
      </c>
      <c r="I32" s="185">
        <v>-1.7</v>
      </c>
      <c r="J32" s="185">
        <v>-0.6</v>
      </c>
      <c r="K32" s="185">
        <v>-0.8</v>
      </c>
      <c r="L32" s="185">
        <v>-1.8</v>
      </c>
      <c r="M32" s="185">
        <v>1.3</v>
      </c>
      <c r="N32" s="185">
        <v>11.3</v>
      </c>
      <c r="O32" s="185">
        <v>9.9</v>
      </c>
      <c r="P32" s="185">
        <v>-66.7</v>
      </c>
      <c r="Q32" s="185">
        <v>13.3</v>
      </c>
      <c r="R32" s="178">
        <v>25</v>
      </c>
      <c r="S32" s="178">
        <v>9.9</v>
      </c>
      <c r="T32" s="178">
        <v>6.5</v>
      </c>
      <c r="U32" s="178">
        <v>12.8</v>
      </c>
      <c r="V32" s="178">
        <v>-1</v>
      </c>
      <c r="W32" s="178">
        <v>0.5</v>
      </c>
      <c r="X32" s="178">
        <v>13.2</v>
      </c>
      <c r="Y32" s="178">
        <v>9.9</v>
      </c>
      <c r="Z32" s="178">
        <v>9.4</v>
      </c>
      <c r="AA32" s="178">
        <v>13.5</v>
      </c>
      <c r="AB32" s="178">
        <v>-40</v>
      </c>
      <c r="AC32" s="178">
        <v>20.2</v>
      </c>
      <c r="AD32" s="178">
        <v>20.9</v>
      </c>
      <c r="AE32" s="178">
        <v>9.1</v>
      </c>
      <c r="AF32" s="178">
        <v>27.2</v>
      </c>
      <c r="AG32" s="178">
        <v>5.9</v>
      </c>
      <c r="AH32" s="178">
        <v>-12.3</v>
      </c>
      <c r="AI32" s="178">
        <v>-1.1000000000000001</v>
      </c>
      <c r="AJ32" s="178">
        <v>19.8</v>
      </c>
      <c r="AK32" s="178">
        <v>12.2</v>
      </c>
      <c r="AL32" s="178">
        <v>16</v>
      </c>
      <c r="AM32" s="178">
        <v>13.9</v>
      </c>
      <c r="AN32" s="178">
        <v>-77.099999999999994</v>
      </c>
      <c r="AO32" s="178">
        <v>35.299999999999997</v>
      </c>
      <c r="AP32" s="178">
        <v>30</v>
      </c>
      <c r="AQ32" s="178">
        <v>12.7</v>
      </c>
      <c r="AR32" s="178">
        <v>21.6</v>
      </c>
      <c r="AS32" s="178">
        <v>16</v>
      </c>
      <c r="AT32" s="178">
        <v>22.2</v>
      </c>
      <c r="AU32" s="178">
        <v>7.9</v>
      </c>
      <c r="AV32" s="178">
        <v>6.6</v>
      </c>
      <c r="AW32" s="178">
        <v>12.2</v>
      </c>
      <c r="AX32" s="178">
        <v>52.1</v>
      </c>
      <c r="AY32" s="178">
        <v>5.0999999999999996</v>
      </c>
      <c r="AZ32" s="178">
        <v>-206.2</v>
      </c>
      <c r="BA32" s="178">
        <v>47.3</v>
      </c>
      <c r="BB32" s="178">
        <v>37.9</v>
      </c>
      <c r="BC32" s="178">
        <v>14.5</v>
      </c>
      <c r="BD32" s="178">
        <v>48.6</v>
      </c>
      <c r="BE32" s="178">
        <v>25.8</v>
      </c>
      <c r="BF32" s="178">
        <v>42.5</v>
      </c>
      <c r="BG32" s="178">
        <v>36.299999999999997</v>
      </c>
      <c r="BH32" s="178">
        <v>6.3</v>
      </c>
      <c r="BI32" s="178">
        <v>14.3</v>
      </c>
      <c r="BJ32" s="178">
        <v>-9.1</v>
      </c>
      <c r="BK32" s="178">
        <v>-19.600000000000001</v>
      </c>
      <c r="BL32" s="178">
        <v>-417.8</v>
      </c>
      <c r="BM32" s="178">
        <v>67.7</v>
      </c>
      <c r="BN32" s="178">
        <v>31.1</v>
      </c>
      <c r="BO32" s="178">
        <v>28.9</v>
      </c>
      <c r="BP32" s="178">
        <v>131.6</v>
      </c>
      <c r="BQ32" s="178">
        <v>22.2</v>
      </c>
      <c r="BR32" s="178">
        <v>-0.2</v>
      </c>
      <c r="BS32" s="178">
        <v>-3.5</v>
      </c>
      <c r="BT32" s="178">
        <v>-8</v>
      </c>
      <c r="BU32" s="178">
        <v>-4.5999999999999996</v>
      </c>
      <c r="BV32" s="178">
        <v>113.1</v>
      </c>
      <c r="BW32" s="178">
        <v>-10.6</v>
      </c>
      <c r="BX32" s="178">
        <v>-249.8</v>
      </c>
      <c r="BY32" s="178">
        <v>169</v>
      </c>
      <c r="BZ32" s="178">
        <v>126</v>
      </c>
      <c r="CA32" s="178">
        <v>70.400000000000006</v>
      </c>
      <c r="CB32" s="178">
        <v>-39</v>
      </c>
      <c r="CC32" s="178">
        <v>180.1</v>
      </c>
      <c r="CD32" s="178">
        <v>-51.8</v>
      </c>
      <c r="CE32" s="178">
        <v>17.399999999999999</v>
      </c>
      <c r="CF32" s="178">
        <v>-43.9</v>
      </c>
      <c r="CG32" s="178">
        <v>33.299999999999997</v>
      </c>
      <c r="CH32" s="178">
        <v>21.4</v>
      </c>
      <c r="CI32" s="178">
        <v>-25.1</v>
      </c>
      <c r="CJ32" s="178">
        <v>-398.1</v>
      </c>
      <c r="CK32" s="178">
        <v>267.5</v>
      </c>
      <c r="CL32" s="178">
        <v>8.6999999999999993</v>
      </c>
      <c r="CM32" s="178">
        <v>-7.8</v>
      </c>
      <c r="CN32" s="178">
        <v>-0.1</v>
      </c>
      <c r="CO32" s="178">
        <v>45.2</v>
      </c>
      <c r="CP32" s="178">
        <v>-30.2</v>
      </c>
      <c r="CQ32" s="178">
        <v>-2.2999999999999998</v>
      </c>
      <c r="CR32" s="178">
        <v>14.8</v>
      </c>
      <c r="CS32" s="178">
        <v>113.4</v>
      </c>
      <c r="CT32" s="178" t="s">
        <v>125</v>
      </c>
      <c r="CU32" s="178" t="s">
        <v>125</v>
      </c>
      <c r="CV32" s="178" t="s">
        <v>125</v>
      </c>
    </row>
    <row r="33" spans="2:100">
      <c r="B33" s="175" t="s">
        <v>155</v>
      </c>
      <c r="C33" s="168" t="s">
        <v>166</v>
      </c>
      <c r="D33" s="26" t="s">
        <v>124</v>
      </c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83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</row>
    <row r="34" spans="2:100">
      <c r="B34" s="30" t="s">
        <v>57</v>
      </c>
      <c r="C34" s="20" t="s">
        <v>167</v>
      </c>
      <c r="D34" s="16" t="s">
        <v>124</v>
      </c>
      <c r="E34" s="183">
        <v>-18.399999999999999</v>
      </c>
      <c r="F34" s="183">
        <v>8.6</v>
      </c>
      <c r="G34" s="183">
        <v>-3.7</v>
      </c>
      <c r="H34" s="183">
        <v>-16.100000000000001</v>
      </c>
      <c r="I34" s="183">
        <v>-19</v>
      </c>
      <c r="J34" s="183">
        <v>-14.3</v>
      </c>
      <c r="K34" s="183">
        <v>-5.7</v>
      </c>
      <c r="L34" s="183">
        <v>-12.2</v>
      </c>
      <c r="M34" s="183">
        <v>-0.3</v>
      </c>
      <c r="N34" s="183">
        <v>1.8</v>
      </c>
      <c r="O34" s="183">
        <v>12.1</v>
      </c>
      <c r="P34" s="183">
        <v>-2</v>
      </c>
      <c r="Q34" s="183">
        <v>-1.1000000000000001</v>
      </c>
      <c r="R34" s="179">
        <v>-0.5</v>
      </c>
      <c r="S34" s="179">
        <v>1.7</v>
      </c>
      <c r="T34" s="179">
        <v>-3.8</v>
      </c>
      <c r="U34" s="179">
        <v>-22.9</v>
      </c>
      <c r="V34" s="179">
        <v>3.5</v>
      </c>
      <c r="W34" s="179">
        <v>-3.5</v>
      </c>
      <c r="X34" s="179">
        <v>-4.4000000000000004</v>
      </c>
      <c r="Y34" s="179">
        <v>-1.6</v>
      </c>
      <c r="Z34" s="179">
        <v>5</v>
      </c>
      <c r="AA34" s="179">
        <v>45.3</v>
      </c>
      <c r="AB34" s="179">
        <v>13.6</v>
      </c>
      <c r="AC34" s="179">
        <v>-295.10000000000002</v>
      </c>
      <c r="AD34" s="179">
        <v>45.3</v>
      </c>
      <c r="AE34" s="179">
        <v>-70.400000000000006</v>
      </c>
      <c r="AF34" s="179">
        <v>10.8</v>
      </c>
      <c r="AG34" s="179">
        <v>-12.3</v>
      </c>
      <c r="AH34" s="179">
        <v>-0.2</v>
      </c>
      <c r="AI34" s="179">
        <v>25.5</v>
      </c>
      <c r="AJ34" s="179">
        <v>46.2</v>
      </c>
      <c r="AK34" s="179">
        <v>17.8</v>
      </c>
      <c r="AL34" s="179">
        <v>36</v>
      </c>
      <c r="AM34" s="179">
        <v>65.2</v>
      </c>
      <c r="AN34" s="179">
        <v>42.1</v>
      </c>
      <c r="AO34" s="179">
        <v>55</v>
      </c>
      <c r="AP34" s="179">
        <v>26.1</v>
      </c>
      <c r="AQ34" s="179">
        <v>33.4</v>
      </c>
      <c r="AR34" s="179">
        <v>55.1</v>
      </c>
      <c r="AS34" s="179">
        <v>18.100000000000001</v>
      </c>
      <c r="AT34" s="179">
        <v>-26.7</v>
      </c>
      <c r="AU34" s="179">
        <v>41.4</v>
      </c>
      <c r="AV34" s="179">
        <v>41.3</v>
      </c>
      <c r="AW34" s="179">
        <v>44</v>
      </c>
      <c r="AX34" s="179">
        <v>64.3</v>
      </c>
      <c r="AY34" s="179">
        <v>8.5</v>
      </c>
      <c r="AZ34" s="179">
        <v>-279.8</v>
      </c>
      <c r="BA34" s="179">
        <v>30.2</v>
      </c>
      <c r="BB34" s="179">
        <v>20.399999999999999</v>
      </c>
      <c r="BC34" s="179">
        <v>-13.7</v>
      </c>
      <c r="BD34" s="179">
        <v>39.700000000000003</v>
      </c>
      <c r="BE34" s="179">
        <v>1.1000000000000001</v>
      </c>
      <c r="BF34" s="179">
        <v>-16.899999999999999</v>
      </c>
      <c r="BG34" s="179">
        <v>15.9</v>
      </c>
      <c r="BH34" s="179">
        <v>24</v>
      </c>
      <c r="BI34" s="179">
        <v>8.6999999999999993</v>
      </c>
      <c r="BJ34" s="179">
        <v>-24.6</v>
      </c>
      <c r="BK34" s="179">
        <v>17</v>
      </c>
      <c r="BL34" s="179">
        <v>160.6</v>
      </c>
      <c r="BM34" s="179">
        <v>158.9</v>
      </c>
      <c r="BN34" s="179">
        <v>-25.7</v>
      </c>
      <c r="BO34" s="179">
        <v>15.8</v>
      </c>
      <c r="BP34" s="179">
        <v>91.2</v>
      </c>
      <c r="BQ34" s="179">
        <v>-34.4</v>
      </c>
      <c r="BR34" s="179">
        <v>-50.8</v>
      </c>
      <c r="BS34" s="179">
        <v>-25.4</v>
      </c>
      <c r="BT34" s="179">
        <v>-19.899999999999999</v>
      </c>
      <c r="BU34" s="179">
        <v>-37.4</v>
      </c>
      <c r="BV34" s="179">
        <v>108.3</v>
      </c>
      <c r="BW34" s="179">
        <v>-36.6</v>
      </c>
      <c r="BX34" s="179">
        <v>203.5</v>
      </c>
      <c r="BY34" s="179">
        <v>135.80000000000001</v>
      </c>
      <c r="BZ34" s="179">
        <v>87.8</v>
      </c>
      <c r="CA34" s="179">
        <v>23.3</v>
      </c>
      <c r="CB34" s="179">
        <v>-128.30000000000001</v>
      </c>
      <c r="CC34" s="179">
        <v>136.9</v>
      </c>
      <c r="CD34" s="179">
        <v>-65.7</v>
      </c>
      <c r="CE34" s="179">
        <v>-6.9</v>
      </c>
      <c r="CF34" s="179">
        <v>49.9</v>
      </c>
      <c r="CG34" s="179">
        <v>17.600000000000001</v>
      </c>
      <c r="CH34" s="179">
        <v>45.1</v>
      </c>
      <c r="CI34" s="179">
        <v>10.3</v>
      </c>
      <c r="CJ34" s="179">
        <v>-467.1</v>
      </c>
      <c r="CK34" s="179">
        <v>301.7</v>
      </c>
      <c r="CL34" s="179">
        <v>-13.6</v>
      </c>
      <c r="CM34" s="179">
        <v>-22.7</v>
      </c>
      <c r="CN34" s="179">
        <v>-169.7</v>
      </c>
      <c r="CO34" s="179">
        <v>-21.8</v>
      </c>
      <c r="CP34" s="179">
        <v>-40.1</v>
      </c>
      <c r="CQ34" s="179">
        <v>-6.3</v>
      </c>
      <c r="CR34" s="179">
        <v>41.4</v>
      </c>
      <c r="CS34" s="179">
        <v>405.8</v>
      </c>
      <c r="CT34" s="179" t="s">
        <v>125</v>
      </c>
      <c r="CU34" s="179" t="s">
        <v>125</v>
      </c>
      <c r="CV34" s="179" t="s">
        <v>125</v>
      </c>
    </row>
    <row r="35" spans="2:100">
      <c r="B35" s="32" t="s">
        <v>75</v>
      </c>
      <c r="C35" s="21" t="s">
        <v>168</v>
      </c>
      <c r="D35" s="16" t="s">
        <v>124</v>
      </c>
      <c r="E35" s="184">
        <v>-18.399999999999999</v>
      </c>
      <c r="F35" s="184">
        <v>8.6</v>
      </c>
      <c r="G35" s="184">
        <v>-3.7</v>
      </c>
      <c r="H35" s="184">
        <v>-16.100000000000001</v>
      </c>
      <c r="I35" s="184">
        <v>-19</v>
      </c>
      <c r="J35" s="184">
        <v>-14.3</v>
      </c>
      <c r="K35" s="184">
        <v>-5.7</v>
      </c>
      <c r="L35" s="184">
        <v>-12.2</v>
      </c>
      <c r="M35" s="184">
        <v>-0.3</v>
      </c>
      <c r="N35" s="184">
        <v>1.8</v>
      </c>
      <c r="O35" s="184">
        <v>12.1</v>
      </c>
      <c r="P35" s="184">
        <v>-2</v>
      </c>
      <c r="Q35" s="184">
        <v>-1.1000000000000001</v>
      </c>
      <c r="R35" s="184">
        <v>-0.5</v>
      </c>
      <c r="S35" s="184">
        <v>1.7</v>
      </c>
      <c r="T35" s="184">
        <v>-3.8</v>
      </c>
      <c r="U35" s="184">
        <v>-22.9</v>
      </c>
      <c r="V35" s="184">
        <v>3.5</v>
      </c>
      <c r="W35" s="184">
        <v>-3.5</v>
      </c>
      <c r="X35" s="184">
        <v>-4.4000000000000004</v>
      </c>
      <c r="Y35" s="184">
        <v>-1.6</v>
      </c>
      <c r="Z35" s="184">
        <v>5</v>
      </c>
      <c r="AA35" s="184">
        <v>45.3</v>
      </c>
      <c r="AB35" s="184">
        <v>13.6</v>
      </c>
      <c r="AC35" s="184">
        <v>-295.10000000000002</v>
      </c>
      <c r="AD35" s="184">
        <v>45.3</v>
      </c>
      <c r="AE35" s="184">
        <v>-70.400000000000006</v>
      </c>
      <c r="AF35" s="184">
        <v>10.8</v>
      </c>
      <c r="AG35" s="184">
        <v>-12.3</v>
      </c>
      <c r="AH35" s="184">
        <v>-0.2</v>
      </c>
      <c r="AI35" s="184">
        <v>25.5</v>
      </c>
      <c r="AJ35" s="184">
        <v>46.2</v>
      </c>
      <c r="AK35" s="184">
        <v>17.8</v>
      </c>
      <c r="AL35" s="184">
        <v>36</v>
      </c>
      <c r="AM35" s="184">
        <v>65.2</v>
      </c>
      <c r="AN35" s="184">
        <v>42.1</v>
      </c>
      <c r="AO35" s="180">
        <v>55</v>
      </c>
      <c r="AP35" s="180">
        <v>26.1</v>
      </c>
      <c r="AQ35" s="180">
        <v>33.4</v>
      </c>
      <c r="AR35" s="180">
        <v>55.1</v>
      </c>
      <c r="AS35" s="180">
        <v>18.100000000000001</v>
      </c>
      <c r="AT35" s="180">
        <v>-26.7</v>
      </c>
      <c r="AU35" s="180">
        <v>41.4</v>
      </c>
      <c r="AV35" s="180">
        <v>41.3</v>
      </c>
      <c r="AW35" s="180">
        <v>44</v>
      </c>
      <c r="AX35" s="180">
        <v>64.3</v>
      </c>
      <c r="AY35" s="180">
        <v>8.5</v>
      </c>
      <c r="AZ35" s="180">
        <v>-279.8</v>
      </c>
      <c r="BA35" s="180">
        <v>30.2</v>
      </c>
      <c r="BB35" s="180">
        <v>20.399999999999999</v>
      </c>
      <c r="BC35" s="180">
        <v>-13.7</v>
      </c>
      <c r="BD35" s="180">
        <v>39.700000000000003</v>
      </c>
      <c r="BE35" s="180">
        <v>1.1000000000000001</v>
      </c>
      <c r="BF35" s="180">
        <v>-16.899999999999999</v>
      </c>
      <c r="BG35" s="180">
        <v>15.9</v>
      </c>
      <c r="BH35" s="180">
        <v>24</v>
      </c>
      <c r="BI35" s="180">
        <v>8.6999999999999993</v>
      </c>
      <c r="BJ35" s="180">
        <v>-24.6</v>
      </c>
      <c r="BK35" s="180">
        <v>17</v>
      </c>
      <c r="BL35" s="180">
        <v>160.6</v>
      </c>
      <c r="BM35" s="180">
        <v>158.9</v>
      </c>
      <c r="BN35" s="180">
        <v>-25.7</v>
      </c>
      <c r="BO35" s="180">
        <v>15.8</v>
      </c>
      <c r="BP35" s="180">
        <v>91.2</v>
      </c>
      <c r="BQ35" s="180">
        <v>-34.4</v>
      </c>
      <c r="BR35" s="180">
        <v>-50.8</v>
      </c>
      <c r="BS35" s="180">
        <v>-25.4</v>
      </c>
      <c r="BT35" s="180">
        <v>-19.899999999999999</v>
      </c>
      <c r="BU35" s="180">
        <v>-37.4</v>
      </c>
      <c r="BV35" s="180">
        <v>108.3</v>
      </c>
      <c r="BW35" s="180">
        <v>-36.6</v>
      </c>
      <c r="BX35" s="180">
        <v>203.5</v>
      </c>
      <c r="BY35" s="180">
        <v>135.80000000000001</v>
      </c>
      <c r="BZ35" s="180">
        <v>87.8</v>
      </c>
      <c r="CA35" s="180">
        <v>23.3</v>
      </c>
      <c r="CB35" s="180">
        <v>-128.30000000000001</v>
      </c>
      <c r="CC35" s="180">
        <v>136.9</v>
      </c>
      <c r="CD35" s="180">
        <v>-65.7</v>
      </c>
      <c r="CE35" s="180">
        <v>-6.9</v>
      </c>
      <c r="CF35" s="180">
        <v>49.9</v>
      </c>
      <c r="CG35" s="180">
        <v>17.600000000000001</v>
      </c>
      <c r="CH35" s="180">
        <v>45.1</v>
      </c>
      <c r="CI35" s="180">
        <v>10.3</v>
      </c>
      <c r="CJ35" s="180">
        <v>-467.1</v>
      </c>
      <c r="CK35" s="180">
        <v>301.7</v>
      </c>
      <c r="CL35" s="180">
        <v>-13.6</v>
      </c>
      <c r="CM35" s="180">
        <v>-22.7</v>
      </c>
      <c r="CN35" s="180">
        <v>-169.7</v>
      </c>
      <c r="CO35" s="180">
        <v>-21.8</v>
      </c>
      <c r="CP35" s="180">
        <v>-40.1</v>
      </c>
      <c r="CQ35" s="180">
        <v>-6.3</v>
      </c>
      <c r="CR35" s="180">
        <v>41.4</v>
      </c>
      <c r="CS35" s="180">
        <v>405.8</v>
      </c>
      <c r="CT35" s="180" t="s">
        <v>125</v>
      </c>
      <c r="CU35" s="180" t="s">
        <v>125</v>
      </c>
      <c r="CV35" s="180" t="s">
        <v>125</v>
      </c>
    </row>
    <row r="36" spans="2:100">
      <c r="B36" s="32" t="s">
        <v>93</v>
      </c>
      <c r="C36" s="21" t="s">
        <v>169</v>
      </c>
      <c r="D36" s="16" t="s">
        <v>124</v>
      </c>
      <c r="E36" s="184" t="s">
        <v>125</v>
      </c>
      <c r="F36" s="184" t="s">
        <v>125</v>
      </c>
      <c r="G36" s="184" t="s">
        <v>125</v>
      </c>
      <c r="H36" s="184" t="s">
        <v>125</v>
      </c>
      <c r="I36" s="184" t="s">
        <v>125</v>
      </c>
      <c r="J36" s="184" t="s">
        <v>125</v>
      </c>
      <c r="K36" s="184" t="s">
        <v>125</v>
      </c>
      <c r="L36" s="184" t="s">
        <v>125</v>
      </c>
      <c r="M36" s="184" t="s">
        <v>125</v>
      </c>
      <c r="N36" s="184" t="s">
        <v>125</v>
      </c>
      <c r="O36" s="184" t="s">
        <v>125</v>
      </c>
      <c r="P36" s="184" t="s">
        <v>125</v>
      </c>
      <c r="Q36" s="184" t="s">
        <v>125</v>
      </c>
      <c r="R36" s="184" t="s">
        <v>125</v>
      </c>
      <c r="S36" s="184" t="s">
        <v>125</v>
      </c>
      <c r="T36" s="184" t="s">
        <v>125</v>
      </c>
      <c r="U36" s="184" t="s">
        <v>125</v>
      </c>
      <c r="V36" s="184" t="s">
        <v>125</v>
      </c>
      <c r="W36" s="184" t="s">
        <v>125</v>
      </c>
      <c r="X36" s="184" t="s">
        <v>125</v>
      </c>
      <c r="Y36" s="184" t="s">
        <v>125</v>
      </c>
      <c r="Z36" s="184" t="s">
        <v>125</v>
      </c>
      <c r="AA36" s="184" t="s">
        <v>125</v>
      </c>
      <c r="AB36" s="184" t="s">
        <v>125</v>
      </c>
      <c r="AC36" s="184" t="s">
        <v>125</v>
      </c>
      <c r="AD36" s="184" t="s">
        <v>125</v>
      </c>
      <c r="AE36" s="184" t="s">
        <v>125</v>
      </c>
      <c r="AF36" s="184" t="s">
        <v>125</v>
      </c>
      <c r="AG36" s="184" t="s">
        <v>125</v>
      </c>
      <c r="AH36" s="184" t="s">
        <v>125</v>
      </c>
      <c r="AI36" s="184" t="s">
        <v>125</v>
      </c>
      <c r="AJ36" s="184" t="s">
        <v>125</v>
      </c>
      <c r="AK36" s="184" t="s">
        <v>125</v>
      </c>
      <c r="AL36" s="184" t="s">
        <v>125</v>
      </c>
      <c r="AM36" s="184" t="s">
        <v>125</v>
      </c>
      <c r="AN36" s="184" t="s">
        <v>125</v>
      </c>
      <c r="AO36" s="180" t="s">
        <v>125</v>
      </c>
      <c r="AP36" s="180" t="s">
        <v>125</v>
      </c>
      <c r="AQ36" s="180" t="s">
        <v>125</v>
      </c>
      <c r="AR36" s="180" t="s">
        <v>125</v>
      </c>
      <c r="AS36" s="180" t="s">
        <v>125</v>
      </c>
      <c r="AT36" s="180" t="s">
        <v>125</v>
      </c>
      <c r="AU36" s="180" t="s">
        <v>125</v>
      </c>
      <c r="AV36" s="180" t="s">
        <v>125</v>
      </c>
      <c r="AW36" s="180" t="s">
        <v>125</v>
      </c>
      <c r="AX36" s="180" t="s">
        <v>125</v>
      </c>
      <c r="AY36" s="180" t="s">
        <v>125</v>
      </c>
      <c r="AZ36" s="180" t="s">
        <v>125</v>
      </c>
      <c r="BA36" s="180" t="s">
        <v>125</v>
      </c>
      <c r="BB36" s="180" t="s">
        <v>125</v>
      </c>
      <c r="BC36" s="180" t="s">
        <v>125</v>
      </c>
      <c r="BD36" s="180" t="s">
        <v>125</v>
      </c>
      <c r="BE36" s="180" t="s">
        <v>125</v>
      </c>
      <c r="BF36" s="180" t="s">
        <v>125</v>
      </c>
      <c r="BG36" s="180" t="s">
        <v>125</v>
      </c>
      <c r="BH36" s="180" t="s">
        <v>125</v>
      </c>
      <c r="BI36" s="180" t="s">
        <v>125</v>
      </c>
      <c r="BJ36" s="180" t="s">
        <v>125</v>
      </c>
      <c r="BK36" s="180" t="s">
        <v>125</v>
      </c>
      <c r="BL36" s="180" t="s">
        <v>125</v>
      </c>
      <c r="BM36" s="180" t="s">
        <v>125</v>
      </c>
      <c r="BN36" s="180" t="s">
        <v>125</v>
      </c>
      <c r="BO36" s="180" t="s">
        <v>125</v>
      </c>
      <c r="BP36" s="180" t="s">
        <v>125</v>
      </c>
      <c r="BQ36" s="180" t="s">
        <v>125</v>
      </c>
      <c r="BR36" s="180" t="s">
        <v>125</v>
      </c>
      <c r="BS36" s="180" t="s">
        <v>125</v>
      </c>
      <c r="BT36" s="180" t="s">
        <v>125</v>
      </c>
      <c r="BU36" s="180" t="s">
        <v>125</v>
      </c>
      <c r="BV36" s="180" t="s">
        <v>125</v>
      </c>
      <c r="BW36" s="180" t="s">
        <v>125</v>
      </c>
      <c r="BX36" s="180" t="s">
        <v>125</v>
      </c>
      <c r="BY36" s="180" t="s">
        <v>125</v>
      </c>
      <c r="BZ36" s="180" t="s">
        <v>125</v>
      </c>
      <c r="CA36" s="180" t="s">
        <v>125</v>
      </c>
      <c r="CB36" s="180" t="s">
        <v>125</v>
      </c>
      <c r="CC36" s="180" t="s">
        <v>125</v>
      </c>
      <c r="CD36" s="180" t="s">
        <v>125</v>
      </c>
      <c r="CE36" s="180" t="s">
        <v>125</v>
      </c>
      <c r="CF36" s="180" t="s">
        <v>125</v>
      </c>
      <c r="CG36" s="180" t="s">
        <v>125</v>
      </c>
      <c r="CH36" s="180" t="s">
        <v>125</v>
      </c>
      <c r="CI36" s="180" t="s">
        <v>125</v>
      </c>
      <c r="CJ36" s="180" t="s">
        <v>125</v>
      </c>
      <c r="CK36" s="180" t="s">
        <v>125</v>
      </c>
      <c r="CL36" s="180" t="s">
        <v>125</v>
      </c>
      <c r="CM36" s="180" t="s">
        <v>125</v>
      </c>
      <c r="CN36" s="180" t="s">
        <v>125</v>
      </c>
      <c r="CO36" s="180" t="s">
        <v>125</v>
      </c>
      <c r="CP36" s="180" t="s">
        <v>125</v>
      </c>
      <c r="CQ36" s="180" t="s">
        <v>125</v>
      </c>
      <c r="CR36" s="180" t="s">
        <v>125</v>
      </c>
      <c r="CS36" s="180" t="s">
        <v>125</v>
      </c>
      <c r="CT36" s="180" t="s">
        <v>125</v>
      </c>
      <c r="CU36" s="180" t="s">
        <v>125</v>
      </c>
      <c r="CV36" s="180" t="s">
        <v>125</v>
      </c>
    </row>
    <row r="37" spans="2:100">
      <c r="B37" s="30" t="s">
        <v>108</v>
      </c>
      <c r="C37" s="20" t="s">
        <v>170</v>
      </c>
      <c r="D37" s="16" t="s">
        <v>124</v>
      </c>
      <c r="E37" s="183">
        <v>-29.2</v>
      </c>
      <c r="F37" s="183">
        <v>-23.3</v>
      </c>
      <c r="G37" s="183">
        <v>-11.7</v>
      </c>
      <c r="H37" s="183">
        <v>-13.1</v>
      </c>
      <c r="I37" s="183">
        <v>-17.3</v>
      </c>
      <c r="J37" s="183">
        <v>-13.7</v>
      </c>
      <c r="K37" s="183">
        <v>-4.9000000000000004</v>
      </c>
      <c r="L37" s="183">
        <v>-10.4</v>
      </c>
      <c r="M37" s="183">
        <v>-1.6</v>
      </c>
      <c r="N37" s="183">
        <v>-9.5</v>
      </c>
      <c r="O37" s="183">
        <v>2.2000000000000002</v>
      </c>
      <c r="P37" s="183">
        <v>64.7</v>
      </c>
      <c r="Q37" s="183">
        <v>-14.4</v>
      </c>
      <c r="R37" s="179">
        <v>-25.5</v>
      </c>
      <c r="S37" s="179">
        <v>-8.1999999999999993</v>
      </c>
      <c r="T37" s="179">
        <v>-10.3</v>
      </c>
      <c r="U37" s="179">
        <v>-35.700000000000003</v>
      </c>
      <c r="V37" s="179">
        <v>4.5</v>
      </c>
      <c r="W37" s="179">
        <v>-4</v>
      </c>
      <c r="X37" s="179">
        <v>-17.600000000000001</v>
      </c>
      <c r="Y37" s="179">
        <v>-11.5</v>
      </c>
      <c r="Z37" s="179">
        <v>-4.4000000000000004</v>
      </c>
      <c r="AA37" s="179">
        <v>31.8</v>
      </c>
      <c r="AB37" s="179">
        <v>53.6</v>
      </c>
      <c r="AC37" s="179">
        <v>-315.3</v>
      </c>
      <c r="AD37" s="179">
        <v>24.4</v>
      </c>
      <c r="AE37" s="179">
        <v>-79.5</v>
      </c>
      <c r="AF37" s="179">
        <v>-16.399999999999999</v>
      </c>
      <c r="AG37" s="179">
        <v>-18.2</v>
      </c>
      <c r="AH37" s="179">
        <v>12.1</v>
      </c>
      <c r="AI37" s="179">
        <v>26.6</v>
      </c>
      <c r="AJ37" s="179">
        <v>26.4</v>
      </c>
      <c r="AK37" s="179">
        <v>5.6</v>
      </c>
      <c r="AL37" s="179">
        <v>20</v>
      </c>
      <c r="AM37" s="179">
        <v>51.3</v>
      </c>
      <c r="AN37" s="179">
        <v>119.2</v>
      </c>
      <c r="AO37" s="179">
        <v>19.7</v>
      </c>
      <c r="AP37" s="179">
        <v>-3.9</v>
      </c>
      <c r="AQ37" s="179">
        <v>20.7</v>
      </c>
      <c r="AR37" s="179">
        <v>33.5</v>
      </c>
      <c r="AS37" s="179">
        <v>2.1</v>
      </c>
      <c r="AT37" s="179">
        <v>-48.9</v>
      </c>
      <c r="AU37" s="179">
        <v>33.5</v>
      </c>
      <c r="AV37" s="179">
        <v>34.700000000000003</v>
      </c>
      <c r="AW37" s="179">
        <v>31.8</v>
      </c>
      <c r="AX37" s="179">
        <v>12.2</v>
      </c>
      <c r="AY37" s="179">
        <v>3.4</v>
      </c>
      <c r="AZ37" s="179">
        <v>-73.599999999999994</v>
      </c>
      <c r="BA37" s="179">
        <v>-16.600000000000001</v>
      </c>
      <c r="BB37" s="179">
        <v>-17.5</v>
      </c>
      <c r="BC37" s="179">
        <v>-28.2</v>
      </c>
      <c r="BD37" s="179">
        <v>-8.1</v>
      </c>
      <c r="BE37" s="179">
        <v>-24.7</v>
      </c>
      <c r="BF37" s="179">
        <v>-59.1</v>
      </c>
      <c r="BG37" s="179">
        <v>-15.7</v>
      </c>
      <c r="BH37" s="179">
        <v>17.7</v>
      </c>
      <c r="BI37" s="179">
        <v>-4.5</v>
      </c>
      <c r="BJ37" s="179">
        <v>-14.9</v>
      </c>
      <c r="BK37" s="179">
        <v>37.1</v>
      </c>
      <c r="BL37" s="179">
        <v>579.79999999999995</v>
      </c>
      <c r="BM37" s="179">
        <v>91.2</v>
      </c>
      <c r="BN37" s="179">
        <v>-56.5</v>
      </c>
      <c r="BO37" s="179">
        <v>-21.2</v>
      </c>
      <c r="BP37" s="179">
        <v>-36.200000000000003</v>
      </c>
      <c r="BQ37" s="179">
        <v>-56.6</v>
      </c>
      <c r="BR37" s="179">
        <v>-50.6</v>
      </c>
      <c r="BS37" s="179">
        <v>-21.7</v>
      </c>
      <c r="BT37" s="179">
        <v>-11.8</v>
      </c>
      <c r="BU37" s="179">
        <v>-32.799999999999997</v>
      </c>
      <c r="BV37" s="179">
        <v>-4.8</v>
      </c>
      <c r="BW37" s="179">
        <v>-26</v>
      </c>
      <c r="BX37" s="179">
        <v>456.6</v>
      </c>
      <c r="BY37" s="179">
        <v>-33.200000000000003</v>
      </c>
      <c r="BZ37" s="179">
        <v>-38.200000000000003</v>
      </c>
      <c r="CA37" s="179">
        <v>-47.1</v>
      </c>
      <c r="CB37" s="179">
        <v>-89.3</v>
      </c>
      <c r="CC37" s="179">
        <v>-43.2</v>
      </c>
      <c r="CD37" s="179">
        <v>-13.9</v>
      </c>
      <c r="CE37" s="179">
        <v>-24.3</v>
      </c>
      <c r="CF37" s="179">
        <v>93.8</v>
      </c>
      <c r="CG37" s="179">
        <v>-15.7</v>
      </c>
      <c r="CH37" s="179">
        <v>23.7</v>
      </c>
      <c r="CI37" s="179">
        <v>35.4</v>
      </c>
      <c r="CJ37" s="179">
        <v>-69</v>
      </c>
      <c r="CK37" s="179">
        <v>34.200000000000003</v>
      </c>
      <c r="CL37" s="179">
        <v>-22.3</v>
      </c>
      <c r="CM37" s="179">
        <v>-14.9</v>
      </c>
      <c r="CN37" s="179">
        <v>-169.6</v>
      </c>
      <c r="CO37" s="179">
        <v>-67</v>
      </c>
      <c r="CP37" s="179">
        <v>-9.9</v>
      </c>
      <c r="CQ37" s="179">
        <v>-4</v>
      </c>
      <c r="CR37" s="179">
        <v>26.6</v>
      </c>
      <c r="CS37" s="179">
        <v>292.39999999999998</v>
      </c>
      <c r="CT37" s="179" t="s">
        <v>125</v>
      </c>
      <c r="CU37" s="179" t="s">
        <v>125</v>
      </c>
      <c r="CV37" s="179" t="s">
        <v>125</v>
      </c>
    </row>
    <row r="38" spans="2:100">
      <c r="B38" s="32" t="s">
        <v>171</v>
      </c>
      <c r="C38" s="21" t="s">
        <v>172</v>
      </c>
      <c r="D38" s="16" t="s">
        <v>124</v>
      </c>
      <c r="E38" s="184">
        <v>-28.9</v>
      </c>
      <c r="F38" s="184">
        <v>-20.3</v>
      </c>
      <c r="G38" s="184">
        <v>-11.6</v>
      </c>
      <c r="H38" s="184">
        <v>-12.8</v>
      </c>
      <c r="I38" s="184">
        <v>-16.399999999999999</v>
      </c>
      <c r="J38" s="184">
        <v>-13.6</v>
      </c>
      <c r="K38" s="184">
        <v>-4.5999999999999996</v>
      </c>
      <c r="L38" s="184">
        <v>-7.4</v>
      </c>
      <c r="M38" s="184">
        <v>-1.5</v>
      </c>
      <c r="N38" s="184">
        <v>-9.1999999999999993</v>
      </c>
      <c r="O38" s="184">
        <v>3</v>
      </c>
      <c r="P38" s="184">
        <v>64.8</v>
      </c>
      <c r="Q38" s="184">
        <v>-14.1</v>
      </c>
      <c r="R38" s="184">
        <v>-22.5</v>
      </c>
      <c r="S38" s="184">
        <v>-8.1</v>
      </c>
      <c r="T38" s="184">
        <v>-10</v>
      </c>
      <c r="U38" s="184">
        <v>-34.9</v>
      </c>
      <c r="V38" s="184">
        <v>4.5999999999999996</v>
      </c>
      <c r="W38" s="184">
        <v>-3.7</v>
      </c>
      <c r="X38" s="184">
        <v>-14.7</v>
      </c>
      <c r="Y38" s="184">
        <v>-10.8</v>
      </c>
      <c r="Z38" s="184">
        <v>-4.0999999999999996</v>
      </c>
      <c r="AA38" s="184">
        <v>32.6</v>
      </c>
      <c r="AB38" s="184">
        <v>55.2</v>
      </c>
      <c r="AC38" s="184">
        <v>-315</v>
      </c>
      <c r="AD38" s="184">
        <v>27.3</v>
      </c>
      <c r="AE38" s="184">
        <v>-79.400000000000006</v>
      </c>
      <c r="AF38" s="184">
        <v>-16.100000000000001</v>
      </c>
      <c r="AG38" s="184">
        <v>-17.399999999999999</v>
      </c>
      <c r="AH38" s="184">
        <v>12.1</v>
      </c>
      <c r="AI38" s="184">
        <v>26.9</v>
      </c>
      <c r="AJ38" s="184">
        <v>29.4</v>
      </c>
      <c r="AK38" s="184">
        <v>5.6</v>
      </c>
      <c r="AL38" s="184">
        <v>20</v>
      </c>
      <c r="AM38" s="184">
        <v>52.1</v>
      </c>
      <c r="AN38" s="184">
        <v>119.2</v>
      </c>
      <c r="AO38" s="180">
        <v>19.7</v>
      </c>
      <c r="AP38" s="180">
        <v>-1</v>
      </c>
      <c r="AQ38" s="180">
        <v>20.7</v>
      </c>
      <c r="AR38" s="180">
        <v>33.5</v>
      </c>
      <c r="AS38" s="180">
        <v>2.9</v>
      </c>
      <c r="AT38" s="180">
        <v>-48.9</v>
      </c>
      <c r="AU38" s="180">
        <v>33.5</v>
      </c>
      <c r="AV38" s="180">
        <v>37.6</v>
      </c>
      <c r="AW38" s="180">
        <v>31.8</v>
      </c>
      <c r="AX38" s="180">
        <v>12.2</v>
      </c>
      <c r="AY38" s="180">
        <v>4.2</v>
      </c>
      <c r="AZ38" s="180">
        <v>-69.2</v>
      </c>
      <c r="BA38" s="180">
        <v>-16.600000000000001</v>
      </c>
      <c r="BB38" s="180">
        <v>-14.5</v>
      </c>
      <c r="BC38" s="180">
        <v>-28.2</v>
      </c>
      <c r="BD38" s="180">
        <v>-8.1</v>
      </c>
      <c r="BE38" s="180">
        <v>-24.1</v>
      </c>
      <c r="BF38" s="180">
        <v>-59.1</v>
      </c>
      <c r="BG38" s="180">
        <v>-15.7</v>
      </c>
      <c r="BH38" s="180">
        <v>19.8</v>
      </c>
      <c r="BI38" s="180">
        <v>-4.5</v>
      </c>
      <c r="BJ38" s="180">
        <v>-14.9</v>
      </c>
      <c r="BK38" s="180">
        <v>37.1</v>
      </c>
      <c r="BL38" s="180">
        <v>579.79999999999995</v>
      </c>
      <c r="BM38" s="180">
        <v>-8.8000000000000007</v>
      </c>
      <c r="BN38" s="180">
        <v>-54.4</v>
      </c>
      <c r="BO38" s="180">
        <v>-21.2</v>
      </c>
      <c r="BP38" s="180">
        <v>-36.200000000000003</v>
      </c>
      <c r="BQ38" s="180">
        <v>-56.6</v>
      </c>
      <c r="BR38" s="180">
        <v>-50.6</v>
      </c>
      <c r="BS38" s="180">
        <v>-21.7</v>
      </c>
      <c r="BT38" s="180">
        <v>-11.8</v>
      </c>
      <c r="BU38" s="180">
        <v>-32.799999999999997</v>
      </c>
      <c r="BV38" s="180">
        <v>-4.8</v>
      </c>
      <c r="BW38" s="180">
        <v>-26</v>
      </c>
      <c r="BX38" s="180">
        <v>458.8</v>
      </c>
      <c r="BY38" s="180">
        <v>-33.200000000000003</v>
      </c>
      <c r="BZ38" s="180">
        <v>-36.1</v>
      </c>
      <c r="CA38" s="180">
        <v>-47.1</v>
      </c>
      <c r="CB38" s="180">
        <v>-89.3</v>
      </c>
      <c r="CC38" s="180">
        <v>-43.2</v>
      </c>
      <c r="CD38" s="180">
        <v>-13.9</v>
      </c>
      <c r="CE38" s="180">
        <v>-24.3</v>
      </c>
      <c r="CF38" s="180">
        <v>-4</v>
      </c>
      <c r="CG38" s="180">
        <v>-15.7</v>
      </c>
      <c r="CH38" s="180">
        <v>23.7</v>
      </c>
      <c r="CI38" s="180">
        <v>35.4</v>
      </c>
      <c r="CJ38" s="180">
        <v>-69</v>
      </c>
      <c r="CK38" s="180">
        <v>-15.8</v>
      </c>
      <c r="CL38" s="180">
        <v>-17.399999999999999</v>
      </c>
      <c r="CM38" s="180">
        <v>-12.1</v>
      </c>
      <c r="CN38" s="180">
        <v>-166.8</v>
      </c>
      <c r="CO38" s="180">
        <v>-64.2</v>
      </c>
      <c r="CP38" s="180">
        <v>-7.1</v>
      </c>
      <c r="CQ38" s="180">
        <v>-1.2</v>
      </c>
      <c r="CR38" s="180">
        <v>31.5</v>
      </c>
      <c r="CS38" s="180">
        <v>145.19999999999999</v>
      </c>
      <c r="CT38" s="180" t="s">
        <v>125</v>
      </c>
      <c r="CU38" s="180" t="s">
        <v>125</v>
      </c>
      <c r="CV38" s="180" t="s">
        <v>125</v>
      </c>
    </row>
    <row r="39" spans="2:100">
      <c r="B39" s="32" t="s">
        <v>173</v>
      </c>
      <c r="C39" s="21" t="s">
        <v>174</v>
      </c>
      <c r="D39" s="16" t="s">
        <v>124</v>
      </c>
      <c r="E39" s="184">
        <v>-0.3</v>
      </c>
      <c r="F39" s="184">
        <v>-3</v>
      </c>
      <c r="G39" s="184">
        <v>-0.1</v>
      </c>
      <c r="H39" s="184">
        <v>-0.3</v>
      </c>
      <c r="I39" s="184">
        <v>-0.9</v>
      </c>
      <c r="J39" s="184">
        <v>-0.1</v>
      </c>
      <c r="K39" s="184">
        <v>-0.3</v>
      </c>
      <c r="L39" s="184">
        <v>-3</v>
      </c>
      <c r="M39" s="184">
        <v>-0.1</v>
      </c>
      <c r="N39" s="184">
        <v>-0.3</v>
      </c>
      <c r="O39" s="184">
        <v>-0.8</v>
      </c>
      <c r="P39" s="184">
        <v>-0.1</v>
      </c>
      <c r="Q39" s="184">
        <v>-0.3</v>
      </c>
      <c r="R39" s="184">
        <v>-3</v>
      </c>
      <c r="S39" s="184">
        <v>-0.1</v>
      </c>
      <c r="T39" s="184">
        <v>-0.3</v>
      </c>
      <c r="U39" s="184">
        <v>-0.8</v>
      </c>
      <c r="V39" s="184">
        <v>-0.1</v>
      </c>
      <c r="W39" s="184">
        <v>-0.3</v>
      </c>
      <c r="X39" s="184">
        <v>-2.9</v>
      </c>
      <c r="Y39" s="184">
        <v>-0.7</v>
      </c>
      <c r="Z39" s="184">
        <v>-0.3</v>
      </c>
      <c r="AA39" s="184">
        <v>-0.8</v>
      </c>
      <c r="AB39" s="184">
        <v>-1.6</v>
      </c>
      <c r="AC39" s="184">
        <v>-0.3</v>
      </c>
      <c r="AD39" s="184">
        <v>-2.9</v>
      </c>
      <c r="AE39" s="184">
        <v>-0.1</v>
      </c>
      <c r="AF39" s="184">
        <v>-0.3</v>
      </c>
      <c r="AG39" s="184">
        <v>-0.8</v>
      </c>
      <c r="AH39" s="184" t="s">
        <v>125</v>
      </c>
      <c r="AI39" s="184">
        <v>-0.3</v>
      </c>
      <c r="AJ39" s="184">
        <v>-3</v>
      </c>
      <c r="AK39" s="184" t="s">
        <v>125</v>
      </c>
      <c r="AL39" s="184" t="s">
        <v>125</v>
      </c>
      <c r="AM39" s="184">
        <v>-0.8</v>
      </c>
      <c r="AN39" s="184" t="s">
        <v>125</v>
      </c>
      <c r="AO39" s="180" t="s">
        <v>125</v>
      </c>
      <c r="AP39" s="180">
        <v>-2.9</v>
      </c>
      <c r="AQ39" s="180" t="s">
        <v>125</v>
      </c>
      <c r="AR39" s="180" t="s">
        <v>125</v>
      </c>
      <c r="AS39" s="180">
        <v>-0.8</v>
      </c>
      <c r="AT39" s="180" t="s">
        <v>125</v>
      </c>
      <c r="AU39" s="180" t="s">
        <v>125</v>
      </c>
      <c r="AV39" s="180">
        <v>-2.9</v>
      </c>
      <c r="AW39" s="180" t="s">
        <v>125</v>
      </c>
      <c r="AX39" s="180" t="s">
        <v>125</v>
      </c>
      <c r="AY39" s="180">
        <v>-0.8</v>
      </c>
      <c r="AZ39" s="180">
        <v>-4.4000000000000004</v>
      </c>
      <c r="BA39" s="180" t="s">
        <v>125</v>
      </c>
      <c r="BB39" s="180">
        <v>-3</v>
      </c>
      <c r="BC39" s="180" t="s">
        <v>125</v>
      </c>
      <c r="BD39" s="180" t="s">
        <v>125</v>
      </c>
      <c r="BE39" s="180">
        <v>-0.6</v>
      </c>
      <c r="BF39" s="180" t="s">
        <v>125</v>
      </c>
      <c r="BG39" s="180" t="s">
        <v>125</v>
      </c>
      <c r="BH39" s="180">
        <v>-2.1</v>
      </c>
      <c r="BI39" s="180" t="s">
        <v>125</v>
      </c>
      <c r="BJ39" s="180" t="s">
        <v>125</v>
      </c>
      <c r="BK39" s="180" t="s">
        <v>125</v>
      </c>
      <c r="BL39" s="180" t="s">
        <v>125</v>
      </c>
      <c r="BM39" s="180">
        <v>100</v>
      </c>
      <c r="BN39" s="180">
        <v>-2.1</v>
      </c>
      <c r="BO39" s="180" t="s">
        <v>125</v>
      </c>
      <c r="BP39" s="180" t="s">
        <v>125</v>
      </c>
      <c r="BQ39" s="180" t="s">
        <v>125</v>
      </c>
      <c r="BR39" s="180" t="s">
        <v>125</v>
      </c>
      <c r="BS39" s="180" t="s">
        <v>125</v>
      </c>
      <c r="BT39" s="180" t="s">
        <v>125</v>
      </c>
      <c r="BU39" s="180" t="s">
        <v>125</v>
      </c>
      <c r="BV39" s="180" t="s">
        <v>125</v>
      </c>
      <c r="BW39" s="180" t="s">
        <v>125</v>
      </c>
      <c r="BX39" s="180">
        <v>-2.2000000000000002</v>
      </c>
      <c r="BY39" s="180" t="s">
        <v>125</v>
      </c>
      <c r="BZ39" s="180">
        <v>-2.1</v>
      </c>
      <c r="CA39" s="180" t="s">
        <v>125</v>
      </c>
      <c r="CB39" s="180" t="s">
        <v>125</v>
      </c>
      <c r="CC39" s="180" t="s">
        <v>125</v>
      </c>
      <c r="CD39" s="180" t="s">
        <v>125</v>
      </c>
      <c r="CE39" s="180" t="s">
        <v>125</v>
      </c>
      <c r="CF39" s="180">
        <v>97.8</v>
      </c>
      <c r="CG39" s="180" t="s">
        <v>125</v>
      </c>
      <c r="CH39" s="180" t="s">
        <v>125</v>
      </c>
      <c r="CI39" s="180" t="s">
        <v>125</v>
      </c>
      <c r="CJ39" s="180" t="s">
        <v>125</v>
      </c>
      <c r="CK39" s="180">
        <v>50</v>
      </c>
      <c r="CL39" s="180">
        <v>-4.9000000000000004</v>
      </c>
      <c r="CM39" s="180">
        <v>-2.8</v>
      </c>
      <c r="CN39" s="180">
        <v>-2.8</v>
      </c>
      <c r="CO39" s="180">
        <v>-2.8</v>
      </c>
      <c r="CP39" s="180">
        <v>-2.8</v>
      </c>
      <c r="CQ39" s="180">
        <v>-2.8</v>
      </c>
      <c r="CR39" s="180">
        <v>-4.9000000000000004</v>
      </c>
      <c r="CS39" s="180">
        <v>147.19999999999999</v>
      </c>
      <c r="CT39" s="180" t="s">
        <v>125</v>
      </c>
      <c r="CU39" s="180" t="s">
        <v>125</v>
      </c>
      <c r="CV39" s="180" t="s">
        <v>125</v>
      </c>
    </row>
    <row r="40" spans="2:100">
      <c r="B40" s="32"/>
      <c r="C40" s="21"/>
      <c r="D40" s="16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76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  <c r="CK40" s="180"/>
      <c r="CL40" s="180"/>
      <c r="CM40" s="180"/>
      <c r="CN40" s="180"/>
      <c r="CO40" s="180"/>
      <c r="CP40" s="180"/>
      <c r="CQ40" s="180"/>
      <c r="CR40" s="180"/>
      <c r="CS40" s="180"/>
      <c r="CT40" s="180"/>
      <c r="CU40" s="180"/>
      <c r="CV40" s="180"/>
    </row>
    <row r="41" spans="2:100">
      <c r="B41" s="30" t="s">
        <v>155</v>
      </c>
      <c r="C41" s="20" t="s">
        <v>175</v>
      </c>
      <c r="D41" s="16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34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</row>
    <row r="42" spans="2:100">
      <c r="B42" s="32" t="s">
        <v>176</v>
      </c>
      <c r="C42" s="21" t="s">
        <v>177</v>
      </c>
      <c r="D42" s="16" t="s">
        <v>124</v>
      </c>
      <c r="E42" s="184">
        <v>85.1</v>
      </c>
      <c r="F42" s="184">
        <v>136.80000000000001</v>
      </c>
      <c r="G42" s="184">
        <v>128.5</v>
      </c>
      <c r="H42" s="184">
        <v>144.80000000000001</v>
      </c>
      <c r="I42" s="184">
        <v>141.30000000000001</v>
      </c>
      <c r="J42" s="184">
        <v>149.1</v>
      </c>
      <c r="K42" s="184">
        <v>141.1</v>
      </c>
      <c r="L42" s="184">
        <v>141</v>
      </c>
      <c r="M42" s="184">
        <v>149</v>
      </c>
      <c r="N42" s="184">
        <v>146.1</v>
      </c>
      <c r="O42" s="184">
        <v>161.19999999999999</v>
      </c>
      <c r="P42" s="184">
        <v>-188.9</v>
      </c>
      <c r="Q42" s="180">
        <v>91.5</v>
      </c>
      <c r="R42" s="180">
        <v>144.19999999999999</v>
      </c>
      <c r="S42" s="180">
        <v>145.5</v>
      </c>
      <c r="T42" s="180">
        <v>142.80000000000001</v>
      </c>
      <c r="U42" s="180">
        <v>138.6</v>
      </c>
      <c r="V42" s="180">
        <v>156.6</v>
      </c>
      <c r="W42" s="180">
        <v>142.4</v>
      </c>
      <c r="X42" s="180">
        <v>134.80000000000001</v>
      </c>
      <c r="Y42" s="180">
        <v>138.4</v>
      </c>
      <c r="Z42" s="180">
        <v>143.4</v>
      </c>
      <c r="AA42" s="180">
        <v>166.6</v>
      </c>
      <c r="AB42" s="180">
        <v>-208.5</v>
      </c>
      <c r="AC42" s="180">
        <v>103.4</v>
      </c>
      <c r="AD42" s="180">
        <v>121.1</v>
      </c>
      <c r="AE42" s="180">
        <v>211.4</v>
      </c>
      <c r="AF42" s="180">
        <v>146.9</v>
      </c>
      <c r="AG42" s="180">
        <v>151.9</v>
      </c>
      <c r="AH42" s="180">
        <v>161.30000000000001</v>
      </c>
      <c r="AI42" s="180">
        <v>113.3</v>
      </c>
      <c r="AJ42" s="180">
        <v>134</v>
      </c>
      <c r="AK42" s="180">
        <v>130.30000000000001</v>
      </c>
      <c r="AL42" s="180">
        <v>123.2</v>
      </c>
      <c r="AM42" s="180">
        <v>143.80000000000001</v>
      </c>
      <c r="AN42" s="180">
        <v>-114.5</v>
      </c>
      <c r="AO42" s="180">
        <v>116.2</v>
      </c>
      <c r="AP42" s="180">
        <v>149.5</v>
      </c>
      <c r="AQ42" s="180">
        <v>150.80000000000001</v>
      </c>
      <c r="AR42" s="180">
        <v>150.80000000000001</v>
      </c>
      <c r="AS42" s="180">
        <v>154.1</v>
      </c>
      <c r="AT42" s="180">
        <v>236.2</v>
      </c>
      <c r="AU42" s="180">
        <v>159.69999999999999</v>
      </c>
      <c r="AV42" s="180">
        <v>160.69999999999999</v>
      </c>
      <c r="AW42" s="180">
        <v>167.1</v>
      </c>
      <c r="AX42" s="180">
        <v>146.19999999999999</v>
      </c>
      <c r="AY42" s="180">
        <v>160.4</v>
      </c>
      <c r="AZ42" s="180">
        <v>-403.7</v>
      </c>
      <c r="BA42" s="180">
        <v>118</v>
      </c>
      <c r="BB42" s="180">
        <v>119.3</v>
      </c>
      <c r="BC42" s="180">
        <v>130.19999999999999</v>
      </c>
      <c r="BD42" s="180">
        <v>111.9</v>
      </c>
      <c r="BE42" s="180">
        <v>130.5</v>
      </c>
      <c r="BF42" s="180">
        <v>142.69999999999999</v>
      </c>
      <c r="BG42" s="180">
        <v>140.30000000000001</v>
      </c>
      <c r="BH42" s="180">
        <v>128.1</v>
      </c>
      <c r="BI42" s="180">
        <v>127.4</v>
      </c>
      <c r="BJ42" s="180">
        <v>136.6</v>
      </c>
      <c r="BK42" s="180">
        <v>160.9</v>
      </c>
      <c r="BL42" s="180">
        <v>18.899999999999999</v>
      </c>
      <c r="BM42" s="180">
        <v>120.6</v>
      </c>
      <c r="BN42" s="180">
        <v>140</v>
      </c>
      <c r="BO42" s="180">
        <v>148.80000000000001</v>
      </c>
      <c r="BP42" s="180">
        <v>126.3</v>
      </c>
      <c r="BQ42" s="180">
        <v>132.30000000000001</v>
      </c>
      <c r="BR42" s="180">
        <v>243</v>
      </c>
      <c r="BS42" s="180">
        <v>121.2</v>
      </c>
      <c r="BT42" s="180">
        <v>90.4</v>
      </c>
      <c r="BU42" s="180">
        <v>129.69999999999999</v>
      </c>
      <c r="BV42" s="180">
        <v>102.8</v>
      </c>
      <c r="BW42" s="180">
        <v>148.5</v>
      </c>
      <c r="BX42" s="180">
        <v>-65.599999999999994</v>
      </c>
      <c r="BY42" s="180">
        <v>141.80000000000001</v>
      </c>
      <c r="BZ42" s="180">
        <v>127.6</v>
      </c>
      <c r="CA42" s="180">
        <v>118.6</v>
      </c>
      <c r="CB42" s="180">
        <v>175.6</v>
      </c>
      <c r="CC42" s="180">
        <v>160.30000000000001</v>
      </c>
      <c r="CD42" s="180">
        <v>171.1</v>
      </c>
      <c r="CE42" s="180">
        <v>134.19999999999999</v>
      </c>
      <c r="CF42" s="180">
        <v>152.80000000000001</v>
      </c>
      <c r="CG42" s="180">
        <v>130.6</v>
      </c>
      <c r="CH42" s="180">
        <v>132.30000000000001</v>
      </c>
      <c r="CI42" s="180">
        <v>161.19999999999999</v>
      </c>
      <c r="CJ42" s="180">
        <v>57.1</v>
      </c>
      <c r="CK42" s="180">
        <v>121.3</v>
      </c>
      <c r="CL42" s="180">
        <v>125.9</v>
      </c>
      <c r="CM42" s="180">
        <v>136.80000000000001</v>
      </c>
      <c r="CN42" s="180">
        <v>114.4</v>
      </c>
      <c r="CO42" s="180">
        <v>131.69999999999999</v>
      </c>
      <c r="CP42" s="180">
        <v>138</v>
      </c>
      <c r="CQ42" s="180">
        <v>140.6</v>
      </c>
      <c r="CR42" s="180">
        <v>151.6</v>
      </c>
      <c r="CS42" s="180">
        <v>151.9</v>
      </c>
      <c r="CT42" s="180" t="s">
        <v>125</v>
      </c>
      <c r="CU42" s="180" t="s">
        <v>125</v>
      </c>
      <c r="CV42" s="180" t="s">
        <v>125</v>
      </c>
    </row>
    <row r="43" spans="2:100">
      <c r="B43" s="32" t="s">
        <v>178</v>
      </c>
      <c r="C43" s="21" t="s">
        <v>179</v>
      </c>
      <c r="D43" s="16" t="s">
        <v>124</v>
      </c>
      <c r="E43" s="184">
        <v>3.5</v>
      </c>
      <c r="F43" s="184">
        <v>-1.4</v>
      </c>
      <c r="G43" s="184">
        <v>7</v>
      </c>
      <c r="H43" s="184">
        <v>7.6</v>
      </c>
      <c r="I43" s="184">
        <v>10.199999999999999</v>
      </c>
      <c r="J43" s="184">
        <v>6.1</v>
      </c>
      <c r="K43" s="184">
        <v>15.4</v>
      </c>
      <c r="L43" s="184">
        <v>7.7</v>
      </c>
      <c r="M43" s="184">
        <v>-1.3</v>
      </c>
      <c r="N43" s="184">
        <v>6.4</v>
      </c>
      <c r="O43" s="184">
        <v>7.7</v>
      </c>
      <c r="P43" s="184">
        <v>28.2</v>
      </c>
      <c r="Q43" s="180">
        <v>-0.2</v>
      </c>
      <c r="R43" s="180">
        <v>3.2</v>
      </c>
      <c r="S43" s="180">
        <v>6.5</v>
      </c>
      <c r="T43" s="180">
        <v>6</v>
      </c>
      <c r="U43" s="180">
        <v>4</v>
      </c>
      <c r="V43" s="180">
        <v>8.3000000000000007</v>
      </c>
      <c r="W43" s="180">
        <v>11.3</v>
      </c>
      <c r="X43" s="180">
        <v>12.6</v>
      </c>
      <c r="Y43" s="180">
        <v>13.9</v>
      </c>
      <c r="Z43" s="180">
        <v>8.1</v>
      </c>
      <c r="AA43" s="180">
        <v>9.6</v>
      </c>
      <c r="AB43" s="180">
        <v>38</v>
      </c>
      <c r="AC43" s="180">
        <v>0.5</v>
      </c>
      <c r="AD43" s="180">
        <v>0.9</v>
      </c>
      <c r="AE43" s="180">
        <v>1.6</v>
      </c>
      <c r="AF43" s="180">
        <v>7.7</v>
      </c>
      <c r="AG43" s="180">
        <v>9</v>
      </c>
      <c r="AH43" s="180">
        <v>12.2</v>
      </c>
      <c r="AI43" s="180">
        <v>15.8</v>
      </c>
      <c r="AJ43" s="180">
        <v>14.4</v>
      </c>
      <c r="AK43" s="180">
        <v>14.9</v>
      </c>
      <c r="AL43" s="180">
        <v>22</v>
      </c>
      <c r="AM43" s="180">
        <v>22.7</v>
      </c>
      <c r="AN43" s="180">
        <v>75.400000000000006</v>
      </c>
      <c r="AO43" s="180">
        <v>0.3</v>
      </c>
      <c r="AP43" s="180">
        <v>4.8</v>
      </c>
      <c r="AQ43" s="180">
        <v>9.9</v>
      </c>
      <c r="AR43" s="180">
        <v>10.6</v>
      </c>
      <c r="AS43" s="180">
        <v>13.5</v>
      </c>
      <c r="AT43" s="180">
        <v>17.100000000000001</v>
      </c>
      <c r="AU43" s="180">
        <v>18.7</v>
      </c>
      <c r="AV43" s="180">
        <v>20.3</v>
      </c>
      <c r="AW43" s="180">
        <v>18.899999999999999</v>
      </c>
      <c r="AX43" s="180">
        <v>20.3</v>
      </c>
      <c r="AY43" s="180">
        <v>25.3</v>
      </c>
      <c r="AZ43" s="180">
        <v>226.9</v>
      </c>
      <c r="BA43" s="180">
        <v>-41.9</v>
      </c>
      <c r="BB43" s="180">
        <v>-11.4</v>
      </c>
      <c r="BC43" s="180">
        <v>-4.5</v>
      </c>
      <c r="BD43" s="180">
        <v>-5.2</v>
      </c>
      <c r="BE43" s="180">
        <v>-1</v>
      </c>
      <c r="BF43" s="180">
        <v>-9.5</v>
      </c>
      <c r="BG43" s="180">
        <v>9.1999999999999993</v>
      </c>
      <c r="BH43" s="180">
        <v>12.3</v>
      </c>
      <c r="BI43" s="180">
        <v>17</v>
      </c>
      <c r="BJ43" s="180">
        <v>20.7</v>
      </c>
      <c r="BK43" s="180">
        <v>37.200000000000003</v>
      </c>
      <c r="BL43" s="180">
        <v>600.29999999999995</v>
      </c>
      <c r="BM43" s="180">
        <v>-7.7</v>
      </c>
      <c r="BN43" s="180">
        <v>0.6</v>
      </c>
      <c r="BO43" s="180">
        <v>4</v>
      </c>
      <c r="BP43" s="180">
        <v>-2.7</v>
      </c>
      <c r="BQ43" s="180">
        <v>7.5</v>
      </c>
      <c r="BR43" s="180">
        <v>18.5</v>
      </c>
      <c r="BS43" s="180">
        <v>32.200000000000003</v>
      </c>
      <c r="BT43" s="180">
        <v>26.2</v>
      </c>
      <c r="BU43" s="180">
        <v>8.5</v>
      </c>
      <c r="BV43" s="180">
        <v>38.1</v>
      </c>
      <c r="BW43" s="180">
        <v>17.100000000000001</v>
      </c>
      <c r="BX43" s="180">
        <v>331.8</v>
      </c>
      <c r="BY43" s="180">
        <v>-13.5</v>
      </c>
      <c r="BZ43" s="180">
        <v>10.1</v>
      </c>
      <c r="CA43" s="180">
        <v>2</v>
      </c>
      <c r="CB43" s="180">
        <v>12.7</v>
      </c>
      <c r="CC43" s="180">
        <v>-5</v>
      </c>
      <c r="CD43" s="180">
        <v>18.2</v>
      </c>
      <c r="CE43" s="180">
        <v>20.8</v>
      </c>
      <c r="CF43" s="180">
        <v>22.7</v>
      </c>
      <c r="CG43" s="180">
        <v>41</v>
      </c>
      <c r="CH43" s="180">
        <v>51.6</v>
      </c>
      <c r="CI43" s="180">
        <v>53.2</v>
      </c>
      <c r="CJ43" s="180">
        <v>261</v>
      </c>
      <c r="CK43" s="180">
        <v>34.700000000000003</v>
      </c>
      <c r="CL43" s="180">
        <v>19.899999999999999</v>
      </c>
      <c r="CM43" s="180">
        <v>36</v>
      </c>
      <c r="CN43" s="180">
        <v>37.4</v>
      </c>
      <c r="CO43" s="180">
        <v>42.6</v>
      </c>
      <c r="CP43" s="180">
        <v>43.3</v>
      </c>
      <c r="CQ43" s="180">
        <v>43.2</v>
      </c>
      <c r="CR43" s="180">
        <v>41.2</v>
      </c>
      <c r="CS43" s="180">
        <v>58.3</v>
      </c>
      <c r="CT43" s="180" t="s">
        <v>125</v>
      </c>
      <c r="CU43" s="180" t="s">
        <v>125</v>
      </c>
      <c r="CV43" s="180" t="s">
        <v>125</v>
      </c>
    </row>
    <row r="44" spans="2:100">
      <c r="B44" s="32" t="s">
        <v>180</v>
      </c>
      <c r="C44" s="21" t="s">
        <v>181</v>
      </c>
      <c r="D44" s="16" t="s">
        <v>124</v>
      </c>
      <c r="E44" s="186">
        <v>21</v>
      </c>
      <c r="F44" s="186">
        <v>-2.9</v>
      </c>
      <c r="G44" s="186">
        <v>2.4</v>
      </c>
      <c r="H44" s="186">
        <v>0.7</v>
      </c>
      <c r="I44" s="186">
        <v>16</v>
      </c>
      <c r="J44" s="186">
        <v>-12.2</v>
      </c>
      <c r="K44" s="186">
        <v>1.2</v>
      </c>
      <c r="L44" s="186">
        <v>-6.6</v>
      </c>
      <c r="M44" s="186">
        <v>-1.3</v>
      </c>
      <c r="N44" s="186">
        <v>7.3</v>
      </c>
      <c r="O44" s="186">
        <v>-8.9</v>
      </c>
      <c r="P44" s="186">
        <v>-17</v>
      </c>
      <c r="Q44" s="181">
        <v>-3.3</v>
      </c>
      <c r="R44" s="181">
        <v>6.5</v>
      </c>
      <c r="S44" s="181">
        <v>-4.0999999999999996</v>
      </c>
      <c r="T44" s="181">
        <v>15.1</v>
      </c>
      <c r="U44" s="181">
        <v>18.5</v>
      </c>
      <c r="V44" s="181">
        <v>10.4</v>
      </c>
      <c r="W44" s="181">
        <v>5.3</v>
      </c>
      <c r="X44" s="181">
        <v>2.2999999999999998</v>
      </c>
      <c r="Y44" s="181">
        <v>-2.6</v>
      </c>
      <c r="Z44" s="181">
        <v>7.6</v>
      </c>
      <c r="AA44" s="181">
        <v>34.9</v>
      </c>
      <c r="AB44" s="181">
        <v>-16.7</v>
      </c>
      <c r="AC44" s="181">
        <v>4.4000000000000004</v>
      </c>
      <c r="AD44" s="181">
        <v>43.7</v>
      </c>
      <c r="AE44" s="181">
        <v>-77.5</v>
      </c>
      <c r="AF44" s="181">
        <v>37.6</v>
      </c>
      <c r="AG44" s="181">
        <v>-20.3</v>
      </c>
      <c r="AH44" s="181">
        <v>-12.3</v>
      </c>
      <c r="AI44" s="181">
        <v>-10.7</v>
      </c>
      <c r="AJ44" s="181">
        <v>15.1</v>
      </c>
      <c r="AK44" s="181">
        <v>3.7</v>
      </c>
      <c r="AL44" s="181">
        <v>10.5</v>
      </c>
      <c r="AM44" s="181">
        <v>4.3</v>
      </c>
      <c r="AN44" s="181">
        <v>-20</v>
      </c>
      <c r="AO44" s="181">
        <v>7</v>
      </c>
      <c r="AP44" s="181">
        <v>-16</v>
      </c>
      <c r="AQ44" s="181">
        <v>-1</v>
      </c>
      <c r="AR44" s="181">
        <v>17</v>
      </c>
      <c r="AS44" s="181">
        <v>7.5</v>
      </c>
      <c r="AT44" s="181">
        <v>9.3000000000000007</v>
      </c>
      <c r="AU44" s="181">
        <v>1.7</v>
      </c>
      <c r="AV44" s="181">
        <v>-7.3</v>
      </c>
      <c r="AW44" s="181">
        <v>-17.3</v>
      </c>
      <c r="AX44" s="181">
        <v>25.7</v>
      </c>
      <c r="AY44" s="181">
        <v>16.899999999999999</v>
      </c>
      <c r="AZ44" s="181">
        <v>-41.7</v>
      </c>
      <c r="BA44" s="181">
        <v>4.2</v>
      </c>
      <c r="BB44" s="181">
        <v>21.1</v>
      </c>
      <c r="BC44" s="181">
        <v>2.7</v>
      </c>
      <c r="BD44" s="181">
        <v>18.2</v>
      </c>
      <c r="BE44" s="181">
        <v>41.8</v>
      </c>
      <c r="BF44" s="181">
        <v>-4.0999999999999996</v>
      </c>
      <c r="BG44" s="181">
        <v>-37.1</v>
      </c>
      <c r="BH44" s="181">
        <v>9.4</v>
      </c>
      <c r="BI44" s="181">
        <v>-17.399999999999999</v>
      </c>
      <c r="BJ44" s="181">
        <v>5.7</v>
      </c>
      <c r="BK44" s="181">
        <v>7.9</v>
      </c>
      <c r="BL44" s="181">
        <v>-40.1</v>
      </c>
      <c r="BM44" s="181">
        <v>110.9</v>
      </c>
      <c r="BN44" s="181">
        <v>6.2</v>
      </c>
      <c r="BO44" s="181">
        <v>8.1</v>
      </c>
      <c r="BP44" s="181">
        <v>-11</v>
      </c>
      <c r="BQ44" s="181">
        <v>30.7</v>
      </c>
      <c r="BR44" s="181">
        <v>-115.9</v>
      </c>
      <c r="BS44" s="181">
        <v>-19.7</v>
      </c>
      <c r="BT44" s="181">
        <v>14.8</v>
      </c>
      <c r="BU44" s="181">
        <v>-14.9</v>
      </c>
      <c r="BV44" s="181">
        <v>4.5</v>
      </c>
      <c r="BW44" s="181">
        <v>18.2</v>
      </c>
      <c r="BX44" s="181">
        <v>240.2</v>
      </c>
      <c r="BY44" s="181">
        <v>0.3</v>
      </c>
      <c r="BZ44" s="181">
        <v>127.5</v>
      </c>
      <c r="CA44" s="181">
        <v>43.9</v>
      </c>
      <c r="CB44" s="181">
        <v>-36.6</v>
      </c>
      <c r="CC44" s="181">
        <v>68.099999999999994</v>
      </c>
      <c r="CD44" s="181">
        <v>-29</v>
      </c>
      <c r="CE44" s="181">
        <v>18.8</v>
      </c>
      <c r="CF44" s="181">
        <v>83.9</v>
      </c>
      <c r="CG44" s="181">
        <v>-67.400000000000006</v>
      </c>
      <c r="CH44" s="181">
        <v>57</v>
      </c>
      <c r="CI44" s="181">
        <v>0.4</v>
      </c>
      <c r="CJ44" s="181">
        <v>-444.8</v>
      </c>
      <c r="CK44" s="181">
        <v>30.5</v>
      </c>
      <c r="CL44" s="181">
        <v>18.7</v>
      </c>
      <c r="CM44" s="181">
        <v>1.5</v>
      </c>
      <c r="CN44" s="181">
        <v>25.2</v>
      </c>
      <c r="CO44" s="181">
        <v>123.3</v>
      </c>
      <c r="CP44" s="181">
        <v>-54.1</v>
      </c>
      <c r="CQ44" s="181">
        <v>-7.4</v>
      </c>
      <c r="CR44" s="181">
        <v>0.6</v>
      </c>
      <c r="CS44" s="181">
        <v>193</v>
      </c>
      <c r="CT44" s="181" t="s">
        <v>125</v>
      </c>
      <c r="CU44" s="181" t="s">
        <v>125</v>
      </c>
      <c r="CV44" s="181" t="s">
        <v>125</v>
      </c>
    </row>
    <row r="45" spans="2:100">
      <c r="B45" s="32" t="s">
        <v>182</v>
      </c>
      <c r="C45" s="21" t="s">
        <v>183</v>
      </c>
      <c r="D45" s="16" t="s">
        <v>124</v>
      </c>
      <c r="E45" s="184">
        <v>11.8</v>
      </c>
      <c r="F45" s="184">
        <v>33</v>
      </c>
      <c r="G45" s="184">
        <v>9</v>
      </c>
      <c r="H45" s="184">
        <v>-2</v>
      </c>
      <c r="I45" s="184">
        <v>-0.3</v>
      </c>
      <c r="J45" s="184">
        <v>0.4</v>
      </c>
      <c r="K45" s="184">
        <v>0.2</v>
      </c>
      <c r="L45" s="184">
        <v>-0.7</v>
      </c>
      <c r="M45" s="184">
        <v>2.2000000000000002</v>
      </c>
      <c r="N45" s="184">
        <v>12.3</v>
      </c>
      <c r="O45" s="184">
        <v>11.2</v>
      </c>
      <c r="P45" s="184">
        <v>-64.7</v>
      </c>
      <c r="Q45" s="180">
        <v>14.2</v>
      </c>
      <c r="R45" s="180">
        <v>26</v>
      </c>
      <c r="S45" s="180">
        <v>10.8</v>
      </c>
      <c r="T45" s="180">
        <v>7.4</v>
      </c>
      <c r="U45" s="180">
        <v>14</v>
      </c>
      <c r="V45" s="180">
        <v>-0.1</v>
      </c>
      <c r="W45" s="180">
        <v>1.4</v>
      </c>
      <c r="X45" s="180">
        <v>14.3</v>
      </c>
      <c r="Y45" s="180">
        <v>10.5</v>
      </c>
      <c r="Z45" s="180">
        <v>10</v>
      </c>
      <c r="AA45" s="180">
        <v>14.6</v>
      </c>
      <c r="AB45" s="180">
        <v>-38</v>
      </c>
      <c r="AC45" s="180">
        <v>20.7</v>
      </c>
      <c r="AD45" s="180">
        <v>22.5</v>
      </c>
      <c r="AE45" s="180">
        <v>9.6</v>
      </c>
      <c r="AF45" s="180">
        <v>27.7</v>
      </c>
      <c r="AG45" s="180">
        <v>6.6</v>
      </c>
      <c r="AH45" s="180">
        <v>-11.8</v>
      </c>
      <c r="AI45" s="180">
        <v>-0.7</v>
      </c>
      <c r="AJ45" s="180">
        <v>22.3</v>
      </c>
      <c r="AK45" s="180">
        <v>12.7</v>
      </c>
      <c r="AL45" s="180">
        <v>16.5</v>
      </c>
      <c r="AM45" s="180">
        <v>14.5</v>
      </c>
      <c r="AN45" s="180">
        <v>-75.7</v>
      </c>
      <c r="AO45" s="180">
        <v>35.5</v>
      </c>
      <c r="AP45" s="180">
        <v>32</v>
      </c>
      <c r="AQ45" s="180">
        <v>14.1</v>
      </c>
      <c r="AR45" s="180">
        <v>21.7</v>
      </c>
      <c r="AS45" s="180">
        <v>16.899999999999999</v>
      </c>
      <c r="AT45" s="180">
        <v>22.6</v>
      </c>
      <c r="AU45" s="180">
        <v>8.1</v>
      </c>
      <c r="AV45" s="180">
        <v>9.4</v>
      </c>
      <c r="AW45" s="180">
        <v>12.6</v>
      </c>
      <c r="AX45" s="180">
        <v>52.3</v>
      </c>
      <c r="AY45" s="180">
        <v>6</v>
      </c>
      <c r="AZ45" s="180">
        <v>-204.7</v>
      </c>
      <c r="BA45" s="180">
        <v>47.5</v>
      </c>
      <c r="BB45" s="180">
        <v>40.299999999999997</v>
      </c>
      <c r="BC45" s="180">
        <v>15.7</v>
      </c>
      <c r="BD45" s="180">
        <v>49.2</v>
      </c>
      <c r="BE45" s="180">
        <v>27.1</v>
      </c>
      <c r="BF45" s="180">
        <v>43.3</v>
      </c>
      <c r="BG45" s="180">
        <v>37.1</v>
      </c>
      <c r="BH45" s="180">
        <v>9.8000000000000007</v>
      </c>
      <c r="BI45" s="180">
        <v>14.9</v>
      </c>
      <c r="BJ45" s="180">
        <v>-8.1999999999999993</v>
      </c>
      <c r="BK45" s="180">
        <v>-17.7</v>
      </c>
      <c r="BL45" s="180">
        <v>-416</v>
      </c>
      <c r="BM45" s="180">
        <v>68.900000000000006</v>
      </c>
      <c r="BN45" s="180">
        <v>34.5</v>
      </c>
      <c r="BO45" s="180">
        <v>33.1</v>
      </c>
      <c r="BP45" s="180">
        <v>133.4</v>
      </c>
      <c r="BQ45" s="180">
        <v>24.3</v>
      </c>
      <c r="BR45" s="180">
        <v>1.9</v>
      </c>
      <c r="BS45" s="180">
        <v>-1.2</v>
      </c>
      <c r="BT45" s="180">
        <v>-7.5</v>
      </c>
      <c r="BU45" s="180">
        <v>-2.2999999999999998</v>
      </c>
      <c r="BV45" s="180">
        <v>115.9</v>
      </c>
      <c r="BW45" s="180">
        <v>-8.4</v>
      </c>
      <c r="BX45" s="180">
        <v>-243.4</v>
      </c>
      <c r="BY45" s="180">
        <v>171.2</v>
      </c>
      <c r="BZ45" s="180">
        <v>129.6</v>
      </c>
      <c r="CA45" s="180">
        <v>72.3</v>
      </c>
      <c r="CB45" s="180">
        <v>-36.700000000000003</v>
      </c>
      <c r="CC45" s="180">
        <v>182.4</v>
      </c>
      <c r="CD45" s="180">
        <v>-49.6</v>
      </c>
      <c r="CE45" s="180">
        <v>19.3</v>
      </c>
      <c r="CF45" s="180">
        <v>-39.799999999999997</v>
      </c>
      <c r="CG45" s="180">
        <v>36</v>
      </c>
      <c r="CH45" s="180">
        <v>24.1</v>
      </c>
      <c r="CI45" s="180">
        <v>-22.4</v>
      </c>
      <c r="CJ45" s="180">
        <v>-395.3</v>
      </c>
      <c r="CK45" s="180">
        <v>270.5</v>
      </c>
      <c r="CL45" s="180">
        <v>13.6</v>
      </c>
      <c r="CM45" s="180">
        <v>-4.5999999999999996</v>
      </c>
      <c r="CN45" s="180">
        <v>3.5</v>
      </c>
      <c r="CO45" s="180">
        <v>48.6</v>
      </c>
      <c r="CP45" s="180">
        <v>-27</v>
      </c>
      <c r="CQ45" s="180">
        <v>1.3</v>
      </c>
      <c r="CR45" s="180">
        <v>20.2</v>
      </c>
      <c r="CS45" s="180">
        <v>117.8</v>
      </c>
      <c r="CT45" s="180" t="s">
        <v>125</v>
      </c>
      <c r="CU45" s="180" t="s">
        <v>125</v>
      </c>
      <c r="CV45" s="180" t="s">
        <v>125</v>
      </c>
    </row>
    <row r="46" spans="2:100">
      <c r="B46" s="17" t="s">
        <v>184</v>
      </c>
      <c r="C46" s="35" t="s">
        <v>185</v>
      </c>
      <c r="D46" s="18" t="s">
        <v>124</v>
      </c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76"/>
      <c r="AC46" s="180"/>
      <c r="AD46" s="180"/>
      <c r="AE46" s="180"/>
      <c r="AF46" s="181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1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1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  <c r="BP46" s="181"/>
      <c r="BQ46" s="180"/>
      <c r="BR46" s="180"/>
      <c r="BS46" s="180"/>
      <c r="BT46" s="180"/>
      <c r="BU46" s="180"/>
      <c r="BV46" s="180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  <c r="CK46" s="180"/>
      <c r="CL46" s="180"/>
      <c r="CM46" s="180"/>
      <c r="CN46" s="180"/>
      <c r="CO46" s="180"/>
      <c r="CP46" s="180"/>
      <c r="CQ46" s="180"/>
      <c r="CR46" s="180"/>
      <c r="CS46" s="180"/>
      <c r="CT46" s="180"/>
      <c r="CU46" s="180"/>
      <c r="CV46" s="180"/>
    </row>
    <row r="47" spans="2:100">
      <c r="B47" s="165"/>
      <c r="C47" s="166"/>
      <c r="D47" s="166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/>
      <c r="R47"/>
      <c r="S47"/>
      <c r="T47"/>
      <c r="U47"/>
      <c r="V47"/>
      <c r="W47"/>
      <c r="X47"/>
      <c r="Y47"/>
      <c r="Z47"/>
      <c r="AA47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</row>
    <row r="48" spans="2:100">
      <c r="B48" s="32" t="s">
        <v>186</v>
      </c>
      <c r="C48" s="21" t="s">
        <v>187</v>
      </c>
      <c r="D48" s="16" t="s">
        <v>124</v>
      </c>
      <c r="E48" s="184" t="s">
        <v>125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 t="s">
        <v>125</v>
      </c>
      <c r="O48" s="184" t="s">
        <v>125</v>
      </c>
      <c r="P48" s="184" t="s">
        <v>125</v>
      </c>
      <c r="Q48" s="178" t="s">
        <v>125</v>
      </c>
      <c r="R48" s="178" t="s">
        <v>125</v>
      </c>
      <c r="S48" s="178">
        <v>0</v>
      </c>
      <c r="T48" s="178" t="s">
        <v>125</v>
      </c>
      <c r="U48" s="178" t="s">
        <v>125</v>
      </c>
      <c r="V48" s="178">
        <v>0</v>
      </c>
      <c r="W48" s="178">
        <v>0</v>
      </c>
      <c r="X48" s="178">
        <v>0</v>
      </c>
      <c r="Y48" s="178">
        <v>0</v>
      </c>
      <c r="Z48" s="178">
        <v>0</v>
      </c>
      <c r="AA48" s="178">
        <v>0</v>
      </c>
      <c r="AB48" s="178">
        <v>0</v>
      </c>
      <c r="AC48" s="178" t="s">
        <v>125</v>
      </c>
      <c r="AD48" s="178" t="s">
        <v>125</v>
      </c>
      <c r="AE48" s="178">
        <v>0</v>
      </c>
      <c r="AF48" s="178" t="s">
        <v>125</v>
      </c>
      <c r="AG48" s="178" t="s">
        <v>125</v>
      </c>
      <c r="AH48" s="178">
        <v>0</v>
      </c>
      <c r="AI48" s="178">
        <v>0</v>
      </c>
      <c r="AJ48" s="178" t="s">
        <v>125</v>
      </c>
      <c r="AK48" s="178" t="s">
        <v>125</v>
      </c>
      <c r="AL48" s="178">
        <v>0</v>
      </c>
      <c r="AM48" s="178" t="s">
        <v>125</v>
      </c>
      <c r="AN48" s="178" t="s">
        <v>125</v>
      </c>
      <c r="AO48" s="178" t="s">
        <v>125</v>
      </c>
      <c r="AP48" s="178">
        <v>0</v>
      </c>
      <c r="AQ48" s="178" t="s">
        <v>125</v>
      </c>
      <c r="AR48" s="178">
        <v>0</v>
      </c>
      <c r="AS48" s="178">
        <v>0</v>
      </c>
      <c r="AT48" s="178" t="s">
        <v>125</v>
      </c>
      <c r="AU48" s="178">
        <v>0</v>
      </c>
      <c r="AV48" s="178">
        <v>0</v>
      </c>
      <c r="AW48" s="178">
        <v>0</v>
      </c>
      <c r="AX48" s="178" t="s">
        <v>125</v>
      </c>
      <c r="AY48" s="178">
        <v>0</v>
      </c>
      <c r="AZ48" s="178" t="s">
        <v>125</v>
      </c>
      <c r="BA48" s="178">
        <v>-0.5</v>
      </c>
      <c r="BB48" s="178" t="s">
        <v>125</v>
      </c>
      <c r="BC48" s="178">
        <v>0</v>
      </c>
      <c r="BD48" s="178">
        <v>-0.8</v>
      </c>
      <c r="BE48" s="178" t="s">
        <v>125</v>
      </c>
      <c r="BF48" s="178">
        <v>-0.3</v>
      </c>
      <c r="BG48" s="178">
        <v>-4.7</v>
      </c>
      <c r="BH48" s="178">
        <v>0</v>
      </c>
      <c r="BI48" s="178">
        <v>-1.1000000000000001</v>
      </c>
      <c r="BJ48" s="178">
        <v>-0.6</v>
      </c>
      <c r="BK48" s="178">
        <v>-0.5</v>
      </c>
      <c r="BL48" s="178">
        <v>-1.4</v>
      </c>
      <c r="BM48" s="178" t="s">
        <v>125</v>
      </c>
      <c r="BN48" s="178">
        <v>-0.3</v>
      </c>
      <c r="BO48" s="178">
        <v>8.1</v>
      </c>
      <c r="BP48" s="178">
        <v>-4.2</v>
      </c>
      <c r="BQ48" s="178" t="s">
        <v>125</v>
      </c>
      <c r="BR48" s="178">
        <v>0</v>
      </c>
      <c r="BS48" s="178">
        <v>-0.2</v>
      </c>
      <c r="BT48" s="178">
        <v>-0.1</v>
      </c>
      <c r="BU48" s="178">
        <v>0</v>
      </c>
      <c r="BV48" s="178" t="s">
        <v>125</v>
      </c>
      <c r="BW48" s="178">
        <v>0</v>
      </c>
      <c r="BX48" s="178">
        <v>-3.3</v>
      </c>
      <c r="BY48" s="178" t="s">
        <v>125</v>
      </c>
      <c r="BZ48" s="178" t="s">
        <v>125</v>
      </c>
      <c r="CA48" s="178" t="s">
        <v>125</v>
      </c>
      <c r="CB48" s="178" t="s">
        <v>125</v>
      </c>
      <c r="CC48" s="178" t="s">
        <v>125</v>
      </c>
      <c r="CD48" s="178" t="s">
        <v>125</v>
      </c>
      <c r="CE48" s="178" t="s">
        <v>125</v>
      </c>
      <c r="CF48" s="178" t="s">
        <v>125</v>
      </c>
      <c r="CG48" s="178" t="s">
        <v>125</v>
      </c>
      <c r="CH48" s="178" t="s">
        <v>125</v>
      </c>
      <c r="CI48" s="178">
        <v>0</v>
      </c>
      <c r="CJ48" s="178" t="s">
        <v>125</v>
      </c>
      <c r="CK48" s="178" t="s">
        <v>125</v>
      </c>
      <c r="CL48" s="178" t="s">
        <v>125</v>
      </c>
      <c r="CM48" s="178">
        <v>0</v>
      </c>
      <c r="CN48" s="178">
        <v>0</v>
      </c>
      <c r="CO48" s="178" t="s">
        <v>125</v>
      </c>
      <c r="CP48" s="178">
        <v>0</v>
      </c>
      <c r="CQ48" s="178">
        <v>0</v>
      </c>
      <c r="CR48" s="178">
        <v>0</v>
      </c>
      <c r="CS48" s="178" t="s">
        <v>125</v>
      </c>
      <c r="CT48" s="178" t="s">
        <v>125</v>
      </c>
      <c r="CU48" s="178" t="s">
        <v>125</v>
      </c>
      <c r="CV48" s="178" t="s">
        <v>125</v>
      </c>
    </row>
  </sheetData>
  <mergeCells count="13">
    <mergeCell ref="CK6:CV6"/>
    <mergeCell ref="B8:D8"/>
    <mergeCell ref="B5:C6"/>
    <mergeCell ref="BM6:BX6"/>
    <mergeCell ref="E4:BX5"/>
    <mergeCell ref="BY6:CJ6"/>
    <mergeCell ref="E3:BX3"/>
    <mergeCell ref="E2:BX2"/>
    <mergeCell ref="AO6:AZ6"/>
    <mergeCell ref="BA6:BL6"/>
    <mergeCell ref="E6:P6"/>
    <mergeCell ref="Q6:AB6"/>
    <mergeCell ref="AC6:AN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CV46"/>
  <sheetViews>
    <sheetView showGridLines="0" zoomScale="78" zoomScaleNormal="78" workbookViewId="0">
      <selection activeCell="E10" sqref="E10:CS46"/>
    </sheetView>
  </sheetViews>
  <sheetFormatPr defaultColWidth="11.42578125" defaultRowHeight="15"/>
  <cols>
    <col min="4" max="4" width="26" customWidth="1"/>
  </cols>
  <sheetData>
    <row r="1" spans="2:100">
      <c r="B1" s="12" t="s">
        <v>118</v>
      </c>
    </row>
    <row r="2" spans="2:100" ht="15.75">
      <c r="B2" s="37" t="s">
        <v>119</v>
      </c>
      <c r="C2" s="38"/>
      <c r="D2" s="20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</row>
    <row r="3" spans="2:100" ht="15.75">
      <c r="B3" s="37" t="s">
        <v>188</v>
      </c>
      <c r="C3" s="40"/>
      <c r="D3" s="16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  <c r="BG3" s="262"/>
      <c r="BH3" s="262"/>
      <c r="BI3" s="262"/>
      <c r="BJ3" s="262"/>
      <c r="BK3" s="262"/>
      <c r="BL3" s="262"/>
      <c r="BM3" s="262"/>
      <c r="BN3" s="262"/>
      <c r="BO3" s="262"/>
      <c r="BP3" s="262"/>
      <c r="BQ3" s="262"/>
      <c r="BR3" s="262"/>
      <c r="BS3" s="262"/>
      <c r="BT3" s="262"/>
      <c r="BU3" s="262"/>
      <c r="BV3" s="262"/>
      <c r="BW3" s="262"/>
      <c r="BX3" s="262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</row>
    <row r="4" spans="2:100" ht="15.75">
      <c r="B4" s="13"/>
      <c r="C4" s="14"/>
      <c r="D4" s="15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70"/>
      <c r="AJ4" s="270"/>
      <c r="AK4" s="270"/>
      <c r="AL4" s="270"/>
      <c r="AM4" s="270"/>
      <c r="AN4" s="270"/>
      <c r="AO4" s="270"/>
      <c r="AP4" s="270"/>
      <c r="AQ4" s="270"/>
      <c r="AR4" s="270"/>
      <c r="AS4" s="270"/>
      <c r="AT4" s="270"/>
      <c r="AU4" s="270"/>
      <c r="AV4" s="270"/>
      <c r="AW4" s="270"/>
      <c r="AX4" s="270"/>
      <c r="AY4" s="270"/>
      <c r="AZ4" s="270"/>
      <c r="BA4" s="270"/>
      <c r="BB4" s="270"/>
      <c r="BC4" s="270"/>
      <c r="BD4" s="270"/>
      <c r="BE4" s="270"/>
      <c r="BF4" s="270"/>
      <c r="BG4" s="270"/>
      <c r="BH4" s="270"/>
      <c r="BI4" s="270"/>
      <c r="BJ4" s="270"/>
      <c r="BK4" s="270"/>
      <c r="BL4" s="270"/>
      <c r="BM4" s="270"/>
      <c r="BN4" s="270"/>
      <c r="BO4" s="270"/>
      <c r="BP4" s="270"/>
      <c r="BQ4" s="270"/>
      <c r="BR4" s="270"/>
      <c r="BS4" s="270"/>
      <c r="BT4" s="270"/>
      <c r="BU4" s="270"/>
      <c r="BV4" s="270"/>
      <c r="BW4" s="270"/>
      <c r="BX4" s="270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  <c r="CQ4" s="162"/>
      <c r="CR4" s="162"/>
      <c r="CS4" s="162"/>
      <c r="CT4" s="162"/>
      <c r="CU4" s="162"/>
      <c r="CV4" s="162"/>
    </row>
    <row r="5" spans="2:100" ht="15.75">
      <c r="B5" s="268" t="s">
        <v>189</v>
      </c>
      <c r="C5" s="269"/>
      <c r="D5" s="16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71"/>
      <c r="BM5" s="271"/>
      <c r="BN5" s="271"/>
      <c r="BO5" s="271"/>
      <c r="BP5" s="271"/>
      <c r="BQ5" s="271"/>
      <c r="BR5" s="271"/>
      <c r="BS5" s="271"/>
      <c r="BT5" s="271"/>
      <c r="BU5" s="271"/>
      <c r="BV5" s="271"/>
      <c r="BW5" s="271"/>
      <c r="BX5" s="271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  <c r="CQ5" s="162"/>
      <c r="CR5" s="162"/>
      <c r="CS5" s="162"/>
      <c r="CT5" s="162"/>
      <c r="CU5" s="162"/>
      <c r="CV5" s="162"/>
    </row>
    <row r="6" spans="2:100">
      <c r="B6" s="268"/>
      <c r="C6" s="269"/>
      <c r="D6" s="16"/>
      <c r="E6" s="263">
        <v>2018</v>
      </c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3">
        <v>2019</v>
      </c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3">
        <v>2020</v>
      </c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3">
        <v>2021</v>
      </c>
      <c r="AP6" s="264"/>
      <c r="AQ6" s="264"/>
      <c r="AR6" s="264"/>
      <c r="AS6" s="264"/>
      <c r="AT6" s="264"/>
      <c r="AU6" s="264"/>
      <c r="AV6" s="264"/>
      <c r="AW6" s="264"/>
      <c r="AX6" s="264"/>
      <c r="AY6" s="264"/>
      <c r="AZ6" s="264"/>
      <c r="BA6" s="263">
        <v>2022</v>
      </c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264"/>
      <c r="BM6" s="263">
        <v>2023</v>
      </c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3">
        <v>2024</v>
      </c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75">
        <v>2025</v>
      </c>
      <c r="CL6" s="276"/>
      <c r="CM6" s="276"/>
      <c r="CN6" s="276"/>
      <c r="CO6" s="276"/>
      <c r="CP6" s="276"/>
      <c r="CQ6" s="276"/>
      <c r="CR6" s="276"/>
      <c r="CS6" s="276"/>
      <c r="CT6" s="276"/>
      <c r="CU6" s="276"/>
      <c r="CV6" s="277"/>
    </row>
    <row r="7" spans="2:100">
      <c r="B7" s="189"/>
      <c r="C7" s="190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9">
        <v>44197</v>
      </c>
      <c r="AP7" s="19">
        <v>44228</v>
      </c>
      <c r="AQ7" s="19">
        <v>44256</v>
      </c>
      <c r="AR7" s="19">
        <v>44287</v>
      </c>
      <c r="AS7" s="19">
        <v>44317</v>
      </c>
      <c r="AT7" s="19">
        <v>44348</v>
      </c>
      <c r="AU7" s="19">
        <v>44378</v>
      </c>
      <c r="AV7" s="19">
        <v>44409</v>
      </c>
      <c r="AW7" s="19">
        <v>44440</v>
      </c>
      <c r="AX7" s="19">
        <v>44470</v>
      </c>
      <c r="AY7" s="19">
        <v>44501</v>
      </c>
      <c r="AZ7" s="19">
        <v>44531</v>
      </c>
      <c r="BA7" s="19">
        <v>44562</v>
      </c>
      <c r="BB7" s="19">
        <v>44593</v>
      </c>
      <c r="BC7" s="19">
        <v>44621</v>
      </c>
      <c r="BD7" s="19">
        <v>44652</v>
      </c>
      <c r="BE7" s="19">
        <v>44682</v>
      </c>
      <c r="BF7" s="19">
        <v>44713</v>
      </c>
      <c r="BG7" s="19">
        <v>44743</v>
      </c>
      <c r="BH7" s="19">
        <v>44774</v>
      </c>
      <c r="BI7" s="19">
        <v>44805</v>
      </c>
      <c r="BJ7" s="19">
        <v>44835</v>
      </c>
      <c r="BK7" s="19">
        <v>44866</v>
      </c>
      <c r="BL7" s="19">
        <v>44896</v>
      </c>
      <c r="BM7" s="19">
        <v>44927</v>
      </c>
      <c r="BN7" s="19">
        <v>44958</v>
      </c>
      <c r="BO7" s="19">
        <v>44986</v>
      </c>
      <c r="BP7" s="19">
        <v>45017</v>
      </c>
      <c r="BQ7" s="19">
        <v>45047</v>
      </c>
      <c r="BR7" s="19">
        <v>45078</v>
      </c>
      <c r="BS7" s="19">
        <v>45108</v>
      </c>
      <c r="BT7" s="19">
        <v>45139</v>
      </c>
      <c r="BU7" s="19">
        <v>45170</v>
      </c>
      <c r="BV7" s="19">
        <v>45200</v>
      </c>
      <c r="BW7" s="19">
        <v>45231</v>
      </c>
      <c r="BX7" s="19">
        <v>45261</v>
      </c>
      <c r="BY7" s="19">
        <v>45292</v>
      </c>
      <c r="BZ7" s="19">
        <v>45323</v>
      </c>
      <c r="CA7" s="19">
        <v>45352</v>
      </c>
      <c r="CB7" s="19">
        <v>45383</v>
      </c>
      <c r="CC7" s="19">
        <v>45413</v>
      </c>
      <c r="CD7" s="19">
        <v>45444</v>
      </c>
      <c r="CE7" s="19">
        <v>45474</v>
      </c>
      <c r="CF7" s="19">
        <v>45505</v>
      </c>
      <c r="CG7" s="19">
        <v>45536</v>
      </c>
      <c r="CH7" s="19">
        <v>45566</v>
      </c>
      <c r="CI7" s="19">
        <v>45597</v>
      </c>
      <c r="CJ7" s="19">
        <v>45627</v>
      </c>
      <c r="CK7" s="257">
        <v>45658</v>
      </c>
      <c r="CL7" s="257">
        <v>45689</v>
      </c>
      <c r="CM7" s="257">
        <v>45717</v>
      </c>
      <c r="CN7" s="257">
        <v>45748</v>
      </c>
      <c r="CO7" s="257">
        <v>45778</v>
      </c>
      <c r="CP7" s="257">
        <v>45809</v>
      </c>
      <c r="CQ7" s="257">
        <v>45839</v>
      </c>
      <c r="CR7" s="257">
        <v>45870</v>
      </c>
      <c r="CS7" s="257">
        <v>45901</v>
      </c>
      <c r="CT7" s="257">
        <v>45931</v>
      </c>
      <c r="CU7" s="257">
        <v>45962</v>
      </c>
      <c r="CV7" s="257">
        <v>45992</v>
      </c>
    </row>
    <row r="8" spans="2:100" ht="15.75">
      <c r="B8" s="17"/>
      <c r="C8" s="18"/>
      <c r="D8" s="18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9"/>
      <c r="AP8" s="219"/>
      <c r="AQ8" s="219"/>
      <c r="AR8" s="219"/>
      <c r="AS8" s="219"/>
      <c r="AT8" s="219"/>
      <c r="AU8" s="217"/>
      <c r="AV8" s="217"/>
      <c r="AW8" s="217"/>
      <c r="AX8" s="217"/>
      <c r="AY8" s="217"/>
      <c r="AZ8" s="217"/>
      <c r="BA8" s="219"/>
      <c r="BB8" s="219"/>
      <c r="BC8" s="219"/>
      <c r="BD8" s="219"/>
      <c r="BE8" s="219"/>
      <c r="BF8" s="219"/>
      <c r="BG8" s="217"/>
      <c r="BH8" s="217"/>
      <c r="BI8" s="217"/>
      <c r="BJ8" s="217"/>
      <c r="BK8" s="217"/>
      <c r="BL8" s="217"/>
      <c r="BM8" s="219"/>
      <c r="BN8" s="219"/>
      <c r="BO8" s="219"/>
      <c r="BP8" s="219"/>
      <c r="BQ8" s="219"/>
      <c r="BR8" s="219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</row>
    <row r="9" spans="2:100" ht="15.75">
      <c r="B9" s="191" t="s">
        <v>155</v>
      </c>
      <c r="C9" s="192" t="s">
        <v>190</v>
      </c>
      <c r="D9" s="193" t="s">
        <v>124</v>
      </c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20"/>
      <c r="AP9" s="220"/>
      <c r="AQ9" s="220"/>
      <c r="AR9" s="220"/>
      <c r="AS9" s="220"/>
      <c r="AT9" s="220"/>
      <c r="AU9" s="216"/>
      <c r="AV9" s="216"/>
      <c r="AW9" s="216"/>
      <c r="AX9" s="216"/>
      <c r="AY9" s="216"/>
      <c r="AZ9" s="216"/>
      <c r="BA9" s="220"/>
      <c r="BB9" s="220"/>
      <c r="BC9" s="220"/>
      <c r="BD9" s="220"/>
      <c r="BE9" s="220"/>
      <c r="BF9" s="220"/>
      <c r="BG9" s="216"/>
      <c r="BH9" s="216"/>
      <c r="BI9" s="216"/>
      <c r="BJ9" s="216"/>
      <c r="BK9" s="216"/>
      <c r="BL9" s="216"/>
      <c r="BM9" s="220"/>
      <c r="BN9" s="220"/>
      <c r="BO9" s="220"/>
      <c r="BP9" s="220"/>
      <c r="BQ9" s="220"/>
      <c r="BR9" s="220"/>
      <c r="BS9" s="216"/>
      <c r="BT9" s="216"/>
      <c r="BU9" s="216"/>
      <c r="BV9" s="216"/>
      <c r="BW9" s="216"/>
      <c r="BX9" s="216"/>
      <c r="BY9" s="216"/>
      <c r="BZ9" s="216"/>
      <c r="CA9" s="216"/>
      <c r="CB9" s="216"/>
      <c r="CC9" s="216"/>
      <c r="CD9" s="216"/>
      <c r="CE9" s="216"/>
      <c r="CF9" s="216"/>
      <c r="CG9" s="216"/>
      <c r="CH9" s="216"/>
      <c r="CI9" s="216"/>
      <c r="CJ9" s="216"/>
      <c r="CK9" s="216"/>
      <c r="CL9" s="216"/>
      <c r="CM9" s="216"/>
      <c r="CN9" s="216"/>
      <c r="CO9" s="216"/>
      <c r="CP9" s="216"/>
      <c r="CQ9" s="216"/>
      <c r="CR9" s="216"/>
      <c r="CS9" s="216"/>
      <c r="CT9" s="216"/>
      <c r="CU9" s="216"/>
      <c r="CV9" s="216"/>
    </row>
    <row r="10" spans="2:100">
      <c r="B10" s="30" t="s">
        <v>191</v>
      </c>
      <c r="C10" s="194" t="s">
        <v>192</v>
      </c>
      <c r="D10" s="195" t="s">
        <v>124</v>
      </c>
      <c r="E10" s="228">
        <v>48.6</v>
      </c>
      <c r="F10" s="228">
        <v>136.4</v>
      </c>
      <c r="G10" s="228">
        <v>129.1</v>
      </c>
      <c r="H10" s="228">
        <v>141.1</v>
      </c>
      <c r="I10" s="228">
        <v>163.9</v>
      </c>
      <c r="J10" s="228">
        <v>151.80000000000001</v>
      </c>
      <c r="K10" s="228">
        <v>149.4</v>
      </c>
      <c r="L10" s="228">
        <v>142.69999999999999</v>
      </c>
      <c r="M10" s="228">
        <v>147.19999999999999</v>
      </c>
      <c r="N10" s="228">
        <v>161</v>
      </c>
      <c r="O10" s="228">
        <v>158.4</v>
      </c>
      <c r="P10" s="228">
        <v>-251</v>
      </c>
      <c r="Q10" s="228">
        <v>50.1</v>
      </c>
      <c r="R10" s="228">
        <v>139.5</v>
      </c>
      <c r="S10" s="228">
        <v>141.5</v>
      </c>
      <c r="T10" s="228">
        <v>141.6</v>
      </c>
      <c r="U10" s="228">
        <v>179.8</v>
      </c>
      <c r="V10" s="228">
        <v>152.80000000000001</v>
      </c>
      <c r="W10" s="228">
        <v>157.69999999999999</v>
      </c>
      <c r="X10" s="228">
        <v>156.19999999999999</v>
      </c>
      <c r="Y10" s="228">
        <v>159.5</v>
      </c>
      <c r="Z10" s="228">
        <v>156.30000000000001</v>
      </c>
      <c r="AA10" s="228">
        <v>179.3</v>
      </c>
      <c r="AB10" s="228">
        <v>-250.9</v>
      </c>
      <c r="AC10" s="228">
        <v>49.9</v>
      </c>
      <c r="AD10" s="228">
        <v>121.1</v>
      </c>
      <c r="AE10" s="228">
        <v>205.4</v>
      </c>
      <c r="AF10" s="228">
        <v>177</v>
      </c>
      <c r="AG10" s="228">
        <v>166.1</v>
      </c>
      <c r="AH10" s="228">
        <v>150.69999999999999</v>
      </c>
      <c r="AI10" s="228">
        <v>87.4</v>
      </c>
      <c r="AJ10" s="228">
        <v>132.4</v>
      </c>
      <c r="AK10" s="228">
        <v>138.1</v>
      </c>
      <c r="AL10" s="228">
        <v>114.8</v>
      </c>
      <c r="AM10" s="228">
        <v>120.3</v>
      </c>
      <c r="AN10" s="228">
        <v>-192.8</v>
      </c>
      <c r="AO10" s="228">
        <v>62.7</v>
      </c>
      <c r="AP10" s="228">
        <v>116.8</v>
      </c>
      <c r="AQ10" s="228">
        <v>113.7</v>
      </c>
      <c r="AR10" s="228">
        <v>116.2</v>
      </c>
      <c r="AS10" s="228">
        <v>127.5</v>
      </c>
      <c r="AT10" s="228">
        <v>302.39999999999998</v>
      </c>
      <c r="AU10" s="228">
        <v>139.5</v>
      </c>
      <c r="AV10" s="228">
        <v>131.5</v>
      </c>
      <c r="AW10" s="228">
        <v>135.30000000000001</v>
      </c>
      <c r="AX10" s="228">
        <v>181</v>
      </c>
      <c r="AY10" s="228">
        <v>191.7</v>
      </c>
      <c r="AZ10" s="228">
        <v>-160</v>
      </c>
      <c r="BA10" s="228">
        <v>69.900000000000006</v>
      </c>
      <c r="BB10" s="228">
        <v>118.9</v>
      </c>
      <c r="BC10" s="228">
        <v>118.4</v>
      </c>
      <c r="BD10" s="228">
        <v>107.3</v>
      </c>
      <c r="BE10" s="228">
        <v>148.1</v>
      </c>
      <c r="BF10" s="228">
        <v>130.1</v>
      </c>
      <c r="BG10" s="228">
        <v>138.4</v>
      </c>
      <c r="BH10" s="228">
        <v>140.19999999999999</v>
      </c>
      <c r="BI10" s="228">
        <v>129.5</v>
      </c>
      <c r="BJ10" s="228">
        <v>177</v>
      </c>
      <c r="BK10" s="228">
        <v>156.30000000000001</v>
      </c>
      <c r="BL10" s="228">
        <v>-17.399999999999999</v>
      </c>
      <c r="BM10" s="228">
        <v>93.1</v>
      </c>
      <c r="BN10" s="228">
        <v>141.69999999999999</v>
      </c>
      <c r="BO10" s="228">
        <v>149</v>
      </c>
      <c r="BP10" s="228">
        <v>114.2</v>
      </c>
      <c r="BQ10" s="228">
        <v>164</v>
      </c>
      <c r="BR10" s="228">
        <v>249.7</v>
      </c>
      <c r="BS10" s="228">
        <v>130.4</v>
      </c>
      <c r="BT10" s="228">
        <v>123.9</v>
      </c>
      <c r="BU10" s="228">
        <v>133.80000000000001</v>
      </c>
      <c r="BV10" s="228">
        <v>143.69999999999999</v>
      </c>
      <c r="BW10" s="228">
        <v>180.3</v>
      </c>
      <c r="BX10" s="228">
        <v>43.6</v>
      </c>
      <c r="BY10" s="228">
        <v>76.099999999999994</v>
      </c>
      <c r="BZ10" s="228">
        <v>256.10000000000002</v>
      </c>
      <c r="CA10" s="228">
        <v>187.6</v>
      </c>
      <c r="CB10" s="228">
        <v>176.5</v>
      </c>
      <c r="CC10" s="228">
        <v>218.8</v>
      </c>
      <c r="CD10" s="228">
        <v>153.9</v>
      </c>
      <c r="CE10" s="228">
        <v>173.5</v>
      </c>
      <c r="CF10" s="228">
        <v>161.5</v>
      </c>
      <c r="CG10" s="228">
        <v>203</v>
      </c>
      <c r="CH10" s="228">
        <v>218.4</v>
      </c>
      <c r="CI10" s="228">
        <v>172.5</v>
      </c>
      <c r="CJ10" s="228">
        <v>-101.6</v>
      </c>
      <c r="CK10" s="228">
        <v>134.6</v>
      </c>
      <c r="CL10" s="228">
        <v>161.1</v>
      </c>
      <c r="CM10" s="228">
        <v>179.1</v>
      </c>
      <c r="CN10" s="228">
        <v>216.4</v>
      </c>
      <c r="CO10" s="228">
        <v>317.8</v>
      </c>
      <c r="CP10" s="228">
        <v>145.69999999999999</v>
      </c>
      <c r="CQ10" s="228">
        <v>200.5</v>
      </c>
      <c r="CR10" s="228">
        <v>167</v>
      </c>
      <c r="CS10" s="228">
        <v>263.60000000000002</v>
      </c>
      <c r="CT10" s="228"/>
      <c r="CU10" s="228"/>
      <c r="CV10" s="228"/>
    </row>
    <row r="11" spans="2:100" ht="15.75">
      <c r="B11" s="32" t="s">
        <v>193</v>
      </c>
      <c r="C11" s="196" t="s">
        <v>194</v>
      </c>
      <c r="D11" s="195" t="s">
        <v>124</v>
      </c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 t="s">
        <v>125</v>
      </c>
      <c r="R11" s="229" t="s">
        <v>125</v>
      </c>
      <c r="S11" s="229" t="s">
        <v>125</v>
      </c>
      <c r="T11" s="229" t="s">
        <v>125</v>
      </c>
      <c r="U11" s="229" t="s">
        <v>125</v>
      </c>
      <c r="V11" s="229" t="s">
        <v>125</v>
      </c>
      <c r="W11" s="229" t="s">
        <v>125</v>
      </c>
      <c r="X11" s="229" t="s">
        <v>125</v>
      </c>
      <c r="Y11" s="229" t="s">
        <v>125</v>
      </c>
      <c r="Z11" s="229" t="s">
        <v>125</v>
      </c>
      <c r="AA11" s="229" t="s">
        <v>125</v>
      </c>
      <c r="AB11" s="229" t="s">
        <v>125</v>
      </c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2"/>
      <c r="AQ11" s="222"/>
      <c r="AR11" s="222"/>
      <c r="AS11" s="222"/>
      <c r="AT11" s="222"/>
      <c r="AU11" s="222"/>
      <c r="AV11" s="222"/>
      <c r="AW11" s="222"/>
      <c r="AX11" s="229"/>
      <c r="AY11" s="229"/>
      <c r="AZ11" s="229"/>
      <c r="BA11" s="229"/>
      <c r="BB11" s="229"/>
      <c r="BC11" s="229"/>
      <c r="BD11" s="229"/>
      <c r="BE11" s="229"/>
      <c r="BF11" s="229"/>
      <c r="BG11" s="222"/>
      <c r="BH11" s="222"/>
      <c r="BI11" s="222"/>
      <c r="BJ11" s="229"/>
      <c r="BK11" s="229"/>
      <c r="BL11" s="229"/>
      <c r="BM11" s="229"/>
      <c r="BN11" s="229"/>
      <c r="BO11" s="229"/>
      <c r="BP11" s="229"/>
      <c r="BQ11" s="229"/>
      <c r="BR11" s="229"/>
      <c r="BS11" s="222"/>
      <c r="BT11" s="222"/>
      <c r="BU11" s="222"/>
      <c r="BV11" s="229"/>
      <c r="BW11" s="229"/>
      <c r="BX11" s="229"/>
      <c r="BY11" s="229"/>
      <c r="BZ11" s="229"/>
      <c r="CA11" s="229"/>
      <c r="CB11" s="229"/>
      <c r="CC11" s="229"/>
      <c r="CD11" s="229"/>
      <c r="CE11" s="229"/>
      <c r="CF11" s="229"/>
      <c r="CG11" s="229"/>
      <c r="CH11" s="229"/>
      <c r="CI11" s="229"/>
      <c r="CJ11" s="229"/>
      <c r="CK11" s="229"/>
      <c r="CL11" s="229"/>
      <c r="CM11" s="229"/>
      <c r="CN11" s="229"/>
      <c r="CO11" s="229"/>
      <c r="CP11" s="229"/>
      <c r="CQ11" s="229"/>
      <c r="CR11" s="229"/>
      <c r="CS11" s="229"/>
      <c r="CT11" s="229"/>
      <c r="CU11" s="229"/>
      <c r="CV11" s="229"/>
    </row>
    <row r="12" spans="2:100" ht="15.75">
      <c r="B12" s="32" t="s">
        <v>195</v>
      </c>
      <c r="C12" s="196" t="s">
        <v>196</v>
      </c>
      <c r="D12" s="195" t="s">
        <v>124</v>
      </c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 t="s">
        <v>125</v>
      </c>
      <c r="R12" s="229" t="s">
        <v>125</v>
      </c>
      <c r="S12" s="229" t="s">
        <v>125</v>
      </c>
      <c r="T12" s="229" t="s">
        <v>125</v>
      </c>
      <c r="U12" s="229" t="s">
        <v>125</v>
      </c>
      <c r="V12" s="229" t="s">
        <v>125</v>
      </c>
      <c r="W12" s="229" t="s">
        <v>125</v>
      </c>
      <c r="X12" s="229" t="s">
        <v>125</v>
      </c>
      <c r="Y12" s="229" t="s">
        <v>125</v>
      </c>
      <c r="Z12" s="229" t="s">
        <v>125</v>
      </c>
      <c r="AA12" s="229" t="s">
        <v>125</v>
      </c>
      <c r="AB12" s="229" t="s">
        <v>125</v>
      </c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2"/>
      <c r="AQ12" s="222"/>
      <c r="AR12" s="222"/>
      <c r="AS12" s="222"/>
      <c r="AT12" s="222"/>
      <c r="AU12" s="222"/>
      <c r="AV12" s="222"/>
      <c r="AW12" s="222"/>
      <c r="AX12" s="229"/>
      <c r="AY12" s="229"/>
      <c r="AZ12" s="229"/>
      <c r="BA12" s="229"/>
      <c r="BB12" s="229"/>
      <c r="BC12" s="229"/>
      <c r="BD12" s="229"/>
      <c r="BE12" s="229"/>
      <c r="BF12" s="229"/>
      <c r="BG12" s="222"/>
      <c r="BH12" s="222"/>
      <c r="BI12" s="222"/>
      <c r="BJ12" s="229"/>
      <c r="BK12" s="229"/>
      <c r="BL12" s="229"/>
      <c r="BM12" s="229"/>
      <c r="BN12" s="229"/>
      <c r="BO12" s="229"/>
      <c r="BP12" s="229"/>
      <c r="BQ12" s="229"/>
      <c r="BR12" s="229"/>
      <c r="BS12" s="222"/>
      <c r="BT12" s="222"/>
      <c r="BU12" s="222"/>
      <c r="BV12" s="229"/>
      <c r="BW12" s="229"/>
      <c r="BX12" s="229"/>
      <c r="BY12" s="229"/>
      <c r="BZ12" s="229"/>
      <c r="CA12" s="229"/>
      <c r="CB12" s="229"/>
      <c r="CC12" s="229"/>
      <c r="CD12" s="229"/>
      <c r="CE12" s="229"/>
      <c r="CF12" s="229"/>
      <c r="CG12" s="229"/>
      <c r="CH12" s="229"/>
      <c r="CI12" s="229"/>
      <c r="CJ12" s="229"/>
      <c r="CK12" s="229"/>
      <c r="CL12" s="229"/>
      <c r="CM12" s="229"/>
      <c r="CN12" s="229"/>
      <c r="CO12" s="229"/>
      <c r="CP12" s="229"/>
      <c r="CQ12" s="229"/>
      <c r="CR12" s="229"/>
      <c r="CS12" s="229"/>
      <c r="CT12" s="229"/>
      <c r="CU12" s="229"/>
      <c r="CV12" s="229"/>
    </row>
    <row r="13" spans="2:100" ht="15.75">
      <c r="B13" s="32" t="s">
        <v>197</v>
      </c>
      <c r="C13" s="196" t="s">
        <v>198</v>
      </c>
      <c r="D13" s="195" t="s">
        <v>124</v>
      </c>
      <c r="E13" s="229">
        <v>40.5</v>
      </c>
      <c r="F13" s="229">
        <v>118.7</v>
      </c>
      <c r="G13" s="229">
        <v>114.9</v>
      </c>
      <c r="H13" s="229">
        <v>128.6</v>
      </c>
      <c r="I13" s="229">
        <v>145.69999999999999</v>
      </c>
      <c r="J13" s="229">
        <v>138</v>
      </c>
      <c r="K13" s="229">
        <v>133.80000000000001</v>
      </c>
      <c r="L13" s="229">
        <v>128</v>
      </c>
      <c r="M13" s="229">
        <v>132.6</v>
      </c>
      <c r="N13" s="229">
        <v>138.5</v>
      </c>
      <c r="O13" s="229">
        <v>136.80000000000001</v>
      </c>
      <c r="P13" s="229">
        <v>-264.8</v>
      </c>
      <c r="Q13" s="229">
        <v>42</v>
      </c>
      <c r="R13" s="229">
        <v>121.3</v>
      </c>
      <c r="S13" s="229">
        <v>123.9</v>
      </c>
      <c r="T13" s="229">
        <v>129.30000000000001</v>
      </c>
      <c r="U13" s="229">
        <v>162.30000000000001</v>
      </c>
      <c r="V13" s="229">
        <v>139.30000000000001</v>
      </c>
      <c r="W13" s="229">
        <v>144.69999999999999</v>
      </c>
      <c r="X13" s="229">
        <v>139.80000000000001</v>
      </c>
      <c r="Y13" s="229">
        <v>146</v>
      </c>
      <c r="Z13" s="229">
        <v>140.69999999999999</v>
      </c>
      <c r="AA13" s="229">
        <v>158.80000000000001</v>
      </c>
      <c r="AB13" s="229">
        <v>-265.7</v>
      </c>
      <c r="AC13" s="229">
        <v>40.1</v>
      </c>
      <c r="AD13" s="229">
        <v>101.2</v>
      </c>
      <c r="AE13" s="229">
        <v>192.1</v>
      </c>
      <c r="AF13" s="229">
        <v>166.3</v>
      </c>
      <c r="AG13" s="229">
        <v>154</v>
      </c>
      <c r="AH13" s="229">
        <v>140.80000000000001</v>
      </c>
      <c r="AI13" s="229">
        <v>77.599999999999994</v>
      </c>
      <c r="AJ13" s="229">
        <v>121.4</v>
      </c>
      <c r="AK13" s="229">
        <v>125.8</v>
      </c>
      <c r="AL13" s="229">
        <v>98.2</v>
      </c>
      <c r="AM13" s="229">
        <v>100.4</v>
      </c>
      <c r="AN13" s="229">
        <v>-205.5</v>
      </c>
      <c r="AO13" s="229">
        <v>54.8</v>
      </c>
      <c r="AP13" s="222">
        <v>97.1</v>
      </c>
      <c r="AQ13" s="222">
        <v>98.9</v>
      </c>
      <c r="AR13" s="222">
        <v>102.3</v>
      </c>
      <c r="AS13" s="222">
        <v>108.4</v>
      </c>
      <c r="AT13" s="222">
        <v>289.2</v>
      </c>
      <c r="AU13" s="222">
        <v>124.1</v>
      </c>
      <c r="AV13" s="222">
        <v>116.9</v>
      </c>
      <c r="AW13" s="222">
        <v>119.9</v>
      </c>
      <c r="AX13" s="229">
        <v>164.2</v>
      </c>
      <c r="AY13" s="229">
        <v>167.7</v>
      </c>
      <c r="AZ13" s="229">
        <v>-175.8</v>
      </c>
      <c r="BA13" s="229">
        <v>60.6</v>
      </c>
      <c r="BB13" s="229">
        <v>95.8</v>
      </c>
      <c r="BC13" s="229">
        <v>100.5</v>
      </c>
      <c r="BD13" s="229">
        <v>93.8</v>
      </c>
      <c r="BE13" s="229">
        <v>128.5</v>
      </c>
      <c r="BF13" s="229">
        <v>113.2</v>
      </c>
      <c r="BG13" s="222">
        <v>120.8</v>
      </c>
      <c r="BH13" s="222">
        <v>122.8</v>
      </c>
      <c r="BI13" s="222">
        <v>109.2</v>
      </c>
      <c r="BJ13" s="229">
        <v>156</v>
      </c>
      <c r="BK13" s="229">
        <v>132.30000000000001</v>
      </c>
      <c r="BL13" s="229">
        <v>-33.700000000000003</v>
      </c>
      <c r="BM13" s="229">
        <v>83.1</v>
      </c>
      <c r="BN13" s="229">
        <v>118.1</v>
      </c>
      <c r="BO13" s="229">
        <v>124.6</v>
      </c>
      <c r="BP13" s="229">
        <v>99.3</v>
      </c>
      <c r="BQ13" s="229">
        <v>137.19999999999999</v>
      </c>
      <c r="BR13" s="229">
        <v>229.6</v>
      </c>
      <c r="BS13" s="222">
        <v>111.1</v>
      </c>
      <c r="BT13" s="222">
        <v>104.7</v>
      </c>
      <c r="BU13" s="222">
        <v>116.6</v>
      </c>
      <c r="BV13" s="229">
        <v>125</v>
      </c>
      <c r="BW13" s="229">
        <v>157.9</v>
      </c>
      <c r="BX13" s="229">
        <v>-12.1</v>
      </c>
      <c r="BY13" s="229">
        <v>62.4</v>
      </c>
      <c r="BZ13" s="229">
        <v>125.7</v>
      </c>
      <c r="CA13" s="229">
        <v>113.9</v>
      </c>
      <c r="CB13" s="229">
        <v>153.5</v>
      </c>
      <c r="CC13" s="229">
        <v>148.69999999999999</v>
      </c>
      <c r="CD13" s="229">
        <v>134.69999999999999</v>
      </c>
      <c r="CE13" s="229">
        <v>133.6</v>
      </c>
      <c r="CF13" s="229">
        <v>139.9</v>
      </c>
      <c r="CG13" s="229">
        <v>132.19999999999999</v>
      </c>
      <c r="CH13" s="229">
        <v>150.5</v>
      </c>
      <c r="CI13" s="229">
        <v>148.19999999999999</v>
      </c>
      <c r="CJ13" s="229">
        <v>203.5</v>
      </c>
      <c r="CK13" s="229">
        <v>118.2</v>
      </c>
      <c r="CL13" s="229">
        <v>137.6</v>
      </c>
      <c r="CM13" s="229">
        <v>151.6</v>
      </c>
      <c r="CN13" s="229">
        <v>193.2</v>
      </c>
      <c r="CO13" s="229">
        <v>287.7</v>
      </c>
      <c r="CP13" s="229">
        <v>124.5</v>
      </c>
      <c r="CQ13" s="229">
        <v>176</v>
      </c>
      <c r="CR13" s="229">
        <v>147.19999999999999</v>
      </c>
      <c r="CS13" s="229">
        <v>163</v>
      </c>
      <c r="CT13" s="229"/>
      <c r="CU13" s="229"/>
      <c r="CV13" s="229"/>
    </row>
    <row r="14" spans="2:100" ht="15.75">
      <c r="B14" s="32" t="s">
        <v>199</v>
      </c>
      <c r="C14" s="196" t="s">
        <v>200</v>
      </c>
      <c r="D14" s="195" t="s">
        <v>124</v>
      </c>
      <c r="E14" s="228">
        <v>8.1</v>
      </c>
      <c r="F14" s="228">
        <v>17.7</v>
      </c>
      <c r="G14" s="228">
        <v>14.2</v>
      </c>
      <c r="H14" s="228">
        <v>12.5</v>
      </c>
      <c r="I14" s="228">
        <v>18.2</v>
      </c>
      <c r="J14" s="228">
        <v>13.8</v>
      </c>
      <c r="K14" s="228">
        <v>15.6</v>
      </c>
      <c r="L14" s="228">
        <v>14.7</v>
      </c>
      <c r="M14" s="228">
        <v>14.6</v>
      </c>
      <c r="N14" s="228">
        <v>22.5</v>
      </c>
      <c r="O14" s="228">
        <v>21.6</v>
      </c>
      <c r="P14" s="228">
        <v>13.8</v>
      </c>
      <c r="Q14" s="228">
        <v>8.1</v>
      </c>
      <c r="R14" s="228">
        <v>18.2</v>
      </c>
      <c r="S14" s="228">
        <v>17.600000000000001</v>
      </c>
      <c r="T14" s="228">
        <v>12.3</v>
      </c>
      <c r="U14" s="228">
        <v>17.5</v>
      </c>
      <c r="V14" s="228">
        <v>13.5</v>
      </c>
      <c r="W14" s="228">
        <v>13</v>
      </c>
      <c r="X14" s="228">
        <v>16.399999999999999</v>
      </c>
      <c r="Y14" s="228">
        <v>13.5</v>
      </c>
      <c r="Z14" s="228">
        <v>15.6</v>
      </c>
      <c r="AA14" s="228">
        <v>20.5</v>
      </c>
      <c r="AB14" s="228">
        <v>14.8</v>
      </c>
      <c r="AC14" s="228">
        <v>9.8000000000000007</v>
      </c>
      <c r="AD14" s="228">
        <v>19.899999999999999</v>
      </c>
      <c r="AE14" s="228">
        <v>13.3</v>
      </c>
      <c r="AF14" s="228">
        <v>10.7</v>
      </c>
      <c r="AG14" s="228">
        <v>12.1</v>
      </c>
      <c r="AH14" s="228">
        <v>9.9</v>
      </c>
      <c r="AI14" s="228">
        <v>9.8000000000000007</v>
      </c>
      <c r="AJ14" s="228">
        <v>11</v>
      </c>
      <c r="AK14" s="228">
        <v>12.3</v>
      </c>
      <c r="AL14" s="228">
        <v>16.600000000000001</v>
      </c>
      <c r="AM14" s="228">
        <v>19.899999999999999</v>
      </c>
      <c r="AN14" s="228">
        <v>12.7</v>
      </c>
      <c r="AO14" s="228">
        <v>7.9</v>
      </c>
      <c r="AP14" s="222">
        <v>19.7</v>
      </c>
      <c r="AQ14" s="222">
        <v>14.8</v>
      </c>
      <c r="AR14" s="222">
        <v>13.9</v>
      </c>
      <c r="AS14" s="222">
        <v>19.100000000000001</v>
      </c>
      <c r="AT14" s="222">
        <v>13.2</v>
      </c>
      <c r="AU14" s="222">
        <v>15.4</v>
      </c>
      <c r="AV14" s="222">
        <v>14.6</v>
      </c>
      <c r="AW14" s="222">
        <v>15.4</v>
      </c>
      <c r="AX14" s="228">
        <v>16.8</v>
      </c>
      <c r="AY14" s="228">
        <v>24</v>
      </c>
      <c r="AZ14" s="228">
        <v>15.8</v>
      </c>
      <c r="BA14" s="229">
        <v>9.3000000000000007</v>
      </c>
      <c r="BB14" s="229">
        <v>23.1</v>
      </c>
      <c r="BC14" s="229">
        <v>17.899999999999999</v>
      </c>
      <c r="BD14" s="229">
        <v>13.5</v>
      </c>
      <c r="BE14" s="229">
        <v>19.600000000000001</v>
      </c>
      <c r="BF14" s="229">
        <v>16.899999999999999</v>
      </c>
      <c r="BG14" s="222">
        <v>17.600000000000001</v>
      </c>
      <c r="BH14" s="222">
        <v>17.399999999999999</v>
      </c>
      <c r="BI14" s="222">
        <v>20.3</v>
      </c>
      <c r="BJ14" s="228">
        <v>21</v>
      </c>
      <c r="BK14" s="228">
        <v>24</v>
      </c>
      <c r="BL14" s="228">
        <v>16.3</v>
      </c>
      <c r="BM14" s="229">
        <v>10</v>
      </c>
      <c r="BN14" s="229">
        <v>23.6</v>
      </c>
      <c r="BO14" s="229">
        <v>24.4</v>
      </c>
      <c r="BP14" s="229">
        <v>14.9</v>
      </c>
      <c r="BQ14" s="229">
        <v>26.8</v>
      </c>
      <c r="BR14" s="229">
        <v>20.100000000000001</v>
      </c>
      <c r="BS14" s="222">
        <v>19.3</v>
      </c>
      <c r="BT14" s="222">
        <v>19.2</v>
      </c>
      <c r="BU14" s="222">
        <v>17.2</v>
      </c>
      <c r="BV14" s="228">
        <v>18.7</v>
      </c>
      <c r="BW14" s="228">
        <v>22.4</v>
      </c>
      <c r="BX14" s="228">
        <v>55.7</v>
      </c>
      <c r="BY14" s="228">
        <v>13.7</v>
      </c>
      <c r="BZ14" s="228">
        <v>130.4</v>
      </c>
      <c r="CA14" s="228">
        <v>73.7</v>
      </c>
      <c r="CB14" s="228">
        <v>23</v>
      </c>
      <c r="CC14" s="228">
        <v>70.099999999999994</v>
      </c>
      <c r="CD14" s="228">
        <v>19.2</v>
      </c>
      <c r="CE14" s="228">
        <v>39.9</v>
      </c>
      <c r="CF14" s="228">
        <v>21.6</v>
      </c>
      <c r="CG14" s="228">
        <v>70.8</v>
      </c>
      <c r="CH14" s="228">
        <v>67.900000000000006</v>
      </c>
      <c r="CI14" s="228">
        <v>24.3</v>
      </c>
      <c r="CJ14" s="228">
        <v>-305.10000000000002</v>
      </c>
      <c r="CK14" s="228">
        <v>16.399999999999999</v>
      </c>
      <c r="CL14" s="228">
        <v>23.5</v>
      </c>
      <c r="CM14" s="228">
        <v>27.5</v>
      </c>
      <c r="CN14" s="228">
        <v>23.2</v>
      </c>
      <c r="CO14" s="228">
        <v>30.1</v>
      </c>
      <c r="CP14" s="228">
        <v>21.2</v>
      </c>
      <c r="CQ14" s="228">
        <v>24.5</v>
      </c>
      <c r="CR14" s="228">
        <v>19.8</v>
      </c>
      <c r="CS14" s="228">
        <v>100.6</v>
      </c>
      <c r="CT14" s="228"/>
      <c r="CU14" s="228"/>
      <c r="CV14" s="228"/>
    </row>
    <row r="15" spans="2:100">
      <c r="B15" s="30" t="s">
        <v>201</v>
      </c>
      <c r="C15" s="194" t="s">
        <v>202</v>
      </c>
      <c r="D15" s="195" t="s">
        <v>124</v>
      </c>
      <c r="E15" s="228">
        <v>35.799999999999997</v>
      </c>
      <c r="F15" s="228">
        <v>122.7</v>
      </c>
      <c r="G15" s="228">
        <v>121.5</v>
      </c>
      <c r="H15" s="228">
        <v>129.5</v>
      </c>
      <c r="I15" s="228">
        <v>142.6</v>
      </c>
      <c r="J15" s="228">
        <v>143</v>
      </c>
      <c r="K15" s="228">
        <v>138.80000000000001</v>
      </c>
      <c r="L15" s="228">
        <v>135.1</v>
      </c>
      <c r="M15" s="228">
        <v>129.5</v>
      </c>
      <c r="N15" s="228">
        <v>145.4</v>
      </c>
      <c r="O15" s="228">
        <v>144.5</v>
      </c>
      <c r="P15" s="228">
        <v>-245.9</v>
      </c>
      <c r="Q15" s="228">
        <v>39.200000000000003</v>
      </c>
      <c r="R15" s="228">
        <v>125.6</v>
      </c>
      <c r="S15" s="228">
        <v>131.4</v>
      </c>
      <c r="T15" s="228">
        <v>134.19999999999999</v>
      </c>
      <c r="U15" s="228">
        <v>143.4</v>
      </c>
      <c r="V15" s="228">
        <v>144.30000000000001</v>
      </c>
      <c r="W15" s="228">
        <v>142.1</v>
      </c>
      <c r="X15" s="228">
        <v>142.69999999999999</v>
      </c>
      <c r="Y15" s="228">
        <v>150.19999999999999</v>
      </c>
      <c r="Z15" s="228">
        <v>144.30000000000001</v>
      </c>
      <c r="AA15" s="228">
        <v>149.5</v>
      </c>
      <c r="AB15" s="228">
        <v>-249.2</v>
      </c>
      <c r="AC15" s="228">
        <v>42.1</v>
      </c>
      <c r="AD15" s="228">
        <v>65.099999999999994</v>
      </c>
      <c r="AE15" s="228">
        <v>239.7</v>
      </c>
      <c r="AF15" s="228">
        <v>153.5</v>
      </c>
      <c r="AG15" s="228">
        <v>155.19999999999999</v>
      </c>
      <c r="AH15" s="228">
        <v>158</v>
      </c>
      <c r="AI15" s="228">
        <v>74</v>
      </c>
      <c r="AJ15" s="228">
        <v>108.7</v>
      </c>
      <c r="AK15" s="228">
        <v>103.8</v>
      </c>
      <c r="AL15" s="228">
        <v>102.3</v>
      </c>
      <c r="AM15" s="228">
        <v>100.3</v>
      </c>
      <c r="AN15" s="228">
        <v>-191.1</v>
      </c>
      <c r="AO15" s="228">
        <v>40.200000000000003</v>
      </c>
      <c r="AP15" s="228">
        <v>102.2</v>
      </c>
      <c r="AQ15" s="228">
        <v>102.1</v>
      </c>
      <c r="AR15" s="228">
        <v>106.1</v>
      </c>
      <c r="AS15" s="228">
        <v>124.8</v>
      </c>
      <c r="AT15" s="228">
        <v>275.3</v>
      </c>
      <c r="AU15" s="228">
        <v>121.5</v>
      </c>
      <c r="AV15" s="228">
        <v>120.6</v>
      </c>
      <c r="AW15" s="228">
        <v>124.3</v>
      </c>
      <c r="AX15" s="228">
        <v>151.9</v>
      </c>
      <c r="AY15" s="228">
        <v>161.30000000000001</v>
      </c>
      <c r="AZ15" s="228">
        <v>-149</v>
      </c>
      <c r="BA15" s="228">
        <v>49.7</v>
      </c>
      <c r="BB15" s="228">
        <v>85.9</v>
      </c>
      <c r="BC15" s="228">
        <v>107.9</v>
      </c>
      <c r="BD15" s="228">
        <v>95.1</v>
      </c>
      <c r="BE15" s="228">
        <v>116</v>
      </c>
      <c r="BF15" s="228">
        <v>113.7</v>
      </c>
      <c r="BG15" s="228">
        <v>109.2</v>
      </c>
      <c r="BH15" s="228">
        <v>122.1</v>
      </c>
      <c r="BI15" s="228">
        <v>111.9</v>
      </c>
      <c r="BJ15" s="228">
        <v>126.7</v>
      </c>
      <c r="BK15" s="228">
        <v>124.7</v>
      </c>
      <c r="BL15" s="228">
        <v>-19.5</v>
      </c>
      <c r="BM15" s="228">
        <v>65.3</v>
      </c>
      <c r="BN15" s="228">
        <v>118.5</v>
      </c>
      <c r="BO15" s="228">
        <v>124.1</v>
      </c>
      <c r="BP15" s="228">
        <v>115.6</v>
      </c>
      <c r="BQ15" s="228">
        <v>126.5</v>
      </c>
      <c r="BR15" s="228">
        <v>215.1</v>
      </c>
      <c r="BS15" s="228">
        <v>111</v>
      </c>
      <c r="BT15" s="228">
        <v>96.5</v>
      </c>
      <c r="BU15" s="228">
        <v>112.8</v>
      </c>
      <c r="BV15" s="228">
        <v>104.5</v>
      </c>
      <c r="BW15" s="228">
        <v>118.5</v>
      </c>
      <c r="BX15" s="228">
        <v>10.8</v>
      </c>
      <c r="BY15" s="228">
        <v>48.6</v>
      </c>
      <c r="BZ15" s="228">
        <v>102.2</v>
      </c>
      <c r="CA15" s="228">
        <v>99</v>
      </c>
      <c r="CB15" s="228">
        <v>124.3</v>
      </c>
      <c r="CC15" s="228">
        <v>125.7</v>
      </c>
      <c r="CD15" s="228">
        <v>110.3</v>
      </c>
      <c r="CE15" s="228">
        <v>116.3</v>
      </c>
      <c r="CF15" s="228">
        <v>109.7</v>
      </c>
      <c r="CG15" s="228">
        <v>119.2</v>
      </c>
      <c r="CH15" s="228">
        <v>116.5</v>
      </c>
      <c r="CI15" s="228">
        <v>122.7</v>
      </c>
      <c r="CJ15" s="228">
        <v>165.4</v>
      </c>
      <c r="CK15" s="228">
        <v>74.8</v>
      </c>
      <c r="CL15" s="228">
        <v>110.5</v>
      </c>
      <c r="CM15" s="228">
        <v>113.8</v>
      </c>
      <c r="CN15" s="228">
        <v>136.80000000000001</v>
      </c>
      <c r="CO15" s="228">
        <v>126.2</v>
      </c>
      <c r="CP15" s="228">
        <v>115.5</v>
      </c>
      <c r="CQ15" s="228">
        <v>136</v>
      </c>
      <c r="CR15" s="228">
        <v>127.6</v>
      </c>
      <c r="CS15" s="228">
        <v>143.1</v>
      </c>
      <c r="CT15" s="228"/>
      <c r="CU15" s="228"/>
      <c r="CV15" s="228"/>
    </row>
    <row r="16" spans="2:100" ht="15.75">
      <c r="B16" s="32" t="s">
        <v>203</v>
      </c>
      <c r="C16" s="196" t="s">
        <v>204</v>
      </c>
      <c r="D16" s="195" t="s">
        <v>124</v>
      </c>
      <c r="E16" s="229">
        <v>27.7</v>
      </c>
      <c r="F16" s="229">
        <v>36.6</v>
      </c>
      <c r="G16" s="229">
        <v>38.299999999999997</v>
      </c>
      <c r="H16" s="229">
        <v>37.700000000000003</v>
      </c>
      <c r="I16" s="229">
        <v>37.5</v>
      </c>
      <c r="J16" s="229">
        <v>42.6</v>
      </c>
      <c r="K16" s="229">
        <v>38.1</v>
      </c>
      <c r="L16" s="229">
        <v>37.1</v>
      </c>
      <c r="M16" s="229">
        <v>37.9</v>
      </c>
      <c r="N16" s="229">
        <v>38</v>
      </c>
      <c r="O16" s="229">
        <v>38</v>
      </c>
      <c r="P16" s="229">
        <v>64.2</v>
      </c>
      <c r="Q16" s="229">
        <v>28.8</v>
      </c>
      <c r="R16" s="229">
        <v>38.4</v>
      </c>
      <c r="S16" s="229">
        <v>39.4</v>
      </c>
      <c r="T16" s="229">
        <v>38</v>
      </c>
      <c r="U16" s="229">
        <v>38.299999999999997</v>
      </c>
      <c r="V16" s="229">
        <v>44.2</v>
      </c>
      <c r="W16" s="229">
        <v>38.6</v>
      </c>
      <c r="X16" s="229">
        <v>39.700000000000003</v>
      </c>
      <c r="Y16" s="229">
        <v>39.6</v>
      </c>
      <c r="Z16" s="229">
        <v>38.799999999999997</v>
      </c>
      <c r="AA16" s="229">
        <v>37.700000000000003</v>
      </c>
      <c r="AB16" s="229">
        <v>66.5</v>
      </c>
      <c r="AC16" s="229">
        <v>30.3</v>
      </c>
      <c r="AD16" s="229">
        <v>38.299999999999997</v>
      </c>
      <c r="AE16" s="229">
        <v>43.3</v>
      </c>
      <c r="AF16" s="229">
        <v>40.299999999999997</v>
      </c>
      <c r="AG16" s="229">
        <v>40</v>
      </c>
      <c r="AH16" s="229">
        <v>45</v>
      </c>
      <c r="AI16" s="229">
        <v>38.4</v>
      </c>
      <c r="AJ16" s="229">
        <v>41.9</v>
      </c>
      <c r="AK16" s="229">
        <v>41.5</v>
      </c>
      <c r="AL16" s="229">
        <v>44.3</v>
      </c>
      <c r="AM16" s="229">
        <v>42.3</v>
      </c>
      <c r="AN16" s="229">
        <v>72.5</v>
      </c>
      <c r="AO16" s="229">
        <v>33.299999999999997</v>
      </c>
      <c r="AP16" s="222">
        <v>51.5</v>
      </c>
      <c r="AQ16" s="222">
        <v>48.7</v>
      </c>
      <c r="AR16" s="222">
        <v>50.4</v>
      </c>
      <c r="AS16" s="222">
        <v>50.1</v>
      </c>
      <c r="AT16" s="222">
        <v>54.7</v>
      </c>
      <c r="AU16" s="222">
        <v>52.3</v>
      </c>
      <c r="AV16" s="222">
        <v>48.6</v>
      </c>
      <c r="AW16" s="222">
        <v>53.1</v>
      </c>
      <c r="AX16" s="229">
        <v>49.6</v>
      </c>
      <c r="AY16" s="229">
        <v>50.2</v>
      </c>
      <c r="AZ16" s="229">
        <v>85.4</v>
      </c>
      <c r="BA16" s="229">
        <v>37.799999999999997</v>
      </c>
      <c r="BB16" s="229">
        <v>51.1</v>
      </c>
      <c r="BC16" s="229">
        <v>54.7</v>
      </c>
      <c r="BD16" s="229">
        <v>51.2</v>
      </c>
      <c r="BE16" s="229">
        <v>53.3</v>
      </c>
      <c r="BF16" s="229">
        <v>57.7</v>
      </c>
      <c r="BG16" s="222">
        <v>53.7</v>
      </c>
      <c r="BH16" s="222">
        <v>52.6</v>
      </c>
      <c r="BI16" s="222">
        <v>54.3</v>
      </c>
      <c r="BJ16" s="229">
        <v>53.3</v>
      </c>
      <c r="BK16" s="229">
        <v>53.4</v>
      </c>
      <c r="BL16" s="229">
        <v>78.2</v>
      </c>
      <c r="BM16" s="229">
        <v>41.6</v>
      </c>
      <c r="BN16" s="229">
        <v>57.5</v>
      </c>
      <c r="BO16" s="229">
        <v>57.9</v>
      </c>
      <c r="BP16" s="229">
        <v>54.5</v>
      </c>
      <c r="BQ16" s="229">
        <v>50.6</v>
      </c>
      <c r="BR16" s="229">
        <v>53</v>
      </c>
      <c r="BS16" s="222">
        <v>50.4</v>
      </c>
      <c r="BT16" s="222">
        <v>51.5</v>
      </c>
      <c r="BU16" s="222">
        <v>52.4</v>
      </c>
      <c r="BV16" s="229">
        <v>50.2</v>
      </c>
      <c r="BW16" s="229">
        <v>52.5</v>
      </c>
      <c r="BX16" s="229">
        <v>162.9</v>
      </c>
      <c r="BY16" s="229">
        <v>43.9</v>
      </c>
      <c r="BZ16" s="229">
        <v>70.400000000000006</v>
      </c>
      <c r="CA16" s="229">
        <v>62.8</v>
      </c>
      <c r="CB16" s="229">
        <v>68.599999999999994</v>
      </c>
      <c r="CC16" s="229">
        <v>62.7</v>
      </c>
      <c r="CD16" s="229">
        <v>66.599999999999994</v>
      </c>
      <c r="CE16" s="229">
        <v>63</v>
      </c>
      <c r="CF16" s="229">
        <v>59.3</v>
      </c>
      <c r="CG16" s="229">
        <v>63.2</v>
      </c>
      <c r="CH16" s="229">
        <v>62.9</v>
      </c>
      <c r="CI16" s="229">
        <v>62.6</v>
      </c>
      <c r="CJ16" s="229">
        <v>105</v>
      </c>
      <c r="CK16" s="229">
        <v>43.8</v>
      </c>
      <c r="CL16" s="229">
        <v>59.2</v>
      </c>
      <c r="CM16" s="229">
        <v>65.400000000000006</v>
      </c>
      <c r="CN16" s="229">
        <v>60.1</v>
      </c>
      <c r="CO16" s="229">
        <v>63.1</v>
      </c>
      <c r="CP16" s="229">
        <v>70</v>
      </c>
      <c r="CQ16" s="229">
        <v>65.099999999999994</v>
      </c>
      <c r="CR16" s="229">
        <v>60.9</v>
      </c>
      <c r="CS16" s="229">
        <v>63.2</v>
      </c>
      <c r="CT16" s="229"/>
      <c r="CU16" s="229"/>
      <c r="CV16" s="229"/>
    </row>
    <row r="17" spans="2:100" ht="15.75">
      <c r="B17" s="32" t="s">
        <v>205</v>
      </c>
      <c r="C17" s="196" t="s">
        <v>206</v>
      </c>
      <c r="D17" s="195" t="s">
        <v>124</v>
      </c>
      <c r="E17" s="229">
        <v>1.8</v>
      </c>
      <c r="F17" s="229">
        <v>5</v>
      </c>
      <c r="G17" s="229">
        <v>6.8</v>
      </c>
      <c r="H17" s="229">
        <v>11.8</v>
      </c>
      <c r="I17" s="229">
        <v>17.3</v>
      </c>
      <c r="J17" s="229">
        <v>16</v>
      </c>
      <c r="K17" s="229">
        <v>18.5</v>
      </c>
      <c r="L17" s="229">
        <v>15.9</v>
      </c>
      <c r="M17" s="229">
        <v>15.1</v>
      </c>
      <c r="N17" s="229">
        <v>24.2</v>
      </c>
      <c r="O17" s="229">
        <v>24.3</v>
      </c>
      <c r="P17" s="229">
        <v>24.9</v>
      </c>
      <c r="Q17" s="229">
        <v>1.7</v>
      </c>
      <c r="R17" s="229">
        <v>3.6</v>
      </c>
      <c r="S17" s="229">
        <v>8.1999999999999993</v>
      </c>
      <c r="T17" s="229">
        <v>13.9</v>
      </c>
      <c r="U17" s="229">
        <v>17.899999999999999</v>
      </c>
      <c r="V17" s="229">
        <v>15.2</v>
      </c>
      <c r="W17" s="229">
        <v>20.3</v>
      </c>
      <c r="X17" s="229">
        <v>17.3</v>
      </c>
      <c r="Y17" s="229">
        <v>21.2</v>
      </c>
      <c r="Z17" s="229">
        <v>21.5</v>
      </c>
      <c r="AA17" s="229">
        <v>19.100000000000001</v>
      </c>
      <c r="AB17" s="229">
        <v>22.2</v>
      </c>
      <c r="AC17" s="229">
        <v>1.7</v>
      </c>
      <c r="AD17" s="229">
        <v>5.2</v>
      </c>
      <c r="AE17" s="229">
        <v>8.1999999999999993</v>
      </c>
      <c r="AF17" s="229">
        <v>12.5</v>
      </c>
      <c r="AG17" s="229">
        <v>16.100000000000001</v>
      </c>
      <c r="AH17" s="229">
        <v>11.9</v>
      </c>
      <c r="AI17" s="229">
        <v>11.4</v>
      </c>
      <c r="AJ17" s="229">
        <v>14.8</v>
      </c>
      <c r="AK17" s="229">
        <v>21.3</v>
      </c>
      <c r="AL17" s="229">
        <v>16.3</v>
      </c>
      <c r="AM17" s="229">
        <v>15</v>
      </c>
      <c r="AN17" s="229">
        <v>26.6</v>
      </c>
      <c r="AO17" s="229">
        <v>1</v>
      </c>
      <c r="AP17" s="222">
        <v>3.4</v>
      </c>
      <c r="AQ17" s="222">
        <v>6.6</v>
      </c>
      <c r="AR17" s="222">
        <v>8.9</v>
      </c>
      <c r="AS17" s="222">
        <v>16.7</v>
      </c>
      <c r="AT17" s="222">
        <v>17.8</v>
      </c>
      <c r="AU17" s="222">
        <v>14.3</v>
      </c>
      <c r="AV17" s="222">
        <v>14.6</v>
      </c>
      <c r="AW17" s="222">
        <v>18</v>
      </c>
      <c r="AX17" s="229">
        <v>23.7</v>
      </c>
      <c r="AY17" s="229">
        <v>21.9</v>
      </c>
      <c r="AZ17" s="229">
        <v>32.200000000000003</v>
      </c>
      <c r="BA17" s="229">
        <v>1.8</v>
      </c>
      <c r="BB17" s="229">
        <v>4</v>
      </c>
      <c r="BC17" s="229">
        <v>11.4</v>
      </c>
      <c r="BD17" s="229">
        <v>9.6</v>
      </c>
      <c r="BE17" s="229">
        <v>18.100000000000001</v>
      </c>
      <c r="BF17" s="229">
        <v>19.100000000000001</v>
      </c>
      <c r="BG17" s="222">
        <v>15.4</v>
      </c>
      <c r="BH17" s="222">
        <v>14.2</v>
      </c>
      <c r="BI17" s="222">
        <v>16</v>
      </c>
      <c r="BJ17" s="229">
        <v>21.4</v>
      </c>
      <c r="BK17" s="229">
        <v>26.5</v>
      </c>
      <c r="BL17" s="229">
        <v>27.4</v>
      </c>
      <c r="BM17" s="229">
        <v>2.8</v>
      </c>
      <c r="BN17" s="229">
        <v>11.2</v>
      </c>
      <c r="BO17" s="229">
        <v>13.3</v>
      </c>
      <c r="BP17" s="229">
        <v>14</v>
      </c>
      <c r="BQ17" s="229">
        <v>20.3</v>
      </c>
      <c r="BR17" s="229">
        <v>20.399999999999999</v>
      </c>
      <c r="BS17" s="222">
        <v>18.7</v>
      </c>
      <c r="BT17" s="222">
        <v>17.8</v>
      </c>
      <c r="BU17" s="222">
        <v>20.3</v>
      </c>
      <c r="BV17" s="229">
        <v>28.5</v>
      </c>
      <c r="BW17" s="229">
        <v>27.4</v>
      </c>
      <c r="BX17" s="229">
        <v>41.1</v>
      </c>
      <c r="BY17" s="229">
        <v>2</v>
      </c>
      <c r="BZ17" s="229">
        <v>6.6</v>
      </c>
      <c r="CA17" s="229">
        <v>12.4</v>
      </c>
      <c r="CB17" s="229">
        <v>19</v>
      </c>
      <c r="CC17" s="229">
        <v>25.9</v>
      </c>
      <c r="CD17" s="229">
        <v>23.1</v>
      </c>
      <c r="CE17" s="229">
        <v>27.5</v>
      </c>
      <c r="CF17" s="229">
        <v>22.3</v>
      </c>
      <c r="CG17" s="229">
        <v>29</v>
      </c>
      <c r="CH17" s="229">
        <v>24.9</v>
      </c>
      <c r="CI17" s="229">
        <v>33.700000000000003</v>
      </c>
      <c r="CJ17" s="229">
        <v>26.1</v>
      </c>
      <c r="CK17" s="229">
        <v>4.5999999999999996</v>
      </c>
      <c r="CL17" s="229">
        <v>9.9</v>
      </c>
      <c r="CM17" s="229">
        <v>15.7</v>
      </c>
      <c r="CN17" s="229">
        <v>40.299999999999997</v>
      </c>
      <c r="CO17" s="229">
        <v>35.299999999999997</v>
      </c>
      <c r="CP17" s="229">
        <v>23.8</v>
      </c>
      <c r="CQ17" s="229">
        <v>40.9</v>
      </c>
      <c r="CR17" s="229">
        <v>36.299999999999997</v>
      </c>
      <c r="CS17" s="229">
        <v>34.200000000000003</v>
      </c>
      <c r="CT17" s="229"/>
      <c r="CU17" s="229"/>
      <c r="CV17" s="229"/>
    </row>
    <row r="18" spans="2:100" ht="15.75">
      <c r="B18" s="32" t="s">
        <v>207</v>
      </c>
      <c r="C18" s="196" t="s">
        <v>208</v>
      </c>
      <c r="D18" s="195" t="s">
        <v>124</v>
      </c>
      <c r="E18" s="229">
        <v>0.7</v>
      </c>
      <c r="F18" s="229">
        <v>1.5</v>
      </c>
      <c r="G18" s="229">
        <v>0.6</v>
      </c>
      <c r="H18" s="229">
        <v>0.8</v>
      </c>
      <c r="I18" s="229">
        <v>1</v>
      </c>
      <c r="J18" s="229">
        <v>0.6</v>
      </c>
      <c r="K18" s="229">
        <v>0.7</v>
      </c>
      <c r="L18" s="229">
        <v>2.9</v>
      </c>
      <c r="M18" s="229">
        <v>0.6</v>
      </c>
      <c r="N18" s="229">
        <v>0.7</v>
      </c>
      <c r="O18" s="229">
        <v>0.9</v>
      </c>
      <c r="P18" s="229">
        <v>0.6</v>
      </c>
      <c r="Q18" s="229">
        <v>0.7</v>
      </c>
      <c r="R18" s="229">
        <v>2.1</v>
      </c>
      <c r="S18" s="229">
        <v>1.2</v>
      </c>
      <c r="T18" s="229">
        <v>1.1000000000000001</v>
      </c>
      <c r="U18" s="229">
        <v>2.2000000000000002</v>
      </c>
      <c r="V18" s="229">
        <v>1.6</v>
      </c>
      <c r="W18" s="229">
        <v>1.6</v>
      </c>
      <c r="X18" s="229">
        <v>3.5</v>
      </c>
      <c r="Y18" s="229">
        <v>1.1000000000000001</v>
      </c>
      <c r="Z18" s="229">
        <v>1.2</v>
      </c>
      <c r="AA18" s="229">
        <v>1.7</v>
      </c>
      <c r="AB18" s="229">
        <v>1.3</v>
      </c>
      <c r="AC18" s="229">
        <v>0.5</v>
      </c>
      <c r="AD18" s="229">
        <v>1.6</v>
      </c>
      <c r="AE18" s="229">
        <v>0.5</v>
      </c>
      <c r="AF18" s="229">
        <v>0.5</v>
      </c>
      <c r="AG18" s="229">
        <v>0.7</v>
      </c>
      <c r="AH18" s="229">
        <v>0.5</v>
      </c>
      <c r="AI18" s="229">
        <v>0.5</v>
      </c>
      <c r="AJ18" s="229">
        <v>2.5</v>
      </c>
      <c r="AK18" s="229">
        <v>0.5</v>
      </c>
      <c r="AL18" s="229">
        <v>0.5</v>
      </c>
      <c r="AM18" s="229">
        <v>0.6</v>
      </c>
      <c r="AN18" s="229">
        <v>0.2</v>
      </c>
      <c r="AO18" s="229">
        <v>0.1</v>
      </c>
      <c r="AP18" s="222">
        <v>2</v>
      </c>
      <c r="AQ18" s="222">
        <v>1.4</v>
      </c>
      <c r="AR18" s="222">
        <v>0.2</v>
      </c>
      <c r="AS18" s="222">
        <v>0.8</v>
      </c>
      <c r="AT18" s="222">
        <v>0.4</v>
      </c>
      <c r="AU18" s="222">
        <v>0.2</v>
      </c>
      <c r="AV18" s="222">
        <v>2.8</v>
      </c>
      <c r="AW18" s="222">
        <v>0.4</v>
      </c>
      <c r="AX18" s="229">
        <v>0.2</v>
      </c>
      <c r="AY18" s="229">
        <v>0.9</v>
      </c>
      <c r="AZ18" s="229">
        <v>0.4</v>
      </c>
      <c r="BA18" s="229">
        <v>0.2</v>
      </c>
      <c r="BB18" s="229">
        <v>2.4</v>
      </c>
      <c r="BC18" s="229">
        <v>1.2</v>
      </c>
      <c r="BD18" s="229">
        <v>0.6</v>
      </c>
      <c r="BE18" s="229">
        <v>1.3</v>
      </c>
      <c r="BF18" s="229">
        <v>0.8</v>
      </c>
      <c r="BG18" s="222">
        <v>0.8</v>
      </c>
      <c r="BH18" s="222">
        <v>3.5</v>
      </c>
      <c r="BI18" s="222">
        <v>0.6</v>
      </c>
      <c r="BJ18" s="229">
        <v>0.9</v>
      </c>
      <c r="BK18" s="229">
        <v>1.9</v>
      </c>
      <c r="BL18" s="229">
        <v>0.8</v>
      </c>
      <c r="BM18" s="229">
        <v>1.2</v>
      </c>
      <c r="BN18" s="229">
        <v>3.4</v>
      </c>
      <c r="BO18" s="229">
        <v>4.2</v>
      </c>
      <c r="BP18" s="229">
        <v>1.8</v>
      </c>
      <c r="BQ18" s="229">
        <v>2.1</v>
      </c>
      <c r="BR18" s="229">
        <v>2.1</v>
      </c>
      <c r="BS18" s="222">
        <v>2.2999999999999998</v>
      </c>
      <c r="BT18" s="222">
        <v>0.5</v>
      </c>
      <c r="BU18" s="222">
        <v>2.2000000000000002</v>
      </c>
      <c r="BV18" s="229">
        <v>2</v>
      </c>
      <c r="BW18" s="229">
        <v>4.4000000000000004</v>
      </c>
      <c r="BX18" s="229">
        <v>4</v>
      </c>
      <c r="BY18" s="229">
        <v>2.2000000000000002</v>
      </c>
      <c r="BZ18" s="229">
        <v>3.6</v>
      </c>
      <c r="CA18" s="229">
        <v>1.9</v>
      </c>
      <c r="CB18" s="229">
        <v>2.4</v>
      </c>
      <c r="CC18" s="229">
        <v>2.2000000000000002</v>
      </c>
      <c r="CD18" s="229">
        <v>2.2000000000000002</v>
      </c>
      <c r="CE18" s="229">
        <v>2</v>
      </c>
      <c r="CF18" s="229">
        <v>4.0999999999999996</v>
      </c>
      <c r="CG18" s="229">
        <v>2.7</v>
      </c>
      <c r="CH18" s="229">
        <v>2.7</v>
      </c>
      <c r="CI18" s="229">
        <v>2.7</v>
      </c>
      <c r="CJ18" s="229">
        <v>1.4</v>
      </c>
      <c r="CK18" s="229">
        <v>3</v>
      </c>
      <c r="CL18" s="229">
        <v>4.8</v>
      </c>
      <c r="CM18" s="229">
        <v>3.2</v>
      </c>
      <c r="CN18" s="229">
        <v>3.6</v>
      </c>
      <c r="CO18" s="229">
        <v>3.4</v>
      </c>
      <c r="CP18" s="229">
        <v>3.2</v>
      </c>
      <c r="CQ18" s="229">
        <v>3.6</v>
      </c>
      <c r="CR18" s="229">
        <v>5.4</v>
      </c>
      <c r="CS18" s="229">
        <v>4.4000000000000004</v>
      </c>
      <c r="CT18" s="229"/>
      <c r="CU18" s="229"/>
      <c r="CV18" s="229"/>
    </row>
    <row r="19" spans="2:100" ht="15.75">
      <c r="B19" s="32" t="s">
        <v>209</v>
      </c>
      <c r="C19" s="196" t="s">
        <v>210</v>
      </c>
      <c r="D19" s="195" t="s">
        <v>124</v>
      </c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 t="s">
        <v>125</v>
      </c>
      <c r="R19" s="229" t="s">
        <v>125</v>
      </c>
      <c r="S19" s="229" t="s">
        <v>125</v>
      </c>
      <c r="T19" s="229" t="s">
        <v>125</v>
      </c>
      <c r="U19" s="229" t="s">
        <v>125</v>
      </c>
      <c r="V19" s="229" t="s">
        <v>125</v>
      </c>
      <c r="W19" s="229" t="s">
        <v>125</v>
      </c>
      <c r="X19" s="229" t="s">
        <v>125</v>
      </c>
      <c r="Y19" s="229" t="s">
        <v>125</v>
      </c>
      <c r="Z19" s="229" t="s">
        <v>125</v>
      </c>
      <c r="AA19" s="229" t="s">
        <v>125</v>
      </c>
      <c r="AB19" s="229" t="s">
        <v>125</v>
      </c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2"/>
      <c r="AQ19" s="222"/>
      <c r="AR19" s="222"/>
      <c r="AS19" s="222"/>
      <c r="AT19" s="222"/>
      <c r="AU19" s="222"/>
      <c r="AV19" s="222"/>
      <c r="AW19" s="222"/>
      <c r="AX19" s="229"/>
      <c r="AY19" s="229"/>
      <c r="AZ19" s="229"/>
      <c r="BA19" s="229"/>
      <c r="BB19" s="229"/>
      <c r="BC19" s="229"/>
      <c r="BD19" s="229"/>
      <c r="BE19" s="229"/>
      <c r="BF19" s="229"/>
      <c r="BG19" s="222"/>
      <c r="BH19" s="222"/>
      <c r="BI19" s="222"/>
      <c r="BJ19" s="229"/>
      <c r="BK19" s="229"/>
      <c r="BL19" s="229"/>
      <c r="BM19" s="229"/>
      <c r="BN19" s="229"/>
      <c r="BO19" s="229"/>
      <c r="BP19" s="229"/>
      <c r="BQ19" s="229"/>
      <c r="BR19" s="229"/>
      <c r="BS19" s="222"/>
      <c r="BT19" s="222"/>
      <c r="BU19" s="222"/>
      <c r="BV19" s="229"/>
      <c r="BW19" s="229"/>
      <c r="BX19" s="229" t="s">
        <v>125</v>
      </c>
      <c r="BY19" s="229" t="s">
        <v>125</v>
      </c>
      <c r="BZ19" s="229"/>
      <c r="CA19" s="229"/>
      <c r="CB19" s="229"/>
      <c r="CC19" s="229"/>
      <c r="CD19" s="229"/>
      <c r="CE19" s="229"/>
      <c r="CF19" s="229"/>
      <c r="CG19" s="229"/>
      <c r="CH19" s="229"/>
      <c r="CI19" s="229"/>
      <c r="CJ19" s="229"/>
      <c r="CK19" s="229"/>
      <c r="CL19" s="229"/>
      <c r="CM19" s="229"/>
      <c r="CN19" s="229"/>
      <c r="CO19" s="229"/>
      <c r="CP19" s="229"/>
      <c r="CQ19" s="229"/>
      <c r="CR19" s="229"/>
      <c r="CS19" s="229"/>
      <c r="CT19" s="229"/>
      <c r="CU19" s="229"/>
      <c r="CV19" s="229"/>
    </row>
    <row r="20" spans="2:100" ht="15.75">
      <c r="B20" s="32" t="s">
        <v>211</v>
      </c>
      <c r="C20" s="196" t="s">
        <v>212</v>
      </c>
      <c r="D20" s="195" t="s">
        <v>124</v>
      </c>
      <c r="E20" s="229">
        <v>5.4</v>
      </c>
      <c r="F20" s="229">
        <v>71</v>
      </c>
      <c r="G20" s="229">
        <v>66.8</v>
      </c>
      <c r="H20" s="229">
        <v>69.3</v>
      </c>
      <c r="I20" s="229">
        <v>75.7</v>
      </c>
      <c r="J20" s="229">
        <v>69.3</v>
      </c>
      <c r="K20" s="229">
        <v>70.599999999999994</v>
      </c>
      <c r="L20" s="229">
        <v>67.900000000000006</v>
      </c>
      <c r="M20" s="229">
        <v>65.3</v>
      </c>
      <c r="N20" s="229">
        <v>68.2</v>
      </c>
      <c r="O20" s="229">
        <v>68</v>
      </c>
      <c r="P20" s="229">
        <v>-351.2</v>
      </c>
      <c r="Q20" s="229">
        <v>8</v>
      </c>
      <c r="R20" s="229">
        <v>81.5</v>
      </c>
      <c r="S20" s="229">
        <v>82.6</v>
      </c>
      <c r="T20" s="229">
        <v>81.2</v>
      </c>
      <c r="U20" s="229">
        <v>85</v>
      </c>
      <c r="V20" s="229">
        <v>83.3</v>
      </c>
      <c r="W20" s="229">
        <v>81.599999999999994</v>
      </c>
      <c r="X20" s="229">
        <v>82.2</v>
      </c>
      <c r="Y20" s="229">
        <v>88.3</v>
      </c>
      <c r="Z20" s="229">
        <v>82.8</v>
      </c>
      <c r="AA20" s="229">
        <v>91</v>
      </c>
      <c r="AB20" s="229">
        <v>-339.2</v>
      </c>
      <c r="AC20" s="229">
        <v>9.1999999999999993</v>
      </c>
      <c r="AD20" s="229">
        <v>10</v>
      </c>
      <c r="AE20" s="229">
        <v>176.3</v>
      </c>
      <c r="AF20" s="229">
        <v>90.1</v>
      </c>
      <c r="AG20" s="229">
        <v>86</v>
      </c>
      <c r="AH20" s="229">
        <v>89.2</v>
      </c>
      <c r="AI20" s="229">
        <v>12.3</v>
      </c>
      <c r="AJ20" s="229">
        <v>38.1</v>
      </c>
      <c r="AK20" s="229">
        <v>26.4</v>
      </c>
      <c r="AL20" s="229">
        <v>27.3</v>
      </c>
      <c r="AM20" s="229">
        <v>27.2</v>
      </c>
      <c r="AN20" s="229">
        <v>-321</v>
      </c>
      <c r="AO20" s="229">
        <v>5.4</v>
      </c>
      <c r="AP20" s="222">
        <v>25.8</v>
      </c>
      <c r="AQ20" s="222">
        <v>26.1</v>
      </c>
      <c r="AR20" s="222">
        <v>28.1</v>
      </c>
      <c r="AS20" s="222">
        <v>35.4</v>
      </c>
      <c r="AT20" s="222">
        <v>181.7</v>
      </c>
      <c r="AU20" s="222">
        <v>30.5</v>
      </c>
      <c r="AV20" s="222">
        <v>30.4</v>
      </c>
      <c r="AW20" s="222">
        <v>27.9</v>
      </c>
      <c r="AX20" s="229">
        <v>59.9</v>
      </c>
      <c r="AY20" s="229">
        <v>60.2</v>
      </c>
      <c r="AZ20" s="229">
        <v>-303.8</v>
      </c>
      <c r="BA20" s="229">
        <v>7.3</v>
      </c>
      <c r="BB20" s="229">
        <v>9.9</v>
      </c>
      <c r="BC20" s="229">
        <v>18.100000000000001</v>
      </c>
      <c r="BD20" s="229">
        <v>15.5</v>
      </c>
      <c r="BE20" s="229">
        <v>18.600000000000001</v>
      </c>
      <c r="BF20" s="229">
        <v>9.8000000000000007</v>
      </c>
      <c r="BG20" s="222">
        <v>24.9</v>
      </c>
      <c r="BH20" s="222">
        <v>20.6</v>
      </c>
      <c r="BI20" s="222">
        <v>18.3</v>
      </c>
      <c r="BJ20" s="229">
        <v>20.9</v>
      </c>
      <c r="BK20" s="229">
        <v>25.3</v>
      </c>
      <c r="BL20" s="229">
        <v>-154</v>
      </c>
      <c r="BM20" s="229">
        <v>14.5</v>
      </c>
      <c r="BN20" s="229">
        <v>25.4</v>
      </c>
      <c r="BO20" s="229">
        <v>31</v>
      </c>
      <c r="BP20" s="229">
        <v>17.7</v>
      </c>
      <c r="BQ20" s="229">
        <v>19.899999999999999</v>
      </c>
      <c r="BR20" s="229">
        <v>125.2</v>
      </c>
      <c r="BS20" s="222">
        <v>17.100000000000001</v>
      </c>
      <c r="BT20" s="222">
        <v>2</v>
      </c>
      <c r="BU20" s="222">
        <v>13.2</v>
      </c>
      <c r="BV20" s="229">
        <v>1.3</v>
      </c>
      <c r="BW20" s="229">
        <v>34.200000000000003</v>
      </c>
      <c r="BX20" s="229">
        <v>-258.10000000000002</v>
      </c>
      <c r="BY20" s="229">
        <v>0.1</v>
      </c>
      <c r="BZ20" s="229">
        <v>1.3</v>
      </c>
      <c r="CA20" s="229">
        <v>0.4</v>
      </c>
      <c r="CB20" s="229">
        <v>5.3</v>
      </c>
      <c r="CC20" s="229">
        <v>1.9</v>
      </c>
      <c r="CD20" s="229">
        <v>1.4</v>
      </c>
      <c r="CE20" s="229">
        <v>0.2</v>
      </c>
      <c r="CF20" s="229">
        <v>0.4</v>
      </c>
      <c r="CG20" s="229">
        <v>1.8</v>
      </c>
      <c r="CH20" s="229">
        <v>1.2</v>
      </c>
      <c r="CI20" s="229">
        <v>0.1</v>
      </c>
      <c r="CJ20" s="229">
        <v>-0.4</v>
      </c>
      <c r="CK20" s="229">
        <v>1.6</v>
      </c>
      <c r="CL20" s="229">
        <v>0.4</v>
      </c>
      <c r="CM20" s="229">
        <v>4.9000000000000004</v>
      </c>
      <c r="CN20" s="229">
        <v>0.3</v>
      </c>
      <c r="CO20" s="229">
        <v>1.3</v>
      </c>
      <c r="CP20" s="229">
        <v>0.8</v>
      </c>
      <c r="CQ20" s="229">
        <v>1.6</v>
      </c>
      <c r="CR20" s="229">
        <v>0.6</v>
      </c>
      <c r="CS20" s="229">
        <v>0.5</v>
      </c>
      <c r="CT20" s="229"/>
      <c r="CU20" s="229"/>
      <c r="CV20" s="229"/>
    </row>
    <row r="21" spans="2:100" ht="15.75">
      <c r="B21" s="32" t="s">
        <v>213</v>
      </c>
      <c r="C21" s="196" t="s">
        <v>214</v>
      </c>
      <c r="D21" s="195" t="s">
        <v>124</v>
      </c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 t="s">
        <v>125</v>
      </c>
      <c r="R21" s="229" t="s">
        <v>125</v>
      </c>
      <c r="S21" s="229" t="s">
        <v>125</v>
      </c>
      <c r="T21" s="229" t="s">
        <v>125</v>
      </c>
      <c r="U21" s="229" t="s">
        <v>125</v>
      </c>
      <c r="V21" s="229" t="s">
        <v>125</v>
      </c>
      <c r="W21" s="229" t="s">
        <v>125</v>
      </c>
      <c r="X21" s="229" t="s">
        <v>125</v>
      </c>
      <c r="Y21" s="229" t="s">
        <v>125</v>
      </c>
      <c r="Z21" s="229" t="s">
        <v>125</v>
      </c>
      <c r="AA21" s="229" t="s">
        <v>125</v>
      </c>
      <c r="AB21" s="229" t="s">
        <v>125</v>
      </c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2"/>
      <c r="AQ21" s="222"/>
      <c r="AR21" s="222"/>
      <c r="AS21" s="222"/>
      <c r="AT21" s="222"/>
      <c r="AU21" s="222"/>
      <c r="AV21" s="222"/>
      <c r="AW21" s="222"/>
      <c r="AX21" s="229"/>
      <c r="AY21" s="229"/>
      <c r="AZ21" s="229"/>
      <c r="BA21" s="229"/>
      <c r="BB21" s="229"/>
      <c r="BC21" s="229"/>
      <c r="BD21" s="229"/>
      <c r="BE21" s="229"/>
      <c r="BF21" s="229"/>
      <c r="BG21" s="222"/>
      <c r="BH21" s="222"/>
      <c r="BI21" s="222"/>
      <c r="BJ21" s="229"/>
      <c r="BK21" s="229"/>
      <c r="BL21" s="229"/>
      <c r="BM21" s="229"/>
      <c r="BN21" s="229"/>
      <c r="BO21" s="229"/>
      <c r="BP21" s="229"/>
      <c r="BQ21" s="229"/>
      <c r="BR21" s="229"/>
      <c r="BS21" s="222"/>
      <c r="BT21" s="222"/>
      <c r="BU21" s="222"/>
      <c r="BV21" s="229"/>
      <c r="BW21" s="229"/>
      <c r="BX21" s="229" t="s">
        <v>125</v>
      </c>
      <c r="BY21" s="229" t="s">
        <v>125</v>
      </c>
      <c r="BZ21" s="229"/>
      <c r="CA21" s="229"/>
      <c r="CB21" s="229"/>
      <c r="CC21" s="229"/>
      <c r="CD21" s="229"/>
      <c r="CE21" s="229"/>
      <c r="CF21" s="229"/>
      <c r="CG21" s="229"/>
      <c r="CH21" s="229"/>
      <c r="CI21" s="229"/>
      <c r="CJ21" s="229"/>
      <c r="CK21" s="229"/>
      <c r="CL21" s="229"/>
      <c r="CM21" s="229"/>
      <c r="CN21" s="229"/>
      <c r="CO21" s="229"/>
      <c r="CP21" s="229"/>
      <c r="CQ21" s="229"/>
      <c r="CR21" s="229"/>
      <c r="CS21" s="229"/>
      <c r="CT21" s="229"/>
      <c r="CU21" s="229"/>
      <c r="CV21" s="229"/>
    </row>
    <row r="22" spans="2:100" ht="15.75">
      <c r="B22" s="33" t="s">
        <v>215</v>
      </c>
      <c r="C22" s="197" t="s">
        <v>216</v>
      </c>
      <c r="D22" s="198" t="s">
        <v>124</v>
      </c>
      <c r="E22" s="227">
        <v>0.2</v>
      </c>
      <c r="F22" s="227">
        <v>8.6</v>
      </c>
      <c r="G22" s="227">
        <v>9</v>
      </c>
      <c r="H22" s="227">
        <v>9.9</v>
      </c>
      <c r="I22" s="227">
        <v>11.1</v>
      </c>
      <c r="J22" s="227">
        <v>14.5</v>
      </c>
      <c r="K22" s="227">
        <v>10.9</v>
      </c>
      <c r="L22" s="227">
        <v>11.3</v>
      </c>
      <c r="M22" s="227">
        <v>10.6</v>
      </c>
      <c r="N22" s="227">
        <v>14.3</v>
      </c>
      <c r="O22" s="227">
        <v>13.3</v>
      </c>
      <c r="P22" s="227">
        <v>15.6</v>
      </c>
      <c r="Q22" s="229" t="s">
        <v>125</v>
      </c>
      <c r="R22" s="229" t="s">
        <v>125</v>
      </c>
      <c r="S22" s="229" t="s">
        <v>125</v>
      </c>
      <c r="T22" s="229" t="s">
        <v>125</v>
      </c>
      <c r="U22" s="229" t="s">
        <v>125</v>
      </c>
      <c r="V22" s="229" t="s">
        <v>125</v>
      </c>
      <c r="W22" s="229" t="s">
        <v>125</v>
      </c>
      <c r="X22" s="229" t="s">
        <v>125</v>
      </c>
      <c r="Y22" s="229" t="s">
        <v>125</v>
      </c>
      <c r="Z22" s="229" t="s">
        <v>125</v>
      </c>
      <c r="AA22" s="229" t="s">
        <v>125</v>
      </c>
      <c r="AB22" s="229" t="s">
        <v>125</v>
      </c>
      <c r="AC22" s="227">
        <v>0.4</v>
      </c>
      <c r="AD22" s="227">
        <v>10</v>
      </c>
      <c r="AE22" s="227">
        <v>11.4</v>
      </c>
      <c r="AF22" s="227">
        <v>10.1</v>
      </c>
      <c r="AG22" s="227">
        <v>12.4</v>
      </c>
      <c r="AH22" s="227">
        <v>11.4</v>
      </c>
      <c r="AI22" s="227">
        <v>11.4</v>
      </c>
      <c r="AJ22" s="227">
        <v>11.4</v>
      </c>
      <c r="AK22" s="227">
        <v>14.1</v>
      </c>
      <c r="AL22" s="227">
        <v>13.9</v>
      </c>
      <c r="AM22" s="227">
        <v>15.2</v>
      </c>
      <c r="AN22" s="227">
        <v>30.6</v>
      </c>
      <c r="AO22" s="227">
        <v>0.4</v>
      </c>
      <c r="AP22" s="223">
        <v>19.5</v>
      </c>
      <c r="AQ22" s="223">
        <v>19.3</v>
      </c>
      <c r="AR22" s="223">
        <v>18.5</v>
      </c>
      <c r="AS22" s="223">
        <v>21.8</v>
      </c>
      <c r="AT22" s="223">
        <v>20.7</v>
      </c>
      <c r="AU22" s="222">
        <v>24.2</v>
      </c>
      <c r="AV22" s="222">
        <v>24.2</v>
      </c>
      <c r="AW22" s="222">
        <v>24.9</v>
      </c>
      <c r="AX22" s="227">
        <v>18.5</v>
      </c>
      <c r="AY22" s="227">
        <v>28.1</v>
      </c>
      <c r="AZ22" s="227">
        <v>36.799999999999997</v>
      </c>
      <c r="BA22" s="227">
        <v>2.6</v>
      </c>
      <c r="BB22" s="227">
        <v>18.5</v>
      </c>
      <c r="BC22" s="227">
        <v>22.5</v>
      </c>
      <c r="BD22" s="227">
        <v>18.2</v>
      </c>
      <c r="BE22" s="227">
        <v>24.7</v>
      </c>
      <c r="BF22" s="227">
        <v>26.3</v>
      </c>
      <c r="BG22" s="222">
        <v>14.4</v>
      </c>
      <c r="BH22" s="222">
        <v>31.2</v>
      </c>
      <c r="BI22" s="222">
        <v>22.7</v>
      </c>
      <c r="BJ22" s="227">
        <v>30.2</v>
      </c>
      <c r="BK22" s="227">
        <v>17.600000000000001</v>
      </c>
      <c r="BL22" s="227">
        <v>28.1</v>
      </c>
      <c r="BM22" s="227">
        <v>5.2</v>
      </c>
      <c r="BN22" s="227">
        <v>21</v>
      </c>
      <c r="BO22" s="227">
        <v>17.7</v>
      </c>
      <c r="BP22" s="227">
        <v>27.6</v>
      </c>
      <c r="BQ22" s="227">
        <v>33.6</v>
      </c>
      <c r="BR22" s="227">
        <v>14.4</v>
      </c>
      <c r="BS22" s="222">
        <v>22.5</v>
      </c>
      <c r="BT22" s="222">
        <v>24.7</v>
      </c>
      <c r="BU22" s="222">
        <v>24.7</v>
      </c>
      <c r="BV22" s="227">
        <v>22.5</v>
      </c>
      <c r="BW22" s="227"/>
      <c r="BX22" s="227">
        <v>60.9</v>
      </c>
      <c r="BY22" s="227">
        <v>0.4</v>
      </c>
      <c r="BZ22" s="227">
        <v>20.3</v>
      </c>
      <c r="CA22" s="227">
        <v>21.5</v>
      </c>
      <c r="CB22" s="227">
        <v>29</v>
      </c>
      <c r="CC22" s="227">
        <v>33</v>
      </c>
      <c r="CD22" s="227">
        <v>17</v>
      </c>
      <c r="CE22" s="227">
        <v>23.6</v>
      </c>
      <c r="CF22" s="227">
        <v>23.6</v>
      </c>
      <c r="CG22" s="227">
        <v>22.5</v>
      </c>
      <c r="CH22" s="227">
        <v>24.8</v>
      </c>
      <c r="CI22" s="227">
        <v>23.6</v>
      </c>
      <c r="CJ22" s="227">
        <v>33.299999999999997</v>
      </c>
      <c r="CK22" s="227">
        <v>21.8</v>
      </c>
      <c r="CL22" s="227">
        <v>36.200000000000003</v>
      </c>
      <c r="CM22" s="227">
        <v>24.6</v>
      </c>
      <c r="CN22" s="227">
        <v>32.5</v>
      </c>
      <c r="CO22" s="227">
        <v>23.1</v>
      </c>
      <c r="CP22" s="227">
        <v>17.7</v>
      </c>
      <c r="CQ22" s="227">
        <v>24.8</v>
      </c>
      <c r="CR22" s="227">
        <v>24.4</v>
      </c>
      <c r="CS22" s="227">
        <v>40.799999999999997</v>
      </c>
      <c r="CT22" s="227"/>
      <c r="CU22" s="227"/>
      <c r="CV22" s="227"/>
    </row>
    <row r="23" spans="2:100">
      <c r="B23" s="188" t="s">
        <v>217</v>
      </c>
      <c r="C23" s="199" t="s">
        <v>218</v>
      </c>
      <c r="D23" s="200" t="s">
        <v>124</v>
      </c>
      <c r="E23" s="228">
        <v>12.8</v>
      </c>
      <c r="F23" s="228">
        <v>13.7</v>
      </c>
      <c r="G23" s="228">
        <v>7.6</v>
      </c>
      <c r="H23" s="228">
        <v>11.6</v>
      </c>
      <c r="I23" s="228">
        <v>21.3</v>
      </c>
      <c r="J23" s="228">
        <v>8.8000000000000007</v>
      </c>
      <c r="K23" s="228">
        <v>10.6</v>
      </c>
      <c r="L23" s="228">
        <v>7.6</v>
      </c>
      <c r="M23" s="228">
        <v>17.7</v>
      </c>
      <c r="N23" s="228">
        <v>15.6</v>
      </c>
      <c r="O23" s="228">
        <v>13.9</v>
      </c>
      <c r="P23" s="228">
        <v>-5.0999999999999996</v>
      </c>
      <c r="Q23" s="228">
        <v>10.9</v>
      </c>
      <c r="R23" s="228">
        <v>13.9</v>
      </c>
      <c r="S23" s="228">
        <v>10.1</v>
      </c>
      <c r="T23" s="228">
        <v>7.4</v>
      </c>
      <c r="U23" s="228">
        <v>36.4</v>
      </c>
      <c r="V23" s="228">
        <v>8.5</v>
      </c>
      <c r="W23" s="228">
        <v>15.6</v>
      </c>
      <c r="X23" s="228">
        <v>13.5</v>
      </c>
      <c r="Y23" s="228">
        <v>9.3000000000000007</v>
      </c>
      <c r="Z23" s="228">
        <v>12</v>
      </c>
      <c r="AA23" s="228">
        <v>29.8</v>
      </c>
      <c r="AB23" s="228">
        <v>-1.7</v>
      </c>
      <c r="AC23" s="228">
        <v>7.8</v>
      </c>
      <c r="AD23" s="228">
        <v>56</v>
      </c>
      <c r="AE23" s="228">
        <v>-34.299999999999997</v>
      </c>
      <c r="AF23" s="228">
        <v>23.5</v>
      </c>
      <c r="AG23" s="228">
        <v>10.9</v>
      </c>
      <c r="AH23" s="228">
        <v>-7.3</v>
      </c>
      <c r="AI23" s="228">
        <v>13.4</v>
      </c>
      <c r="AJ23" s="228">
        <v>23.7</v>
      </c>
      <c r="AK23" s="228">
        <v>34.299999999999997</v>
      </c>
      <c r="AL23" s="228">
        <v>12.5</v>
      </c>
      <c r="AM23" s="228">
        <v>20</v>
      </c>
      <c r="AN23" s="228">
        <v>-1.7</v>
      </c>
      <c r="AO23" s="228">
        <v>22.5</v>
      </c>
      <c r="AP23" s="228">
        <v>14.6</v>
      </c>
      <c r="AQ23" s="228">
        <v>11.6</v>
      </c>
      <c r="AR23" s="228">
        <v>10.1</v>
      </c>
      <c r="AS23" s="228">
        <v>2.7</v>
      </c>
      <c r="AT23" s="228">
        <v>27.1</v>
      </c>
      <c r="AU23" s="228">
        <v>18</v>
      </c>
      <c r="AV23" s="228">
        <v>10.9</v>
      </c>
      <c r="AW23" s="228">
        <v>11</v>
      </c>
      <c r="AX23" s="228">
        <v>29.1</v>
      </c>
      <c r="AY23" s="228">
        <v>30.4</v>
      </c>
      <c r="AZ23" s="228">
        <v>-11</v>
      </c>
      <c r="BA23" s="228">
        <v>20.2</v>
      </c>
      <c r="BB23" s="228">
        <v>33</v>
      </c>
      <c r="BC23" s="228">
        <v>10.5</v>
      </c>
      <c r="BD23" s="228">
        <v>12.2</v>
      </c>
      <c r="BE23" s="228">
        <v>32.1</v>
      </c>
      <c r="BF23" s="228">
        <v>16.399999999999999</v>
      </c>
      <c r="BG23" s="228">
        <v>29.2</v>
      </c>
      <c r="BH23" s="228">
        <v>18.100000000000001</v>
      </c>
      <c r="BI23" s="228">
        <v>17.600000000000001</v>
      </c>
      <c r="BJ23" s="228">
        <v>50.3</v>
      </c>
      <c r="BK23" s="228">
        <v>31.6</v>
      </c>
      <c r="BL23" s="228">
        <v>2.1</v>
      </c>
      <c r="BM23" s="228">
        <v>27.8</v>
      </c>
      <c r="BN23" s="228">
        <v>23.2</v>
      </c>
      <c r="BO23" s="228">
        <v>24.9</v>
      </c>
      <c r="BP23" s="228">
        <v>-1.4</v>
      </c>
      <c r="BQ23" s="228">
        <v>37.5</v>
      </c>
      <c r="BR23" s="228">
        <v>34.6</v>
      </c>
      <c r="BS23" s="228">
        <v>19.399999999999999</v>
      </c>
      <c r="BT23" s="228">
        <v>27.4</v>
      </c>
      <c r="BU23" s="228">
        <v>21</v>
      </c>
      <c r="BV23" s="228">
        <v>39.200000000000003</v>
      </c>
      <c r="BW23" s="228">
        <v>61.8</v>
      </c>
      <c r="BX23" s="228">
        <v>32.799999999999997</v>
      </c>
      <c r="BY23" s="228">
        <v>27.5</v>
      </c>
      <c r="BZ23" s="228">
        <v>153.9</v>
      </c>
      <c r="CA23" s="228">
        <v>88.6</v>
      </c>
      <c r="CB23" s="228">
        <v>52.2</v>
      </c>
      <c r="CC23" s="228">
        <v>93.1</v>
      </c>
      <c r="CD23" s="228">
        <v>43.6</v>
      </c>
      <c r="CE23" s="228">
        <v>57.2</v>
      </c>
      <c r="CF23" s="228">
        <v>51.8</v>
      </c>
      <c r="CG23" s="228">
        <v>83.8</v>
      </c>
      <c r="CH23" s="228">
        <v>101.9</v>
      </c>
      <c r="CI23" s="228">
        <v>49.8</v>
      </c>
      <c r="CJ23" s="228">
        <v>-267</v>
      </c>
      <c r="CK23" s="228">
        <v>59.8</v>
      </c>
      <c r="CL23" s="228">
        <v>50.6</v>
      </c>
      <c r="CM23" s="228">
        <v>65.3</v>
      </c>
      <c r="CN23" s="228">
        <v>79.599999999999994</v>
      </c>
      <c r="CO23" s="228">
        <v>191.6</v>
      </c>
      <c r="CP23" s="228">
        <v>30.2</v>
      </c>
      <c r="CQ23" s="228">
        <v>64.5</v>
      </c>
      <c r="CR23" s="228">
        <v>39.4</v>
      </c>
      <c r="CS23" s="228">
        <v>120.5</v>
      </c>
      <c r="CT23" s="228"/>
      <c r="CU23" s="228"/>
      <c r="CV23" s="228"/>
    </row>
    <row r="24" spans="2:100" ht="15.75">
      <c r="B24" s="204" t="s">
        <v>155</v>
      </c>
      <c r="C24" s="205" t="s">
        <v>219</v>
      </c>
      <c r="D24" s="206" t="s">
        <v>124</v>
      </c>
      <c r="E24" s="83"/>
      <c r="F24" s="83"/>
      <c r="G24" s="83"/>
      <c r="H24" s="83"/>
      <c r="I24" s="83"/>
      <c r="J24" s="230"/>
      <c r="K24" s="230"/>
      <c r="L24" s="230"/>
      <c r="M24" s="230"/>
      <c r="N24" s="230"/>
      <c r="O24" s="230"/>
      <c r="P24" s="230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24"/>
      <c r="AP24" s="224"/>
      <c r="AQ24" s="224"/>
      <c r="AR24" s="224"/>
      <c r="AS24" s="224"/>
      <c r="AT24" s="224"/>
      <c r="AU24" s="83"/>
      <c r="AV24" s="83"/>
      <c r="AW24" s="83"/>
      <c r="AX24" s="83"/>
      <c r="AY24" s="83"/>
      <c r="AZ24" s="83"/>
      <c r="BA24" s="224"/>
      <c r="BB24" s="224"/>
      <c r="BC24" s="224"/>
      <c r="BD24" s="224"/>
      <c r="BE24" s="224"/>
      <c r="BF24" s="224"/>
      <c r="BG24" s="83"/>
      <c r="BH24" s="83"/>
      <c r="BI24" s="83"/>
      <c r="BJ24" s="83"/>
      <c r="BK24" s="83"/>
      <c r="BL24" s="83"/>
      <c r="BM24" s="224"/>
      <c r="BN24" s="224"/>
      <c r="BO24" s="224"/>
      <c r="BP24" s="224"/>
      <c r="BQ24" s="224"/>
      <c r="BR24" s="224"/>
      <c r="BS24" s="83"/>
      <c r="BT24" s="83"/>
      <c r="BU24" s="83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  <c r="CK24" s="230"/>
      <c r="CL24" s="230"/>
      <c r="CM24" s="230"/>
      <c r="CN24" s="230"/>
      <c r="CO24" s="230"/>
      <c r="CP24" s="230"/>
      <c r="CQ24" s="230"/>
      <c r="CR24" s="230"/>
      <c r="CS24" s="230"/>
      <c r="CT24" s="230"/>
      <c r="CU24" s="230"/>
      <c r="CV24" s="230"/>
    </row>
    <row r="25" spans="2:100">
      <c r="B25" s="30" t="s">
        <v>220</v>
      </c>
      <c r="C25" s="194" t="s">
        <v>221</v>
      </c>
      <c r="D25" s="195" t="s">
        <v>124</v>
      </c>
      <c r="E25" s="228">
        <v>7.3</v>
      </c>
      <c r="F25" s="228">
        <v>3.2</v>
      </c>
      <c r="G25" s="228">
        <v>12.3</v>
      </c>
      <c r="H25" s="228">
        <v>11.2</v>
      </c>
      <c r="I25" s="228">
        <v>15.9</v>
      </c>
      <c r="J25" s="228">
        <v>11.3</v>
      </c>
      <c r="K25" s="228">
        <v>18.2</v>
      </c>
      <c r="L25" s="228">
        <v>11.5</v>
      </c>
      <c r="M25" s="228">
        <v>8.9</v>
      </c>
      <c r="N25" s="228">
        <v>12.1</v>
      </c>
      <c r="O25" s="228">
        <v>13.3</v>
      </c>
      <c r="P25" s="228">
        <v>15.3</v>
      </c>
      <c r="Q25" s="228">
        <v>3.7</v>
      </c>
      <c r="R25" s="228">
        <v>7.6</v>
      </c>
      <c r="S25" s="228">
        <v>8.6999999999999993</v>
      </c>
      <c r="T25" s="228">
        <v>9</v>
      </c>
      <c r="U25" s="228">
        <v>4.5999999999999996</v>
      </c>
      <c r="V25" s="228">
        <v>5.8</v>
      </c>
      <c r="W25" s="228">
        <v>8.1</v>
      </c>
      <c r="X25" s="228">
        <v>8.6</v>
      </c>
      <c r="Y25" s="228">
        <v>10.5</v>
      </c>
      <c r="Z25" s="228">
        <v>8.6</v>
      </c>
      <c r="AA25" s="228">
        <v>9.5</v>
      </c>
      <c r="AB25" s="228">
        <v>18.100000000000001</v>
      </c>
      <c r="AC25" s="228">
        <v>3.7</v>
      </c>
      <c r="AD25" s="228">
        <v>5.4</v>
      </c>
      <c r="AE25" s="228">
        <v>7.7</v>
      </c>
      <c r="AF25" s="228">
        <v>6.7</v>
      </c>
      <c r="AG25" s="228">
        <v>3.3</v>
      </c>
      <c r="AH25" s="228">
        <v>3.5</v>
      </c>
      <c r="AI25" s="228">
        <v>9.1</v>
      </c>
      <c r="AJ25" s="228">
        <v>10.199999999999999</v>
      </c>
      <c r="AK25" s="228">
        <v>12.8</v>
      </c>
      <c r="AL25" s="228">
        <v>14.8</v>
      </c>
      <c r="AM25" s="228">
        <v>13</v>
      </c>
      <c r="AN25" s="228">
        <v>16.100000000000001</v>
      </c>
      <c r="AO25" s="228">
        <v>0.1</v>
      </c>
      <c r="AP25" s="228">
        <v>1.6</v>
      </c>
      <c r="AQ25" s="228">
        <v>4.7</v>
      </c>
      <c r="AR25" s="228">
        <v>5.7</v>
      </c>
      <c r="AS25" s="228">
        <v>7</v>
      </c>
      <c r="AT25" s="228">
        <v>10.7</v>
      </c>
      <c r="AU25" s="228">
        <v>10.4</v>
      </c>
      <c r="AV25" s="228">
        <v>10.1</v>
      </c>
      <c r="AW25" s="228">
        <v>10.9</v>
      </c>
      <c r="AX25" s="228">
        <v>13.4</v>
      </c>
      <c r="AY25" s="228">
        <v>13.2</v>
      </c>
      <c r="AZ25" s="228">
        <v>20.3</v>
      </c>
      <c r="BA25" s="228" t="s">
        <v>125</v>
      </c>
      <c r="BB25" s="228">
        <v>1.6</v>
      </c>
      <c r="BC25" s="228">
        <v>4.5999999999999996</v>
      </c>
      <c r="BD25" s="228">
        <v>4.9000000000000004</v>
      </c>
      <c r="BE25" s="228">
        <v>11.1</v>
      </c>
      <c r="BF25" s="228">
        <v>18.600000000000001</v>
      </c>
      <c r="BG25" s="228">
        <v>20.2</v>
      </c>
      <c r="BH25" s="228">
        <v>19.7</v>
      </c>
      <c r="BI25" s="228">
        <v>24</v>
      </c>
      <c r="BJ25" s="228">
        <v>33.200000000000003</v>
      </c>
      <c r="BK25" s="228">
        <v>35.4</v>
      </c>
      <c r="BL25" s="228">
        <v>40.5</v>
      </c>
      <c r="BM25" s="228">
        <v>0.8</v>
      </c>
      <c r="BN25" s="228">
        <v>11.1</v>
      </c>
      <c r="BO25" s="228">
        <v>7.2</v>
      </c>
      <c r="BP25" s="228">
        <v>4.4000000000000004</v>
      </c>
      <c r="BQ25" s="228">
        <v>12.6</v>
      </c>
      <c r="BR25" s="228">
        <v>29.8</v>
      </c>
      <c r="BS25" s="228">
        <v>12.1</v>
      </c>
      <c r="BT25" s="228">
        <v>9.6999999999999993</v>
      </c>
      <c r="BU25" s="228">
        <v>18</v>
      </c>
      <c r="BV25" s="228">
        <v>31</v>
      </c>
      <c r="BW25" s="228">
        <v>30.4</v>
      </c>
      <c r="BX25" s="228">
        <v>46.5</v>
      </c>
      <c r="BY25" s="228">
        <v>0.7</v>
      </c>
      <c r="BZ25" s="228">
        <v>5.5</v>
      </c>
      <c r="CA25" s="228">
        <v>12.2</v>
      </c>
      <c r="CB25" s="228">
        <v>17.600000000000001</v>
      </c>
      <c r="CC25" s="228">
        <v>24.6</v>
      </c>
      <c r="CD25" s="228">
        <v>23.1</v>
      </c>
      <c r="CE25" s="228">
        <v>30</v>
      </c>
      <c r="CF25" s="228">
        <v>22.4</v>
      </c>
      <c r="CG25" s="228">
        <v>35.6</v>
      </c>
      <c r="CH25" s="228">
        <v>28.2</v>
      </c>
      <c r="CI25" s="228">
        <v>45</v>
      </c>
      <c r="CJ25" s="228">
        <v>60.8</v>
      </c>
      <c r="CK25" s="228">
        <v>13.8</v>
      </c>
      <c r="CL25" s="228">
        <v>14.8</v>
      </c>
      <c r="CM25" s="228">
        <v>42.4</v>
      </c>
      <c r="CN25" s="228">
        <v>46.4</v>
      </c>
      <c r="CO25" s="228">
        <v>47.9</v>
      </c>
      <c r="CP25" s="228">
        <v>45.6</v>
      </c>
      <c r="CQ25" s="228">
        <v>46.8</v>
      </c>
      <c r="CR25" s="228">
        <v>41.1</v>
      </c>
      <c r="CS25" s="228">
        <v>36.799999999999997</v>
      </c>
      <c r="CT25" s="228"/>
      <c r="CU25" s="228"/>
      <c r="CV25" s="228"/>
    </row>
    <row r="26" spans="2:100" ht="15.75">
      <c r="B26" s="32" t="s">
        <v>222</v>
      </c>
      <c r="C26" s="196" t="s">
        <v>223</v>
      </c>
      <c r="D26" s="195" t="s">
        <v>124</v>
      </c>
      <c r="E26" s="228">
        <v>7.3</v>
      </c>
      <c r="F26" s="228">
        <v>3.2</v>
      </c>
      <c r="G26" s="228">
        <v>12.3</v>
      </c>
      <c r="H26" s="228">
        <v>11.2</v>
      </c>
      <c r="I26" s="228">
        <v>15.9</v>
      </c>
      <c r="J26" s="228">
        <v>11.3</v>
      </c>
      <c r="K26" s="228">
        <v>18.2</v>
      </c>
      <c r="L26" s="228">
        <v>11.5</v>
      </c>
      <c r="M26" s="228">
        <v>8.9</v>
      </c>
      <c r="N26" s="228">
        <v>12.1</v>
      </c>
      <c r="O26" s="228">
        <v>13.3</v>
      </c>
      <c r="P26" s="228">
        <v>15.3</v>
      </c>
      <c r="Q26" s="228">
        <v>3.7</v>
      </c>
      <c r="R26" s="228">
        <v>7.6</v>
      </c>
      <c r="S26" s="228">
        <v>8.6999999999999993</v>
      </c>
      <c r="T26" s="228">
        <v>9</v>
      </c>
      <c r="U26" s="228">
        <v>4.5999999999999996</v>
      </c>
      <c r="V26" s="228">
        <v>5.8</v>
      </c>
      <c r="W26" s="228">
        <v>8.1</v>
      </c>
      <c r="X26" s="228">
        <v>8.6</v>
      </c>
      <c r="Y26" s="228">
        <v>10.5</v>
      </c>
      <c r="Z26" s="228">
        <v>8.6</v>
      </c>
      <c r="AA26" s="228">
        <v>9.5</v>
      </c>
      <c r="AB26" s="228">
        <v>18.100000000000001</v>
      </c>
      <c r="AC26" s="228">
        <v>3.7</v>
      </c>
      <c r="AD26" s="228">
        <v>5.4</v>
      </c>
      <c r="AE26" s="228">
        <v>7.7</v>
      </c>
      <c r="AF26" s="228">
        <v>6.7</v>
      </c>
      <c r="AG26" s="228">
        <v>3.3</v>
      </c>
      <c r="AH26" s="228">
        <v>3.5</v>
      </c>
      <c r="AI26" s="228">
        <v>9.1</v>
      </c>
      <c r="AJ26" s="228">
        <v>10.199999999999999</v>
      </c>
      <c r="AK26" s="228">
        <v>12.8</v>
      </c>
      <c r="AL26" s="228">
        <v>14.8</v>
      </c>
      <c r="AM26" s="228">
        <v>13</v>
      </c>
      <c r="AN26" s="228">
        <v>16.100000000000001</v>
      </c>
      <c r="AO26" s="228">
        <v>0.1</v>
      </c>
      <c r="AP26" s="226">
        <v>1.6</v>
      </c>
      <c r="AQ26" s="226">
        <v>4.7</v>
      </c>
      <c r="AR26" s="226">
        <v>5.7</v>
      </c>
      <c r="AS26" s="226">
        <v>7</v>
      </c>
      <c r="AT26" s="226">
        <v>10.7</v>
      </c>
      <c r="AU26" s="226">
        <v>10.4</v>
      </c>
      <c r="AV26" s="226">
        <v>10.1</v>
      </c>
      <c r="AW26" s="226">
        <v>10.9</v>
      </c>
      <c r="AX26" s="228">
        <v>13.4</v>
      </c>
      <c r="AY26" s="228">
        <v>13.2</v>
      </c>
      <c r="AZ26" s="228">
        <v>20.3</v>
      </c>
      <c r="BA26" s="233" t="s">
        <v>125</v>
      </c>
      <c r="BB26" s="233">
        <v>1.6</v>
      </c>
      <c r="BC26" s="233">
        <v>4.5999999999999996</v>
      </c>
      <c r="BD26" s="233">
        <v>4.9000000000000004</v>
      </c>
      <c r="BE26" s="233">
        <v>11.1</v>
      </c>
      <c r="BF26" s="233">
        <v>18.600000000000001</v>
      </c>
      <c r="BG26" s="226">
        <v>20.2</v>
      </c>
      <c r="BH26" s="226">
        <v>19.7</v>
      </c>
      <c r="BI26" s="226">
        <v>24</v>
      </c>
      <c r="BJ26" s="228">
        <v>33.200000000000003</v>
      </c>
      <c r="BK26" s="228">
        <v>35.4</v>
      </c>
      <c r="BL26" s="228">
        <v>40.5</v>
      </c>
      <c r="BM26" s="233">
        <v>0.8</v>
      </c>
      <c r="BN26" s="233">
        <v>11.1</v>
      </c>
      <c r="BO26" s="233">
        <v>7.2</v>
      </c>
      <c r="BP26" s="233">
        <v>4.4000000000000004</v>
      </c>
      <c r="BQ26" s="233">
        <v>12.6</v>
      </c>
      <c r="BR26" s="233">
        <v>29.8</v>
      </c>
      <c r="BS26" s="226">
        <v>12.1</v>
      </c>
      <c r="BT26" s="226">
        <v>9.6999999999999993</v>
      </c>
      <c r="BU26" s="226">
        <v>18</v>
      </c>
      <c r="BV26" s="228">
        <v>31</v>
      </c>
      <c r="BW26" s="228">
        <v>30.4</v>
      </c>
      <c r="BX26" s="228">
        <v>46.5</v>
      </c>
      <c r="BY26" s="228">
        <v>0.7</v>
      </c>
      <c r="BZ26" s="228">
        <v>5.5</v>
      </c>
      <c r="CA26" s="228">
        <v>12.2</v>
      </c>
      <c r="CB26" s="228">
        <v>17.600000000000001</v>
      </c>
      <c r="CC26" s="228">
        <v>24.6</v>
      </c>
      <c r="CD26" s="228">
        <v>23.1</v>
      </c>
      <c r="CE26" s="228">
        <v>30</v>
      </c>
      <c r="CF26" s="228">
        <v>22.4</v>
      </c>
      <c r="CG26" s="228">
        <v>35.6</v>
      </c>
      <c r="CH26" s="228">
        <v>28.2</v>
      </c>
      <c r="CI26" s="228">
        <v>45</v>
      </c>
      <c r="CJ26" s="228">
        <v>60.8</v>
      </c>
      <c r="CK26" s="228">
        <v>13.8</v>
      </c>
      <c r="CL26" s="228">
        <v>14.8</v>
      </c>
      <c r="CM26" s="228">
        <v>42.4</v>
      </c>
      <c r="CN26" s="228">
        <v>46.4</v>
      </c>
      <c r="CO26" s="228">
        <v>47.9</v>
      </c>
      <c r="CP26" s="228">
        <v>45.6</v>
      </c>
      <c r="CQ26" s="228">
        <v>46.8</v>
      </c>
      <c r="CR26" s="228">
        <v>41.1</v>
      </c>
      <c r="CS26" s="228">
        <v>36.799999999999997</v>
      </c>
      <c r="CT26" s="228"/>
      <c r="CU26" s="228"/>
      <c r="CV26" s="228"/>
    </row>
    <row r="27" spans="2:100" ht="15.75">
      <c r="B27" s="32" t="s">
        <v>224</v>
      </c>
      <c r="C27" s="196" t="s">
        <v>225</v>
      </c>
      <c r="D27" s="195" t="s">
        <v>124</v>
      </c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 t="s">
        <v>125</v>
      </c>
      <c r="R27" s="229" t="s">
        <v>125</v>
      </c>
      <c r="S27" s="229" t="s">
        <v>125</v>
      </c>
      <c r="T27" s="229" t="s">
        <v>125</v>
      </c>
      <c r="U27" s="229" t="s">
        <v>125</v>
      </c>
      <c r="V27" s="229" t="s">
        <v>125</v>
      </c>
      <c r="W27" s="229" t="s">
        <v>125</v>
      </c>
      <c r="X27" s="229" t="s">
        <v>125</v>
      </c>
      <c r="Y27" s="229" t="s">
        <v>125</v>
      </c>
      <c r="Z27" s="229" t="s">
        <v>125</v>
      </c>
      <c r="AA27" s="229" t="s">
        <v>125</v>
      </c>
      <c r="AB27" s="229" t="s">
        <v>125</v>
      </c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2"/>
      <c r="AP27" s="222"/>
      <c r="AQ27" s="222"/>
      <c r="AR27" s="222"/>
      <c r="AS27" s="222"/>
      <c r="AT27" s="222"/>
      <c r="AU27" s="226"/>
      <c r="AV27" s="226"/>
      <c r="AW27" s="226"/>
      <c r="AX27" s="229"/>
      <c r="AY27" s="229"/>
      <c r="AZ27" s="229"/>
      <c r="BA27" s="229"/>
      <c r="BB27" s="229"/>
      <c r="BC27" s="229"/>
      <c r="BD27" s="229"/>
      <c r="BE27" s="229"/>
      <c r="BF27" s="229"/>
      <c r="BG27" s="226"/>
      <c r="BH27" s="226"/>
      <c r="BI27" s="226"/>
      <c r="BJ27" s="229"/>
      <c r="BK27" s="229"/>
      <c r="BL27" s="229"/>
      <c r="BM27" s="229"/>
      <c r="BN27" s="229"/>
      <c r="BO27" s="229"/>
      <c r="BP27" s="229"/>
      <c r="BQ27" s="229"/>
      <c r="BR27" s="229"/>
      <c r="BS27" s="226"/>
      <c r="BT27" s="226"/>
      <c r="BU27" s="226"/>
      <c r="BV27" s="229"/>
      <c r="BW27" s="229"/>
      <c r="BX27" s="229"/>
      <c r="BY27" s="229"/>
      <c r="BZ27" s="229"/>
      <c r="CA27" s="229"/>
      <c r="CB27" s="229"/>
      <c r="CC27" s="229"/>
      <c r="CD27" s="229"/>
      <c r="CE27" s="229"/>
      <c r="CF27" s="229"/>
      <c r="CG27" s="229"/>
      <c r="CH27" s="229"/>
      <c r="CI27" s="229"/>
      <c r="CJ27" s="229"/>
      <c r="CK27" s="229"/>
      <c r="CL27" s="229"/>
      <c r="CM27" s="229"/>
      <c r="CN27" s="229"/>
      <c r="CO27" s="229"/>
      <c r="CP27" s="229"/>
      <c r="CQ27" s="229"/>
      <c r="CR27" s="229"/>
      <c r="CS27" s="229"/>
      <c r="CT27" s="229"/>
      <c r="CU27" s="229"/>
      <c r="CV27" s="229"/>
    </row>
    <row r="28" spans="2:100" ht="15.75">
      <c r="B28" s="32" t="s">
        <v>226</v>
      </c>
      <c r="C28" s="196" t="s">
        <v>227</v>
      </c>
      <c r="D28" s="195" t="s">
        <v>124</v>
      </c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 t="s">
        <v>125</v>
      </c>
      <c r="R28" s="229" t="s">
        <v>125</v>
      </c>
      <c r="S28" s="229" t="s">
        <v>125</v>
      </c>
      <c r="T28" s="229" t="s">
        <v>125</v>
      </c>
      <c r="U28" s="229" t="s">
        <v>125</v>
      </c>
      <c r="V28" s="229" t="s">
        <v>125</v>
      </c>
      <c r="W28" s="229" t="s">
        <v>125</v>
      </c>
      <c r="X28" s="229" t="s">
        <v>125</v>
      </c>
      <c r="Y28" s="229" t="s">
        <v>125</v>
      </c>
      <c r="Z28" s="229" t="s">
        <v>125</v>
      </c>
      <c r="AA28" s="229" t="s">
        <v>125</v>
      </c>
      <c r="AB28" s="229" t="s">
        <v>125</v>
      </c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2"/>
      <c r="AP28" s="222"/>
      <c r="AQ28" s="222"/>
      <c r="AR28" s="222"/>
      <c r="AS28" s="222"/>
      <c r="AT28" s="222"/>
      <c r="AU28" s="226"/>
      <c r="AV28" s="226"/>
      <c r="AW28" s="226"/>
      <c r="AX28" s="229"/>
      <c r="AY28" s="229"/>
      <c r="AZ28" s="229"/>
      <c r="BA28" s="229"/>
      <c r="BB28" s="229"/>
      <c r="BC28" s="229"/>
      <c r="BD28" s="229"/>
      <c r="BE28" s="229"/>
      <c r="BF28" s="229"/>
      <c r="BG28" s="226"/>
      <c r="BH28" s="226"/>
      <c r="BI28" s="226"/>
      <c r="BJ28" s="229"/>
      <c r="BK28" s="229"/>
      <c r="BL28" s="229"/>
      <c r="BM28" s="229"/>
      <c r="BN28" s="229"/>
      <c r="BO28" s="229"/>
      <c r="BP28" s="229"/>
      <c r="BQ28" s="229"/>
      <c r="BR28" s="229"/>
      <c r="BS28" s="226"/>
      <c r="BT28" s="226"/>
      <c r="BU28" s="226"/>
      <c r="BV28" s="229"/>
      <c r="BW28" s="229"/>
      <c r="BX28" s="229"/>
      <c r="BY28" s="229"/>
      <c r="BZ28" s="229"/>
      <c r="CA28" s="229"/>
      <c r="CB28" s="229"/>
      <c r="CC28" s="229"/>
      <c r="CD28" s="229"/>
      <c r="CE28" s="229"/>
      <c r="CF28" s="229"/>
      <c r="CG28" s="229"/>
      <c r="CH28" s="229"/>
      <c r="CI28" s="229"/>
      <c r="CJ28" s="229"/>
      <c r="CK28" s="229"/>
      <c r="CL28" s="229"/>
      <c r="CM28" s="229"/>
      <c r="CN28" s="229"/>
      <c r="CO28" s="229"/>
      <c r="CP28" s="229"/>
      <c r="CQ28" s="229"/>
      <c r="CR28" s="229"/>
      <c r="CS28" s="229"/>
      <c r="CT28" s="229"/>
      <c r="CU28" s="229"/>
      <c r="CV28" s="229"/>
    </row>
    <row r="29" spans="2:100" ht="15.75">
      <c r="B29" s="33" t="s">
        <v>228</v>
      </c>
      <c r="C29" s="197" t="s">
        <v>229</v>
      </c>
      <c r="D29" s="198" t="s">
        <v>124</v>
      </c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 t="s">
        <v>125</v>
      </c>
      <c r="R29" s="229" t="s">
        <v>125</v>
      </c>
      <c r="S29" s="229" t="s">
        <v>125</v>
      </c>
      <c r="T29" s="229" t="s">
        <v>125</v>
      </c>
      <c r="U29" s="229" t="s">
        <v>125</v>
      </c>
      <c r="V29" s="229" t="s">
        <v>125</v>
      </c>
      <c r="W29" s="229" t="s">
        <v>125</v>
      </c>
      <c r="X29" s="229" t="s">
        <v>125</v>
      </c>
      <c r="Y29" s="229" t="s">
        <v>125</v>
      </c>
      <c r="Z29" s="229" t="s">
        <v>125</v>
      </c>
      <c r="AA29" s="229" t="s">
        <v>125</v>
      </c>
      <c r="AB29" s="229" t="s">
        <v>125</v>
      </c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2"/>
      <c r="AP29" s="222"/>
      <c r="AQ29" s="222"/>
      <c r="AR29" s="222"/>
      <c r="AS29" s="222"/>
      <c r="AT29" s="222"/>
      <c r="AU29" s="226"/>
      <c r="AV29" s="226"/>
      <c r="AW29" s="226"/>
      <c r="AX29" s="229"/>
      <c r="AY29" s="229"/>
      <c r="AZ29" s="229"/>
      <c r="BA29" s="229"/>
      <c r="BB29" s="229"/>
      <c r="BC29" s="229"/>
      <c r="BD29" s="229"/>
      <c r="BE29" s="229"/>
      <c r="BF29" s="229"/>
      <c r="BG29" s="226"/>
      <c r="BH29" s="226"/>
      <c r="BI29" s="226"/>
      <c r="BJ29" s="229"/>
      <c r="BK29" s="229"/>
      <c r="BL29" s="229"/>
      <c r="BM29" s="229"/>
      <c r="BN29" s="229"/>
      <c r="BO29" s="229"/>
      <c r="BP29" s="229"/>
      <c r="BQ29" s="229"/>
      <c r="BR29" s="229"/>
      <c r="BS29" s="226"/>
      <c r="BT29" s="226"/>
      <c r="BU29" s="226"/>
      <c r="BV29" s="229"/>
      <c r="BW29" s="229"/>
      <c r="BX29" s="229"/>
      <c r="BY29" s="229"/>
      <c r="BZ29" s="229"/>
      <c r="CA29" s="229"/>
      <c r="CB29" s="229"/>
      <c r="CC29" s="229"/>
      <c r="CD29" s="229"/>
      <c r="CE29" s="229"/>
      <c r="CF29" s="229"/>
      <c r="CG29" s="229"/>
      <c r="CH29" s="229"/>
      <c r="CI29" s="229"/>
      <c r="CJ29" s="229"/>
      <c r="CK29" s="229"/>
      <c r="CL29" s="229"/>
      <c r="CM29" s="229"/>
      <c r="CN29" s="229"/>
      <c r="CO29" s="229"/>
      <c r="CP29" s="229"/>
      <c r="CQ29" s="229"/>
      <c r="CR29" s="229"/>
      <c r="CS29" s="229"/>
      <c r="CT29" s="229"/>
      <c r="CU29" s="229"/>
      <c r="CV29" s="229"/>
    </row>
    <row r="30" spans="2:100">
      <c r="B30" s="207" t="s">
        <v>230</v>
      </c>
      <c r="C30" s="208" t="s">
        <v>231</v>
      </c>
      <c r="D30" s="209" t="s">
        <v>124</v>
      </c>
      <c r="E30" s="230">
        <v>43.1</v>
      </c>
      <c r="F30" s="230">
        <v>125.9</v>
      </c>
      <c r="G30" s="230">
        <v>133.80000000000001</v>
      </c>
      <c r="H30" s="230">
        <v>140.69999999999999</v>
      </c>
      <c r="I30" s="230">
        <v>158.5</v>
      </c>
      <c r="J30" s="230">
        <v>154.30000000000001</v>
      </c>
      <c r="K30" s="230">
        <v>157</v>
      </c>
      <c r="L30" s="230">
        <v>146.6</v>
      </c>
      <c r="M30" s="230">
        <v>138.4</v>
      </c>
      <c r="N30" s="230">
        <v>157.5</v>
      </c>
      <c r="O30" s="230">
        <v>157.80000000000001</v>
      </c>
      <c r="P30" s="230">
        <v>-230.6</v>
      </c>
      <c r="Q30" s="230">
        <v>42.9</v>
      </c>
      <c r="R30" s="230">
        <v>133.19999999999999</v>
      </c>
      <c r="S30" s="230">
        <v>140.1</v>
      </c>
      <c r="T30" s="230">
        <v>143.19999999999999</v>
      </c>
      <c r="U30" s="230">
        <v>148</v>
      </c>
      <c r="V30" s="230">
        <v>150.1</v>
      </c>
      <c r="W30" s="230">
        <v>150.19999999999999</v>
      </c>
      <c r="X30" s="230">
        <v>151.30000000000001</v>
      </c>
      <c r="Y30" s="230">
        <v>160.69999999999999</v>
      </c>
      <c r="Z30" s="230">
        <v>152.9</v>
      </c>
      <c r="AA30" s="230">
        <v>159</v>
      </c>
      <c r="AB30" s="230">
        <v>-231.1</v>
      </c>
      <c r="AC30" s="230">
        <v>45.8</v>
      </c>
      <c r="AD30" s="230">
        <v>70.5</v>
      </c>
      <c r="AE30" s="230">
        <v>247.4</v>
      </c>
      <c r="AF30" s="230">
        <v>160.19999999999999</v>
      </c>
      <c r="AG30" s="230">
        <v>158.5</v>
      </c>
      <c r="AH30" s="230">
        <v>161.5</v>
      </c>
      <c r="AI30" s="230">
        <v>83.1</v>
      </c>
      <c r="AJ30" s="230">
        <v>118.9</v>
      </c>
      <c r="AK30" s="230">
        <v>116.6</v>
      </c>
      <c r="AL30" s="230">
        <v>117.1</v>
      </c>
      <c r="AM30" s="230">
        <v>113.3</v>
      </c>
      <c r="AN30" s="230">
        <v>-175</v>
      </c>
      <c r="AO30" s="230">
        <v>40.299999999999997</v>
      </c>
      <c r="AP30" s="230">
        <v>103.8</v>
      </c>
      <c r="AQ30" s="230">
        <v>106.8</v>
      </c>
      <c r="AR30" s="230">
        <v>111.8</v>
      </c>
      <c r="AS30" s="230">
        <v>131.80000000000001</v>
      </c>
      <c r="AT30" s="230">
        <v>286</v>
      </c>
      <c r="AU30" s="230">
        <v>131.9</v>
      </c>
      <c r="AV30" s="230">
        <v>130.69999999999999</v>
      </c>
      <c r="AW30" s="230">
        <v>135.19999999999999</v>
      </c>
      <c r="AX30" s="230">
        <v>165.3</v>
      </c>
      <c r="AY30" s="230">
        <v>174.5</v>
      </c>
      <c r="AZ30" s="230">
        <v>-128.69999999999999</v>
      </c>
      <c r="BA30" s="230">
        <v>49.7</v>
      </c>
      <c r="BB30" s="230">
        <v>87.5</v>
      </c>
      <c r="BC30" s="230">
        <v>112.5</v>
      </c>
      <c r="BD30" s="230">
        <v>100</v>
      </c>
      <c r="BE30" s="230">
        <v>127.1</v>
      </c>
      <c r="BF30" s="230">
        <v>132.30000000000001</v>
      </c>
      <c r="BG30" s="230">
        <v>129.4</v>
      </c>
      <c r="BH30" s="230">
        <v>141.80000000000001</v>
      </c>
      <c r="BI30" s="230">
        <v>135.9</v>
      </c>
      <c r="BJ30" s="230">
        <v>159.9</v>
      </c>
      <c r="BK30" s="230">
        <v>160.1</v>
      </c>
      <c r="BL30" s="230">
        <v>21</v>
      </c>
      <c r="BM30" s="230">
        <v>66.099999999999994</v>
      </c>
      <c r="BN30" s="230">
        <v>129.6</v>
      </c>
      <c r="BO30" s="230">
        <v>131.30000000000001</v>
      </c>
      <c r="BP30" s="230">
        <v>120</v>
      </c>
      <c r="BQ30" s="230">
        <v>139.1</v>
      </c>
      <c r="BR30" s="230">
        <v>244.9</v>
      </c>
      <c r="BS30" s="230">
        <v>123.1</v>
      </c>
      <c r="BT30" s="230">
        <v>106.2</v>
      </c>
      <c r="BU30" s="230">
        <v>130.80000000000001</v>
      </c>
      <c r="BV30" s="230">
        <v>135.5</v>
      </c>
      <c r="BW30" s="230">
        <v>148.9</v>
      </c>
      <c r="BX30" s="230">
        <v>57.3</v>
      </c>
      <c r="BY30" s="230">
        <v>49.3</v>
      </c>
      <c r="BZ30" s="230">
        <v>107.7</v>
      </c>
      <c r="CA30" s="230">
        <v>111.2</v>
      </c>
      <c r="CB30" s="230">
        <v>141.9</v>
      </c>
      <c r="CC30" s="230">
        <v>150.30000000000001</v>
      </c>
      <c r="CD30" s="230">
        <v>133.4</v>
      </c>
      <c r="CE30" s="230">
        <v>146.30000000000001</v>
      </c>
      <c r="CF30" s="230">
        <v>132.1</v>
      </c>
      <c r="CG30" s="230">
        <v>154.80000000000001</v>
      </c>
      <c r="CH30" s="230">
        <v>144.69999999999999</v>
      </c>
      <c r="CI30" s="230">
        <v>167.7</v>
      </c>
      <c r="CJ30" s="230">
        <v>226.2</v>
      </c>
      <c r="CK30" s="230">
        <v>88.6</v>
      </c>
      <c r="CL30" s="230">
        <v>125.3</v>
      </c>
      <c r="CM30" s="230">
        <v>156.19999999999999</v>
      </c>
      <c r="CN30" s="230">
        <v>183.2</v>
      </c>
      <c r="CO30" s="230">
        <v>174.1</v>
      </c>
      <c r="CP30" s="230">
        <v>161.1</v>
      </c>
      <c r="CQ30" s="230">
        <v>182.8</v>
      </c>
      <c r="CR30" s="230">
        <v>168.7</v>
      </c>
      <c r="CS30" s="230">
        <v>179.9</v>
      </c>
      <c r="CT30" s="230"/>
      <c r="CU30" s="230"/>
      <c r="CV30" s="230"/>
    </row>
    <row r="31" spans="2:100">
      <c r="B31" s="207" t="s">
        <v>232</v>
      </c>
      <c r="C31" s="208" t="s">
        <v>233</v>
      </c>
      <c r="D31" s="209" t="s">
        <v>124</v>
      </c>
      <c r="E31" s="230">
        <v>5.5</v>
      </c>
      <c r="F31" s="230">
        <v>10.5</v>
      </c>
      <c r="G31" s="230">
        <v>-4.7</v>
      </c>
      <c r="H31" s="230">
        <v>0.4</v>
      </c>
      <c r="I31" s="230">
        <v>5.4</v>
      </c>
      <c r="J31" s="230">
        <v>-2.5</v>
      </c>
      <c r="K31" s="230">
        <v>-7.6</v>
      </c>
      <c r="L31" s="230">
        <v>-3.9</v>
      </c>
      <c r="M31" s="230">
        <v>8.8000000000000007</v>
      </c>
      <c r="N31" s="230">
        <v>3.5</v>
      </c>
      <c r="O31" s="230">
        <v>0.6</v>
      </c>
      <c r="P31" s="230">
        <v>-20.399999999999999</v>
      </c>
      <c r="Q31" s="230">
        <v>7.2</v>
      </c>
      <c r="R31" s="230">
        <v>6.3</v>
      </c>
      <c r="S31" s="230">
        <v>1.4</v>
      </c>
      <c r="T31" s="230">
        <v>-1.6</v>
      </c>
      <c r="U31" s="230">
        <v>31.8</v>
      </c>
      <c r="V31" s="230">
        <v>2.7</v>
      </c>
      <c r="W31" s="230">
        <v>7.5</v>
      </c>
      <c r="X31" s="230">
        <v>4.9000000000000004</v>
      </c>
      <c r="Y31" s="230">
        <v>-1.2</v>
      </c>
      <c r="Z31" s="230">
        <v>3.4</v>
      </c>
      <c r="AA31" s="230">
        <v>20.3</v>
      </c>
      <c r="AB31" s="230">
        <v>-19.8</v>
      </c>
      <c r="AC31" s="230">
        <v>4.0999999999999996</v>
      </c>
      <c r="AD31" s="230">
        <v>50.6</v>
      </c>
      <c r="AE31" s="230">
        <v>-42</v>
      </c>
      <c r="AF31" s="230">
        <v>16.8</v>
      </c>
      <c r="AG31" s="230">
        <v>7.6</v>
      </c>
      <c r="AH31" s="230">
        <v>-10.8</v>
      </c>
      <c r="AI31" s="230">
        <v>4.3</v>
      </c>
      <c r="AJ31" s="230">
        <v>13.5</v>
      </c>
      <c r="AK31" s="230">
        <v>21.5</v>
      </c>
      <c r="AL31" s="230">
        <v>-2.2999999999999998</v>
      </c>
      <c r="AM31" s="230">
        <v>7</v>
      </c>
      <c r="AN31" s="230">
        <v>-17.8</v>
      </c>
      <c r="AO31" s="230">
        <v>22.4</v>
      </c>
      <c r="AP31" s="230">
        <v>13</v>
      </c>
      <c r="AQ31" s="230">
        <v>6.9</v>
      </c>
      <c r="AR31" s="230">
        <v>4.4000000000000004</v>
      </c>
      <c r="AS31" s="230">
        <v>-4.3</v>
      </c>
      <c r="AT31" s="230">
        <v>16.399999999999999</v>
      </c>
      <c r="AU31" s="230">
        <v>7.6</v>
      </c>
      <c r="AV31" s="230">
        <v>0.8</v>
      </c>
      <c r="AW31" s="230">
        <v>0.1</v>
      </c>
      <c r="AX31" s="230">
        <v>15.7</v>
      </c>
      <c r="AY31" s="230">
        <v>17.2</v>
      </c>
      <c r="AZ31" s="230">
        <v>-31.3</v>
      </c>
      <c r="BA31" s="230">
        <v>20.2</v>
      </c>
      <c r="BB31" s="230">
        <v>31.4</v>
      </c>
      <c r="BC31" s="230">
        <v>5.9</v>
      </c>
      <c r="BD31" s="230">
        <v>7.3</v>
      </c>
      <c r="BE31" s="230">
        <v>21</v>
      </c>
      <c r="BF31" s="230">
        <v>-2.2000000000000002</v>
      </c>
      <c r="BG31" s="230">
        <v>9</v>
      </c>
      <c r="BH31" s="230">
        <v>-1.6</v>
      </c>
      <c r="BI31" s="230">
        <v>-6.4</v>
      </c>
      <c r="BJ31" s="230">
        <v>17.100000000000001</v>
      </c>
      <c r="BK31" s="230">
        <v>-3.8</v>
      </c>
      <c r="BL31" s="230">
        <v>-38.4</v>
      </c>
      <c r="BM31" s="230">
        <v>27</v>
      </c>
      <c r="BN31" s="230">
        <v>12.1</v>
      </c>
      <c r="BO31" s="230">
        <v>17.7</v>
      </c>
      <c r="BP31" s="230">
        <v>-5.8</v>
      </c>
      <c r="BQ31" s="230">
        <v>24.9</v>
      </c>
      <c r="BR31" s="230">
        <v>4.8</v>
      </c>
      <c r="BS31" s="230">
        <v>7.3</v>
      </c>
      <c r="BT31" s="230">
        <v>17.7</v>
      </c>
      <c r="BU31" s="230">
        <v>3</v>
      </c>
      <c r="BV31" s="230">
        <v>8.1999999999999993</v>
      </c>
      <c r="BW31" s="230">
        <v>31.4</v>
      </c>
      <c r="BX31" s="230">
        <v>-13.7</v>
      </c>
      <c r="BY31" s="230">
        <v>26.8</v>
      </c>
      <c r="BZ31" s="230">
        <v>148.4</v>
      </c>
      <c r="CA31" s="230">
        <v>76.400000000000006</v>
      </c>
      <c r="CB31" s="230">
        <v>34.6</v>
      </c>
      <c r="CC31" s="230">
        <v>68.5</v>
      </c>
      <c r="CD31" s="230">
        <v>20.5</v>
      </c>
      <c r="CE31" s="230">
        <v>27.2</v>
      </c>
      <c r="CF31" s="230">
        <v>29.4</v>
      </c>
      <c r="CG31" s="230">
        <v>48.2</v>
      </c>
      <c r="CH31" s="230">
        <v>73.7</v>
      </c>
      <c r="CI31" s="230">
        <v>4.8</v>
      </c>
      <c r="CJ31" s="230">
        <v>-327.8</v>
      </c>
      <c r="CK31" s="230">
        <v>46</v>
      </c>
      <c r="CL31" s="230">
        <v>35.799999999999997</v>
      </c>
      <c r="CM31" s="230">
        <v>22.9</v>
      </c>
      <c r="CN31" s="230">
        <v>33.200000000000003</v>
      </c>
      <c r="CO31" s="230">
        <v>143.69999999999999</v>
      </c>
      <c r="CP31" s="230">
        <v>-15.4</v>
      </c>
      <c r="CQ31" s="230">
        <v>17.7</v>
      </c>
      <c r="CR31" s="230">
        <v>-1.7</v>
      </c>
      <c r="CS31" s="230">
        <v>83.7</v>
      </c>
      <c r="CT31" s="230"/>
      <c r="CU31" s="230"/>
      <c r="CV31" s="230"/>
    </row>
    <row r="32" spans="2:100" ht="86.25">
      <c r="B32" s="210" t="s">
        <v>155</v>
      </c>
      <c r="C32" s="211" t="s">
        <v>234</v>
      </c>
      <c r="D32" s="206" t="s">
        <v>124</v>
      </c>
      <c r="E32" s="83"/>
      <c r="F32" s="83"/>
      <c r="G32" s="83"/>
      <c r="H32" s="83"/>
      <c r="I32" s="83"/>
      <c r="J32" s="230"/>
      <c r="K32" s="230"/>
      <c r="L32" s="230"/>
      <c r="M32" s="230"/>
      <c r="N32" s="230"/>
      <c r="O32" s="230"/>
      <c r="P32" s="230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24"/>
      <c r="AP32" s="224"/>
      <c r="AQ32" s="224"/>
      <c r="AR32" s="224"/>
      <c r="AS32" s="224"/>
      <c r="AT32" s="224"/>
      <c r="AU32" s="83"/>
      <c r="AV32" s="83"/>
      <c r="AW32" s="83"/>
      <c r="AX32" s="83"/>
      <c r="AY32" s="83"/>
      <c r="AZ32" s="83"/>
      <c r="BA32" s="224"/>
      <c r="BB32" s="224"/>
      <c r="BC32" s="224"/>
      <c r="BD32" s="224"/>
      <c r="BE32" s="224"/>
      <c r="BF32" s="224"/>
      <c r="BG32" s="83"/>
      <c r="BH32" s="83"/>
      <c r="BI32" s="83"/>
      <c r="BJ32" s="83"/>
      <c r="BK32" s="83"/>
      <c r="BL32" s="83"/>
      <c r="BM32" s="224"/>
      <c r="BN32" s="224"/>
      <c r="BO32" s="224"/>
      <c r="BP32" s="224"/>
      <c r="BQ32" s="224"/>
      <c r="BR32" s="224"/>
      <c r="BS32" s="83"/>
      <c r="BT32" s="83"/>
      <c r="BU32" s="83"/>
      <c r="BV32" s="230"/>
      <c r="BW32" s="230"/>
      <c r="BX32" s="230"/>
      <c r="BY32" s="230"/>
      <c r="BZ32" s="230"/>
      <c r="CA32" s="230"/>
      <c r="CB32" s="230"/>
      <c r="CC32" s="230"/>
      <c r="CD32" s="230"/>
      <c r="CE32" s="230"/>
      <c r="CF32" s="230"/>
      <c r="CG32" s="230"/>
      <c r="CH32" s="230"/>
      <c r="CI32" s="230"/>
      <c r="CJ32" s="230"/>
      <c r="CK32" s="230"/>
      <c r="CL32" s="230"/>
      <c r="CM32" s="230"/>
      <c r="CN32" s="230"/>
      <c r="CO32" s="230"/>
      <c r="CP32" s="230"/>
      <c r="CQ32" s="230"/>
      <c r="CR32" s="230"/>
      <c r="CS32" s="230"/>
      <c r="CT32" s="230"/>
      <c r="CU32" s="230"/>
      <c r="CV32" s="230"/>
    </row>
    <row r="33" spans="2:100">
      <c r="B33" s="30" t="s">
        <v>235</v>
      </c>
      <c r="C33" s="194" t="s">
        <v>236</v>
      </c>
      <c r="D33" s="195" t="s">
        <v>124</v>
      </c>
      <c r="E33" s="228">
        <v>-85.1</v>
      </c>
      <c r="F33" s="228">
        <v>-16.899999999999999</v>
      </c>
      <c r="G33" s="228">
        <v>-17.399999999999999</v>
      </c>
      <c r="H33" s="228">
        <v>-19.600000000000001</v>
      </c>
      <c r="I33" s="228">
        <v>-24.3</v>
      </c>
      <c r="J33" s="228">
        <v>2.1</v>
      </c>
      <c r="K33" s="228">
        <v>-8.6</v>
      </c>
      <c r="L33" s="228">
        <v>-6.7</v>
      </c>
      <c r="M33" s="228">
        <v>2.6</v>
      </c>
      <c r="N33" s="228">
        <v>-5.9</v>
      </c>
      <c r="O33" s="228">
        <v>4.4000000000000004</v>
      </c>
      <c r="P33" s="228">
        <v>-18</v>
      </c>
      <c r="Q33" s="228">
        <v>-54.2</v>
      </c>
      <c r="R33" s="228">
        <v>-35.200000000000003</v>
      </c>
      <c r="S33" s="228">
        <v>-12</v>
      </c>
      <c r="T33" s="228">
        <v>-27.6</v>
      </c>
      <c r="U33" s="228">
        <v>-16.5</v>
      </c>
      <c r="V33" s="228">
        <v>-16.5</v>
      </c>
      <c r="W33" s="228">
        <v>-1.4</v>
      </c>
      <c r="X33" s="228">
        <v>-4.9000000000000004</v>
      </c>
      <c r="Y33" s="228">
        <v>-1.7</v>
      </c>
      <c r="Z33" s="228">
        <v>-2.8</v>
      </c>
      <c r="AA33" s="228">
        <v>3.3</v>
      </c>
      <c r="AB33" s="228">
        <v>-6.9</v>
      </c>
      <c r="AC33" s="228">
        <v>-380</v>
      </c>
      <c r="AD33" s="228">
        <v>-15.3</v>
      </c>
      <c r="AE33" s="228">
        <v>-7</v>
      </c>
      <c r="AF33" s="228">
        <v>-26.8</v>
      </c>
      <c r="AG33" s="228">
        <v>15.4</v>
      </c>
      <c r="AH33" s="228">
        <v>-3.3</v>
      </c>
      <c r="AI33" s="228">
        <v>2.9</v>
      </c>
      <c r="AJ33" s="228">
        <v>-3.1</v>
      </c>
      <c r="AK33" s="228">
        <v>1.3</v>
      </c>
      <c r="AL33" s="228">
        <v>-15.9</v>
      </c>
      <c r="AM33" s="228">
        <v>7</v>
      </c>
      <c r="AN33" s="228">
        <v>-9.1</v>
      </c>
      <c r="AO33" s="228">
        <v>-33.200000000000003</v>
      </c>
      <c r="AP33" s="228">
        <v>-19.5</v>
      </c>
      <c r="AQ33" s="228">
        <v>-16.2</v>
      </c>
      <c r="AR33" s="228">
        <v>-26.5</v>
      </c>
      <c r="AS33" s="228">
        <v>-40.6</v>
      </c>
      <c r="AT33" s="228">
        <v>-4.9000000000000004</v>
      </c>
      <c r="AU33" s="228">
        <v>2.2000000000000002</v>
      </c>
      <c r="AV33" s="228">
        <v>1.8</v>
      </c>
      <c r="AW33" s="228">
        <v>8.4</v>
      </c>
      <c r="AX33" s="228">
        <v>1.7</v>
      </c>
      <c r="AY33" s="228">
        <v>-3.1</v>
      </c>
      <c r="AZ33" s="228">
        <v>-3.2</v>
      </c>
      <c r="BA33" s="228">
        <v>-25.6</v>
      </c>
      <c r="BB33" s="228">
        <v>-21.2</v>
      </c>
      <c r="BC33" s="228">
        <v>-30.2</v>
      </c>
      <c r="BD33" s="228">
        <v>-16.399999999999999</v>
      </c>
      <c r="BE33" s="228">
        <v>-58.6</v>
      </c>
      <c r="BF33" s="228">
        <v>-36.700000000000003</v>
      </c>
      <c r="BG33" s="228">
        <v>18.100000000000001</v>
      </c>
      <c r="BH33" s="228">
        <v>12.9</v>
      </c>
      <c r="BI33" s="228">
        <v>3.3</v>
      </c>
      <c r="BJ33" s="228">
        <v>1.7</v>
      </c>
      <c r="BK33" s="228">
        <v>-2.2000000000000002</v>
      </c>
      <c r="BL33" s="228">
        <v>-6.1</v>
      </c>
      <c r="BM33" s="228">
        <v>-36.1</v>
      </c>
      <c r="BN33" s="228">
        <v>-55.9</v>
      </c>
      <c r="BO33" s="228">
        <v>-8.5</v>
      </c>
      <c r="BP33" s="228">
        <v>-28.5</v>
      </c>
      <c r="BQ33" s="228">
        <v>-54.6</v>
      </c>
      <c r="BR33" s="228">
        <v>60.9</v>
      </c>
      <c r="BS33" s="228">
        <v>-11.1</v>
      </c>
      <c r="BT33" s="228">
        <v>-10.6</v>
      </c>
      <c r="BU33" s="228">
        <v>-15.2</v>
      </c>
      <c r="BV33" s="228">
        <v>-9.9</v>
      </c>
      <c r="BW33" s="228">
        <v>-13.5</v>
      </c>
      <c r="BX33" s="228">
        <v>-345.1</v>
      </c>
      <c r="BY33" s="228">
        <v>-70.3</v>
      </c>
      <c r="BZ33" s="228">
        <v>-48.6</v>
      </c>
      <c r="CA33" s="228">
        <v>-19.7</v>
      </c>
      <c r="CB33" s="228">
        <v>-7.9</v>
      </c>
      <c r="CC33" s="228">
        <v>-48.7</v>
      </c>
      <c r="CD33" s="228">
        <v>12.4</v>
      </c>
      <c r="CE33" s="228">
        <v>-25.3</v>
      </c>
      <c r="CF33" s="228">
        <v>29.8</v>
      </c>
      <c r="CG33" s="228">
        <v>82</v>
      </c>
      <c r="CH33" s="228">
        <v>1.3</v>
      </c>
      <c r="CI33" s="228">
        <v>-6.5</v>
      </c>
      <c r="CJ33" s="228">
        <v>55.6</v>
      </c>
      <c r="CK33" s="228">
        <v>-9.6999999999999993</v>
      </c>
      <c r="CL33" s="228">
        <v>-25.5</v>
      </c>
      <c r="CM33" s="228">
        <v>-15</v>
      </c>
      <c r="CN33" s="228">
        <v>-131</v>
      </c>
      <c r="CO33" s="228">
        <v>-47.4</v>
      </c>
      <c r="CP33" s="228">
        <v>14.1</v>
      </c>
      <c r="CQ33" s="228">
        <v>20.7</v>
      </c>
      <c r="CR33" s="228">
        <v>2.8</v>
      </c>
      <c r="CS33" s="228">
        <v>174.8</v>
      </c>
      <c r="CT33" s="228"/>
      <c r="CU33" s="228"/>
      <c r="CV33" s="228"/>
    </row>
    <row r="34" spans="2:100" ht="15.75">
      <c r="B34" s="32" t="s">
        <v>237</v>
      </c>
      <c r="C34" s="196" t="s">
        <v>168</v>
      </c>
      <c r="D34" s="195" t="s">
        <v>124</v>
      </c>
      <c r="E34" s="228">
        <v>-85.1</v>
      </c>
      <c r="F34" s="228">
        <v>-16.899999999999999</v>
      </c>
      <c r="G34" s="228">
        <v>-17.399999999999999</v>
      </c>
      <c r="H34" s="228">
        <v>-19.600000000000001</v>
      </c>
      <c r="I34" s="228">
        <v>-24.3</v>
      </c>
      <c r="J34" s="228">
        <v>2.1</v>
      </c>
      <c r="K34" s="228">
        <v>-8.6</v>
      </c>
      <c r="L34" s="228">
        <v>-6.7</v>
      </c>
      <c r="M34" s="228">
        <v>2.6</v>
      </c>
      <c r="N34" s="228">
        <v>-5.9</v>
      </c>
      <c r="O34" s="228">
        <v>4.4000000000000004</v>
      </c>
      <c r="P34" s="228">
        <v>-18</v>
      </c>
      <c r="Q34" s="228">
        <v>-54.2</v>
      </c>
      <c r="R34" s="228">
        <v>-35.200000000000003</v>
      </c>
      <c r="S34" s="228">
        <v>-12</v>
      </c>
      <c r="T34" s="228">
        <v>-27.6</v>
      </c>
      <c r="U34" s="228">
        <v>-16.5</v>
      </c>
      <c r="V34" s="228">
        <v>-16.5</v>
      </c>
      <c r="W34" s="228">
        <v>-1.4</v>
      </c>
      <c r="X34" s="228">
        <v>-4.9000000000000004</v>
      </c>
      <c r="Y34" s="228">
        <v>-1.7</v>
      </c>
      <c r="Z34" s="228">
        <v>-2.8</v>
      </c>
      <c r="AA34" s="228">
        <v>3.3</v>
      </c>
      <c r="AB34" s="228">
        <v>-6.9</v>
      </c>
      <c r="AC34" s="228">
        <v>-380</v>
      </c>
      <c r="AD34" s="228">
        <v>-15.3</v>
      </c>
      <c r="AE34" s="228">
        <v>-7</v>
      </c>
      <c r="AF34" s="228">
        <v>-26.8</v>
      </c>
      <c r="AG34" s="228">
        <v>15.4</v>
      </c>
      <c r="AH34" s="228">
        <v>-3.3</v>
      </c>
      <c r="AI34" s="228">
        <v>2.9</v>
      </c>
      <c r="AJ34" s="228">
        <v>-3.1</v>
      </c>
      <c r="AK34" s="228">
        <v>1.3</v>
      </c>
      <c r="AL34" s="228">
        <v>-15.9</v>
      </c>
      <c r="AM34" s="228">
        <v>7</v>
      </c>
      <c r="AN34" s="228">
        <v>-9.1</v>
      </c>
      <c r="AO34" s="228">
        <v>-33.200000000000003</v>
      </c>
      <c r="AP34" s="228">
        <v>-19.5</v>
      </c>
      <c r="AQ34" s="228">
        <v>-16.2</v>
      </c>
      <c r="AR34" s="228">
        <v>-26.5</v>
      </c>
      <c r="AS34" s="228">
        <v>-40.6</v>
      </c>
      <c r="AT34" s="228">
        <v>-4.9000000000000004</v>
      </c>
      <c r="AU34" s="228">
        <v>2.2000000000000002</v>
      </c>
      <c r="AV34" s="228">
        <v>1.8</v>
      </c>
      <c r="AW34" s="228">
        <v>8.4</v>
      </c>
      <c r="AX34" s="228">
        <v>1.7</v>
      </c>
      <c r="AY34" s="228">
        <v>-3.1</v>
      </c>
      <c r="AZ34" s="228">
        <v>-3.2</v>
      </c>
      <c r="BA34" s="228">
        <v>-25.6</v>
      </c>
      <c r="BB34" s="228">
        <v>-21.2</v>
      </c>
      <c r="BC34" s="228">
        <v>-30.2</v>
      </c>
      <c r="BD34" s="228">
        <v>-16.399999999999999</v>
      </c>
      <c r="BE34" s="228">
        <v>-58.6</v>
      </c>
      <c r="BF34" s="228">
        <v>-36.700000000000003</v>
      </c>
      <c r="BG34" s="228">
        <v>18.100000000000001</v>
      </c>
      <c r="BH34" s="228">
        <v>12.9</v>
      </c>
      <c r="BI34" s="228">
        <v>3.3</v>
      </c>
      <c r="BJ34" s="228">
        <v>1.7</v>
      </c>
      <c r="BK34" s="228">
        <v>-2.2000000000000002</v>
      </c>
      <c r="BL34" s="228">
        <v>-6.1</v>
      </c>
      <c r="BM34" s="228">
        <v>-36.1</v>
      </c>
      <c r="BN34" s="228">
        <v>-55.9</v>
      </c>
      <c r="BO34" s="228">
        <v>-8.5</v>
      </c>
      <c r="BP34" s="228">
        <v>-28.5</v>
      </c>
      <c r="BQ34" s="228">
        <v>-54.6</v>
      </c>
      <c r="BR34" s="228">
        <v>60.9</v>
      </c>
      <c r="BS34" s="221">
        <v>-11.1</v>
      </c>
      <c r="BT34" s="221">
        <v>-10.6</v>
      </c>
      <c r="BU34" s="221">
        <v>-15.2</v>
      </c>
      <c r="BV34" s="228">
        <v>-9.9</v>
      </c>
      <c r="BW34" s="228">
        <v>-13.5</v>
      </c>
      <c r="BX34" s="228">
        <v>-345.1</v>
      </c>
      <c r="BY34" s="228">
        <v>-70.3</v>
      </c>
      <c r="BZ34" s="228">
        <v>-48.6</v>
      </c>
      <c r="CA34" s="228">
        <v>-19.7</v>
      </c>
      <c r="CB34" s="228">
        <v>-7.9</v>
      </c>
      <c r="CC34" s="228">
        <v>-48.7</v>
      </c>
      <c r="CD34" s="228">
        <v>12.4</v>
      </c>
      <c r="CE34" s="228">
        <v>-25.3</v>
      </c>
      <c r="CF34" s="228">
        <v>29.8</v>
      </c>
      <c r="CG34" s="228">
        <v>82</v>
      </c>
      <c r="CH34" s="228">
        <v>1.3</v>
      </c>
      <c r="CI34" s="228">
        <v>-6.5</v>
      </c>
      <c r="CJ34" s="228">
        <v>55.6</v>
      </c>
      <c r="CK34" s="228">
        <v>-9.6999999999999993</v>
      </c>
      <c r="CL34" s="228">
        <v>-25.5</v>
      </c>
      <c r="CM34" s="228">
        <v>-15</v>
      </c>
      <c r="CN34" s="228">
        <v>-131</v>
      </c>
      <c r="CO34" s="228">
        <v>-47.4</v>
      </c>
      <c r="CP34" s="228">
        <v>14.1</v>
      </c>
      <c r="CQ34" s="228">
        <v>20.7</v>
      </c>
      <c r="CR34" s="228">
        <v>2.8</v>
      </c>
      <c r="CS34" s="228">
        <v>174.8</v>
      </c>
      <c r="CT34" s="228"/>
      <c r="CU34" s="228"/>
      <c r="CV34" s="228"/>
    </row>
    <row r="35" spans="2:100" ht="15.75">
      <c r="B35" s="32" t="s">
        <v>238</v>
      </c>
      <c r="C35" s="196" t="s">
        <v>169</v>
      </c>
      <c r="D35" s="195" t="s">
        <v>124</v>
      </c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 t="s">
        <v>125</v>
      </c>
      <c r="R35" s="229" t="s">
        <v>125</v>
      </c>
      <c r="S35" s="229" t="s">
        <v>125</v>
      </c>
      <c r="T35" s="229" t="s">
        <v>125</v>
      </c>
      <c r="U35" s="229" t="s">
        <v>125</v>
      </c>
      <c r="V35" s="229" t="s">
        <v>125</v>
      </c>
      <c r="W35" s="229" t="s">
        <v>125</v>
      </c>
      <c r="X35" s="229" t="s">
        <v>125</v>
      </c>
      <c r="Y35" s="229" t="s">
        <v>125</v>
      </c>
      <c r="Z35" s="229" t="s">
        <v>125</v>
      </c>
      <c r="AA35" s="229" t="s">
        <v>125</v>
      </c>
      <c r="AB35" s="229" t="s">
        <v>125</v>
      </c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8"/>
      <c r="AV35" s="228"/>
      <c r="AW35" s="228"/>
      <c r="AX35" s="229"/>
      <c r="AY35" s="229"/>
      <c r="AZ35" s="229"/>
      <c r="BA35" s="229"/>
      <c r="BB35" s="229"/>
      <c r="BC35" s="229"/>
      <c r="BD35" s="229"/>
      <c r="BE35" s="229"/>
      <c r="BF35" s="229"/>
      <c r="BG35" s="228"/>
      <c r="BH35" s="228"/>
      <c r="BI35" s="228"/>
      <c r="BJ35" s="229"/>
      <c r="BK35" s="229"/>
      <c r="BL35" s="229"/>
      <c r="BM35" s="229"/>
      <c r="BN35" s="229"/>
      <c r="BO35" s="229"/>
      <c r="BP35" s="229"/>
      <c r="BQ35" s="229"/>
      <c r="BR35" s="229"/>
      <c r="BS35" s="221"/>
      <c r="BT35" s="221"/>
      <c r="BU35" s="221"/>
      <c r="BV35" s="229"/>
      <c r="BW35" s="229"/>
      <c r="BX35" s="229"/>
      <c r="BY35" s="229"/>
      <c r="BZ35" s="229"/>
      <c r="CA35" s="229"/>
      <c r="CB35" s="229"/>
      <c r="CC35" s="229"/>
      <c r="CD35" s="229"/>
      <c r="CE35" s="229"/>
      <c r="CF35" s="229"/>
      <c r="CG35" s="229"/>
      <c r="CH35" s="229"/>
      <c r="CI35" s="229"/>
      <c r="CJ35" s="229"/>
      <c r="CK35" s="229"/>
      <c r="CL35" s="229"/>
      <c r="CM35" s="229"/>
      <c r="CN35" s="229"/>
      <c r="CO35" s="229"/>
      <c r="CP35" s="229"/>
      <c r="CQ35" s="229"/>
      <c r="CR35" s="229"/>
      <c r="CS35" s="229"/>
      <c r="CT35" s="229"/>
      <c r="CU35" s="229"/>
      <c r="CV35" s="229"/>
    </row>
    <row r="36" spans="2:100">
      <c r="B36" s="30" t="s">
        <v>239</v>
      </c>
      <c r="C36" s="201" t="s">
        <v>240</v>
      </c>
      <c r="D36" s="195" t="s">
        <v>124</v>
      </c>
      <c r="E36" s="229">
        <v>-69.599999999999994</v>
      </c>
      <c r="F36" s="229">
        <v>-30.3</v>
      </c>
      <c r="G36" s="229">
        <v>-10.3</v>
      </c>
      <c r="H36" s="229">
        <v>-19.3</v>
      </c>
      <c r="I36" s="229">
        <v>-13.7</v>
      </c>
      <c r="J36" s="229">
        <v>-7.6</v>
      </c>
      <c r="K36" s="229">
        <v>0.2</v>
      </c>
      <c r="L36" s="229">
        <v>-9.4</v>
      </c>
      <c r="M36" s="229">
        <v>-7.5</v>
      </c>
      <c r="N36" s="229">
        <v>-2.1</v>
      </c>
      <c r="O36" s="229">
        <v>-5.0999999999999996</v>
      </c>
      <c r="P36" s="229">
        <v>-14.6</v>
      </c>
      <c r="Q36" s="229">
        <v>-64.7</v>
      </c>
      <c r="R36" s="229">
        <v>-35</v>
      </c>
      <c r="S36" s="229">
        <v>-17.5</v>
      </c>
      <c r="T36" s="229">
        <v>-10.9</v>
      </c>
      <c r="U36" s="229">
        <v>-29.8</v>
      </c>
      <c r="V36" s="229">
        <v>-8.8000000000000007</v>
      </c>
      <c r="W36" s="229">
        <v>-3.6</v>
      </c>
      <c r="X36" s="229">
        <v>-7.5</v>
      </c>
      <c r="Y36" s="229">
        <v>-3.1</v>
      </c>
      <c r="Z36" s="229">
        <v>1.4</v>
      </c>
      <c r="AA36" s="229">
        <v>17.899999999999999</v>
      </c>
      <c r="AB36" s="229">
        <v>-3.8</v>
      </c>
      <c r="AC36" s="229">
        <v>-379.7</v>
      </c>
      <c r="AD36" s="229">
        <v>-22.2</v>
      </c>
      <c r="AE36" s="229">
        <v>-42.5</v>
      </c>
      <c r="AF36" s="229">
        <v>-6</v>
      </c>
      <c r="AG36" s="229">
        <v>-12.5</v>
      </c>
      <c r="AH36" s="229">
        <v>-4.8</v>
      </c>
      <c r="AI36" s="229">
        <v>-12.1</v>
      </c>
      <c r="AJ36" s="229">
        <v>-1.5</v>
      </c>
      <c r="AK36" s="229">
        <v>-16.5</v>
      </c>
      <c r="AL36" s="229">
        <v>-3.1</v>
      </c>
      <c r="AM36" s="229">
        <v>4.3</v>
      </c>
      <c r="AN36" s="229">
        <v>-11.3</v>
      </c>
      <c r="AO36" s="229">
        <v>-48.6</v>
      </c>
      <c r="AP36" s="229">
        <v>-48.5</v>
      </c>
      <c r="AQ36" s="229">
        <v>-24.1</v>
      </c>
      <c r="AR36" s="229">
        <v>-13.9</v>
      </c>
      <c r="AS36" s="229">
        <v>-28.8</v>
      </c>
      <c r="AT36" s="229">
        <v>-12</v>
      </c>
      <c r="AU36" s="229">
        <v>-3.7</v>
      </c>
      <c r="AV36" s="229">
        <v>-6.3</v>
      </c>
      <c r="AW36" s="229">
        <v>-9</v>
      </c>
      <c r="AX36" s="229">
        <v>11.7</v>
      </c>
      <c r="AY36" s="229">
        <v>-3.4</v>
      </c>
      <c r="AZ36" s="229">
        <v>-13.6</v>
      </c>
      <c r="BA36" s="229">
        <v>-41.6</v>
      </c>
      <c r="BB36" s="229">
        <v>-31.5</v>
      </c>
      <c r="BC36" s="229">
        <v>-33.4</v>
      </c>
      <c r="BD36" s="229">
        <v>-5.5</v>
      </c>
      <c r="BE36" s="229">
        <v>-37.799999999999997</v>
      </c>
      <c r="BF36" s="229">
        <v>-38.6</v>
      </c>
      <c r="BG36" s="229">
        <v>-28</v>
      </c>
      <c r="BH36" s="229">
        <v>23.9</v>
      </c>
      <c r="BI36" s="229">
        <v>-7.7</v>
      </c>
      <c r="BJ36" s="229">
        <v>-9.6999999999999993</v>
      </c>
      <c r="BK36" s="229">
        <v>9.5</v>
      </c>
      <c r="BL36" s="229">
        <v>-7.9</v>
      </c>
      <c r="BM36" s="229">
        <v>47.8</v>
      </c>
      <c r="BN36" s="229">
        <v>-61.8</v>
      </c>
      <c r="BO36" s="229">
        <v>-18.100000000000001</v>
      </c>
      <c r="BP36" s="229">
        <v>-33.700000000000003</v>
      </c>
      <c r="BQ36" s="229">
        <v>-48.8</v>
      </c>
      <c r="BR36" s="229">
        <v>-59.8</v>
      </c>
      <c r="BS36" s="229">
        <v>-38.1</v>
      </c>
      <c r="BT36" s="229">
        <v>-13.5</v>
      </c>
      <c r="BU36" s="229">
        <v>-33.1</v>
      </c>
      <c r="BV36" s="229">
        <v>-13.6</v>
      </c>
      <c r="BW36" s="229">
        <v>-26.7</v>
      </c>
      <c r="BX36" s="229">
        <v>-91.2</v>
      </c>
      <c r="BY36" s="229">
        <v>-96.8</v>
      </c>
      <c r="BZ36" s="229">
        <v>-69.5</v>
      </c>
      <c r="CA36" s="229">
        <v>-52.2</v>
      </c>
      <c r="CB36" s="229">
        <v>-79.099999999999994</v>
      </c>
      <c r="CC36" s="229">
        <v>-49.1</v>
      </c>
      <c r="CD36" s="229">
        <v>-37.1</v>
      </c>
      <c r="CE36" s="229">
        <v>-33.700000000000003</v>
      </c>
      <c r="CF36" s="229">
        <v>84.3</v>
      </c>
      <c r="CG36" s="229">
        <v>-33.6</v>
      </c>
      <c r="CH36" s="229">
        <v>-15.4</v>
      </c>
      <c r="CI36" s="229">
        <v>-10.9</v>
      </c>
      <c r="CJ36" s="229">
        <v>-61.4</v>
      </c>
      <c r="CK36" s="229">
        <v>-25.2</v>
      </c>
      <c r="CL36" s="229">
        <v>-42.6</v>
      </c>
      <c r="CM36" s="229">
        <v>-36.4</v>
      </c>
      <c r="CN36" s="229">
        <v>-139</v>
      </c>
      <c r="CO36" s="229">
        <v>-67.8</v>
      </c>
      <c r="CP36" s="229">
        <v>-24.6</v>
      </c>
      <c r="CQ36" s="229">
        <v>-5</v>
      </c>
      <c r="CR36" s="229">
        <v>5.0999999999999996</v>
      </c>
      <c r="CS36" s="229">
        <v>284.10000000000002</v>
      </c>
      <c r="CT36" s="229"/>
      <c r="CU36" s="229"/>
      <c r="CV36" s="229"/>
    </row>
    <row r="37" spans="2:100" ht="15.75">
      <c r="B37" s="32" t="s">
        <v>241</v>
      </c>
      <c r="C37" s="196" t="s">
        <v>172</v>
      </c>
      <c r="D37" s="195" t="s">
        <v>124</v>
      </c>
      <c r="E37" s="228">
        <v>-69.3</v>
      </c>
      <c r="F37" s="228">
        <v>-27.4</v>
      </c>
      <c r="G37" s="228">
        <v>-10.199999999999999</v>
      </c>
      <c r="H37" s="228">
        <v>-19</v>
      </c>
      <c r="I37" s="228">
        <v>-12.9</v>
      </c>
      <c r="J37" s="228">
        <v>-7.5</v>
      </c>
      <c r="K37" s="228">
        <v>0.4</v>
      </c>
      <c r="L37" s="228">
        <v>-6.4</v>
      </c>
      <c r="M37" s="228">
        <v>-7.4</v>
      </c>
      <c r="N37" s="228">
        <v>-1.9</v>
      </c>
      <c r="O37" s="228">
        <v>-4.3</v>
      </c>
      <c r="P37" s="228">
        <v>-14.6</v>
      </c>
      <c r="Q37" s="228">
        <v>-64.7</v>
      </c>
      <c r="R37" s="228">
        <v>-35</v>
      </c>
      <c r="S37" s="228">
        <v>-17.5</v>
      </c>
      <c r="T37" s="228">
        <v>-10.9</v>
      </c>
      <c r="U37" s="228">
        <v>-29.8</v>
      </c>
      <c r="V37" s="228">
        <v>-8.8000000000000007</v>
      </c>
      <c r="W37" s="228">
        <v>-3.6</v>
      </c>
      <c r="X37" s="228">
        <v>-7.5</v>
      </c>
      <c r="Y37" s="228">
        <v>-3.1</v>
      </c>
      <c r="Z37" s="228">
        <v>1.4</v>
      </c>
      <c r="AA37" s="228">
        <v>17.899999999999999</v>
      </c>
      <c r="AB37" s="228">
        <v>-3.8</v>
      </c>
      <c r="AC37" s="228">
        <v>-379.4</v>
      </c>
      <c r="AD37" s="228">
        <v>-19.3</v>
      </c>
      <c r="AE37" s="228">
        <v>-42.4</v>
      </c>
      <c r="AF37" s="228">
        <v>-5.8</v>
      </c>
      <c r="AG37" s="228">
        <v>-11.7</v>
      </c>
      <c r="AH37" s="228">
        <v>-4.8</v>
      </c>
      <c r="AI37" s="228">
        <v>-11.8</v>
      </c>
      <c r="AJ37" s="228">
        <v>1.4</v>
      </c>
      <c r="AK37" s="228">
        <v>-16.5</v>
      </c>
      <c r="AL37" s="228">
        <v>-3.1</v>
      </c>
      <c r="AM37" s="228">
        <v>5.0999999999999996</v>
      </c>
      <c r="AN37" s="228">
        <v>-11.3</v>
      </c>
      <c r="AO37" s="228">
        <v>-48.6</v>
      </c>
      <c r="AP37" s="228">
        <v>-45.6</v>
      </c>
      <c r="AQ37" s="228">
        <v>-24.1</v>
      </c>
      <c r="AR37" s="228">
        <v>-13.9</v>
      </c>
      <c r="AS37" s="228">
        <v>-28</v>
      </c>
      <c r="AT37" s="228">
        <v>-12</v>
      </c>
      <c r="AU37" s="228">
        <v>-3.7</v>
      </c>
      <c r="AV37" s="228">
        <v>-3.4</v>
      </c>
      <c r="AW37" s="228">
        <v>-9</v>
      </c>
      <c r="AX37" s="228">
        <v>11.7</v>
      </c>
      <c r="AY37" s="228">
        <v>-2.6</v>
      </c>
      <c r="AZ37" s="228">
        <v>-9.1999999999999993</v>
      </c>
      <c r="BA37" s="228">
        <v>-41.6</v>
      </c>
      <c r="BB37" s="228">
        <v>-28.6</v>
      </c>
      <c r="BC37" s="228">
        <v>-33.4</v>
      </c>
      <c r="BD37" s="228">
        <v>-5.5</v>
      </c>
      <c r="BE37" s="228">
        <v>-37.200000000000003</v>
      </c>
      <c r="BF37" s="228">
        <v>-38.6</v>
      </c>
      <c r="BG37" s="228">
        <v>-28</v>
      </c>
      <c r="BH37" s="228">
        <v>26</v>
      </c>
      <c r="BI37" s="228">
        <v>-7.7</v>
      </c>
      <c r="BJ37" s="228">
        <v>-9.6999999999999993</v>
      </c>
      <c r="BK37" s="228">
        <v>9.5</v>
      </c>
      <c r="BL37" s="228">
        <v>-7.9</v>
      </c>
      <c r="BM37" s="228">
        <v>47.8</v>
      </c>
      <c r="BN37" s="228">
        <v>-59.7</v>
      </c>
      <c r="BO37" s="228">
        <v>-18.100000000000001</v>
      </c>
      <c r="BP37" s="228">
        <v>-33.700000000000003</v>
      </c>
      <c r="BQ37" s="228">
        <v>-48.8</v>
      </c>
      <c r="BR37" s="228">
        <v>-59.8</v>
      </c>
      <c r="BS37" s="221">
        <v>-38.1</v>
      </c>
      <c r="BT37" s="221">
        <v>-13.5</v>
      </c>
      <c r="BU37" s="221">
        <v>-33.1</v>
      </c>
      <c r="BV37" s="228">
        <v>-13.6</v>
      </c>
      <c r="BW37" s="228">
        <v>-26.7</v>
      </c>
      <c r="BX37" s="228">
        <v>-189</v>
      </c>
      <c r="BY37" s="228">
        <v>-96.8</v>
      </c>
      <c r="BZ37" s="228">
        <v>-67.3</v>
      </c>
      <c r="CA37" s="228">
        <v>-52.2</v>
      </c>
      <c r="CB37" s="228">
        <v>-79.099999999999994</v>
      </c>
      <c r="CC37" s="228">
        <v>-49.1</v>
      </c>
      <c r="CD37" s="228">
        <v>-37.1</v>
      </c>
      <c r="CE37" s="228">
        <v>-33.700000000000003</v>
      </c>
      <c r="CF37" s="228">
        <v>-13.6</v>
      </c>
      <c r="CG37" s="228">
        <v>-33.6</v>
      </c>
      <c r="CH37" s="228">
        <v>-15.4</v>
      </c>
      <c r="CI37" s="228">
        <v>-10.9</v>
      </c>
      <c r="CJ37" s="228">
        <v>-61.4</v>
      </c>
      <c r="CK37" s="228">
        <v>-75.2</v>
      </c>
      <c r="CL37" s="228">
        <v>-37.700000000000003</v>
      </c>
      <c r="CM37" s="228">
        <v>-33.6</v>
      </c>
      <c r="CN37" s="228">
        <v>-136.19999999999999</v>
      </c>
      <c r="CO37" s="228">
        <v>-65</v>
      </c>
      <c r="CP37" s="228">
        <v>-21.8</v>
      </c>
      <c r="CQ37" s="228">
        <v>-2.2000000000000002</v>
      </c>
      <c r="CR37" s="228">
        <v>10</v>
      </c>
      <c r="CS37" s="228">
        <v>136.80000000000001</v>
      </c>
      <c r="CT37" s="228"/>
      <c r="CU37" s="228"/>
      <c r="CV37" s="228"/>
    </row>
    <row r="38" spans="2:100" ht="15.75">
      <c r="B38" s="33" t="s">
        <v>242</v>
      </c>
      <c r="C38" s="197" t="s">
        <v>243</v>
      </c>
      <c r="D38" s="198" t="s">
        <v>124</v>
      </c>
      <c r="E38" s="229">
        <v>-0.3</v>
      </c>
      <c r="F38" s="229">
        <v>-2.9</v>
      </c>
      <c r="G38" s="229">
        <v>-0.1</v>
      </c>
      <c r="H38" s="229">
        <v>-0.3</v>
      </c>
      <c r="I38" s="229">
        <v>-0.8</v>
      </c>
      <c r="J38" s="229">
        <v>-0.1</v>
      </c>
      <c r="K38" s="229">
        <v>-0.2</v>
      </c>
      <c r="L38" s="229">
        <v>-3</v>
      </c>
      <c r="M38" s="229">
        <v>-0.1</v>
      </c>
      <c r="N38" s="229">
        <v>-0.2</v>
      </c>
      <c r="O38" s="229">
        <v>-0.8</v>
      </c>
      <c r="P38" s="229" t="s">
        <v>125</v>
      </c>
      <c r="Q38" s="229" t="s">
        <v>125</v>
      </c>
      <c r="R38" s="229" t="s">
        <v>125</v>
      </c>
      <c r="S38" s="229" t="s">
        <v>125</v>
      </c>
      <c r="T38" s="229" t="s">
        <v>125</v>
      </c>
      <c r="U38" s="229" t="s">
        <v>125</v>
      </c>
      <c r="V38" s="229" t="s">
        <v>125</v>
      </c>
      <c r="W38" s="229" t="s">
        <v>125</v>
      </c>
      <c r="X38" s="229" t="s">
        <v>125</v>
      </c>
      <c r="Y38" s="229" t="s">
        <v>125</v>
      </c>
      <c r="Z38" s="229" t="s">
        <v>125</v>
      </c>
      <c r="AA38" s="229" t="s">
        <v>125</v>
      </c>
      <c r="AB38" s="229" t="s">
        <v>125</v>
      </c>
      <c r="AC38" s="229">
        <v>-0.3</v>
      </c>
      <c r="AD38" s="229">
        <v>-2.9</v>
      </c>
      <c r="AE38" s="229">
        <v>-0.1</v>
      </c>
      <c r="AF38" s="229">
        <v>-0.2</v>
      </c>
      <c r="AG38" s="229">
        <v>-0.8</v>
      </c>
      <c r="AH38" s="229"/>
      <c r="AI38" s="229">
        <v>-0.3</v>
      </c>
      <c r="AJ38" s="229">
        <v>-2.9</v>
      </c>
      <c r="AK38" s="229"/>
      <c r="AL38" s="229"/>
      <c r="AM38" s="229">
        <v>-0.8</v>
      </c>
      <c r="AN38" s="229"/>
      <c r="AO38" s="229" t="s">
        <v>125</v>
      </c>
      <c r="AP38" s="229">
        <v>-2.9</v>
      </c>
      <c r="AQ38" s="229"/>
      <c r="AR38" s="229" t="s">
        <v>125</v>
      </c>
      <c r="AS38" s="229">
        <v>-0.8</v>
      </c>
      <c r="AT38" s="229"/>
      <c r="AU38" s="228" t="s">
        <v>125</v>
      </c>
      <c r="AV38" s="228">
        <v>-2.9</v>
      </c>
      <c r="AW38" s="228" t="s">
        <v>125</v>
      </c>
      <c r="AX38" s="229"/>
      <c r="AY38" s="229">
        <v>-0.8</v>
      </c>
      <c r="AZ38" s="229">
        <v>-4.4000000000000004</v>
      </c>
      <c r="BA38" s="229"/>
      <c r="BB38" s="229">
        <v>-2.9</v>
      </c>
      <c r="BC38" s="229"/>
      <c r="BD38" s="229"/>
      <c r="BE38" s="229">
        <v>-0.6</v>
      </c>
      <c r="BF38" s="229"/>
      <c r="BG38" s="228"/>
      <c r="BH38" s="228">
        <v>-2.1</v>
      </c>
      <c r="BI38" s="228"/>
      <c r="BJ38" s="229"/>
      <c r="BK38" s="229"/>
      <c r="BL38" s="229"/>
      <c r="BM38" s="229"/>
      <c r="BN38" s="229">
        <v>-2.1</v>
      </c>
      <c r="BO38" s="229"/>
      <c r="BP38" s="229"/>
      <c r="BQ38" s="229"/>
      <c r="BR38" s="229"/>
      <c r="BS38" s="221"/>
      <c r="BT38" s="221"/>
      <c r="BU38" s="221"/>
      <c r="BV38" s="229"/>
      <c r="BW38" s="229"/>
      <c r="BX38" s="229">
        <v>97.8</v>
      </c>
      <c r="BY38" s="229"/>
      <c r="BZ38" s="229">
        <v>-2.2000000000000002</v>
      </c>
      <c r="CA38" s="229"/>
      <c r="CB38" s="229"/>
      <c r="CC38" s="229"/>
      <c r="CD38" s="229"/>
      <c r="CE38" s="229"/>
      <c r="CF38" s="229">
        <v>97.9</v>
      </c>
      <c r="CG38" s="229"/>
      <c r="CH38" s="229"/>
      <c r="CI38" s="229"/>
      <c r="CJ38" s="229"/>
      <c r="CK38" s="229">
        <v>50</v>
      </c>
      <c r="CL38" s="229">
        <v>-4.9000000000000004</v>
      </c>
      <c r="CM38" s="229">
        <v>-2.8</v>
      </c>
      <c r="CN38" s="229">
        <v>-2.8</v>
      </c>
      <c r="CO38" s="229">
        <v>-2.8</v>
      </c>
      <c r="CP38" s="229">
        <v>-2.8</v>
      </c>
      <c r="CQ38" s="229">
        <v>-2.8</v>
      </c>
      <c r="CR38" s="229">
        <v>-4.9000000000000004</v>
      </c>
      <c r="CS38" s="229">
        <v>147.30000000000001</v>
      </c>
      <c r="CT38" s="229"/>
      <c r="CU38" s="229"/>
      <c r="CV38" s="229"/>
    </row>
    <row r="39" spans="2:100">
      <c r="B39" s="207" t="s">
        <v>244</v>
      </c>
      <c r="C39" s="208" t="s">
        <v>245</v>
      </c>
      <c r="D39" s="209" t="s">
        <v>124</v>
      </c>
      <c r="E39" s="231">
        <v>15.5</v>
      </c>
      <c r="F39" s="231">
        <v>-13.4</v>
      </c>
      <c r="G39" s="231">
        <v>7.1</v>
      </c>
      <c r="H39" s="231">
        <v>0.3</v>
      </c>
      <c r="I39" s="231">
        <v>10.6</v>
      </c>
      <c r="J39" s="231">
        <v>-9.6999999999999993</v>
      </c>
      <c r="K39" s="231">
        <v>8.8000000000000007</v>
      </c>
      <c r="L39" s="231">
        <v>-2.7</v>
      </c>
      <c r="M39" s="231">
        <v>-10.1</v>
      </c>
      <c r="N39" s="231">
        <v>3.8</v>
      </c>
      <c r="O39" s="231">
        <v>-9.5</v>
      </c>
      <c r="P39" s="231">
        <v>3.4</v>
      </c>
      <c r="Q39" s="231">
        <v>-10.5</v>
      </c>
      <c r="R39" s="231">
        <v>0.2</v>
      </c>
      <c r="S39" s="231">
        <v>-5.5</v>
      </c>
      <c r="T39" s="231">
        <v>16.7</v>
      </c>
      <c r="U39" s="231">
        <v>-13.3</v>
      </c>
      <c r="V39" s="231">
        <v>7.7</v>
      </c>
      <c r="W39" s="231">
        <v>-2.2000000000000002</v>
      </c>
      <c r="X39" s="231">
        <v>-2.6</v>
      </c>
      <c r="Y39" s="231">
        <v>-1.4</v>
      </c>
      <c r="Z39" s="231">
        <v>4.2</v>
      </c>
      <c r="AA39" s="231">
        <v>14.6</v>
      </c>
      <c r="AB39" s="231">
        <v>3.1</v>
      </c>
      <c r="AC39" s="231">
        <v>0.3</v>
      </c>
      <c r="AD39" s="231">
        <v>-6.9</v>
      </c>
      <c r="AE39" s="231">
        <v>-35.5</v>
      </c>
      <c r="AF39" s="231">
        <v>20.8</v>
      </c>
      <c r="AG39" s="231">
        <v>-27.9</v>
      </c>
      <c r="AH39" s="231">
        <v>-1.5</v>
      </c>
      <c r="AI39" s="231">
        <v>-15</v>
      </c>
      <c r="AJ39" s="231">
        <v>1.6</v>
      </c>
      <c r="AK39" s="231">
        <v>-17.8</v>
      </c>
      <c r="AL39" s="231">
        <v>12.8</v>
      </c>
      <c r="AM39" s="231">
        <v>-2.7</v>
      </c>
      <c r="AN39" s="231">
        <v>-2.2000000000000002</v>
      </c>
      <c r="AO39" s="231">
        <v>-15.4</v>
      </c>
      <c r="AP39" s="231">
        <v>-29</v>
      </c>
      <c r="AQ39" s="231">
        <v>-7.9</v>
      </c>
      <c r="AR39" s="231">
        <v>12.6</v>
      </c>
      <c r="AS39" s="231">
        <v>11.8</v>
      </c>
      <c r="AT39" s="231">
        <v>-7.1</v>
      </c>
      <c r="AU39" s="231">
        <v>-5.9</v>
      </c>
      <c r="AV39" s="231">
        <v>-8.1</v>
      </c>
      <c r="AW39" s="231">
        <v>-17.399999999999999</v>
      </c>
      <c r="AX39" s="231">
        <v>10</v>
      </c>
      <c r="AY39" s="231">
        <v>-0.3</v>
      </c>
      <c r="AZ39" s="231">
        <v>-10.4</v>
      </c>
      <c r="BA39" s="231">
        <v>-16</v>
      </c>
      <c r="BB39" s="231">
        <v>-10.3</v>
      </c>
      <c r="BC39" s="231">
        <v>-3.2</v>
      </c>
      <c r="BD39" s="231">
        <v>10.9</v>
      </c>
      <c r="BE39" s="231">
        <v>20.8</v>
      </c>
      <c r="BF39" s="231">
        <v>-1.9</v>
      </c>
      <c r="BG39" s="231">
        <v>-46.1</v>
      </c>
      <c r="BH39" s="231">
        <v>11</v>
      </c>
      <c r="BI39" s="231">
        <v>-11</v>
      </c>
      <c r="BJ39" s="231">
        <v>-11.4</v>
      </c>
      <c r="BK39" s="231">
        <v>11.7</v>
      </c>
      <c r="BL39" s="231">
        <v>-1.8</v>
      </c>
      <c r="BM39" s="231">
        <v>83.9</v>
      </c>
      <c r="BN39" s="231">
        <v>-5.9</v>
      </c>
      <c r="BO39" s="231">
        <v>-9.6</v>
      </c>
      <c r="BP39" s="231">
        <v>-5.2</v>
      </c>
      <c r="BQ39" s="231">
        <v>5.8</v>
      </c>
      <c r="BR39" s="231">
        <v>-120.7</v>
      </c>
      <c r="BS39" s="231">
        <v>-27</v>
      </c>
      <c r="BT39" s="231">
        <v>-2.9</v>
      </c>
      <c r="BU39" s="231">
        <v>-17.899999999999999</v>
      </c>
      <c r="BV39" s="231">
        <v>-3.7</v>
      </c>
      <c r="BW39" s="231">
        <v>-13.2</v>
      </c>
      <c r="BX39" s="231">
        <v>253.9</v>
      </c>
      <c r="BY39" s="231">
        <v>-26.5</v>
      </c>
      <c r="BZ39" s="231">
        <v>-20.9</v>
      </c>
      <c r="CA39" s="231">
        <v>-32.5</v>
      </c>
      <c r="CB39" s="231">
        <v>-71.2</v>
      </c>
      <c r="CC39" s="231">
        <v>-0.4</v>
      </c>
      <c r="CD39" s="231">
        <v>-49.5</v>
      </c>
      <c r="CE39" s="231">
        <v>-8.4</v>
      </c>
      <c r="CF39" s="231">
        <v>54.5</v>
      </c>
      <c r="CG39" s="231">
        <v>-115.6</v>
      </c>
      <c r="CH39" s="231">
        <v>-16.7</v>
      </c>
      <c r="CI39" s="231">
        <v>-4.4000000000000004</v>
      </c>
      <c r="CJ39" s="231">
        <v>-117</v>
      </c>
      <c r="CK39" s="231">
        <v>-15.5</v>
      </c>
      <c r="CL39" s="231">
        <v>-17.100000000000001</v>
      </c>
      <c r="CM39" s="231">
        <v>-21.4</v>
      </c>
      <c r="CN39" s="231">
        <v>-8</v>
      </c>
      <c r="CO39" s="231">
        <v>-20.399999999999999</v>
      </c>
      <c r="CP39" s="231">
        <v>-38.700000000000003</v>
      </c>
      <c r="CQ39" s="231">
        <v>-25.7</v>
      </c>
      <c r="CR39" s="231">
        <v>2.2999999999999998</v>
      </c>
      <c r="CS39" s="231">
        <v>109.3</v>
      </c>
      <c r="CT39" s="231"/>
      <c r="CU39" s="231"/>
      <c r="CV39" s="231"/>
    </row>
    <row r="40" spans="2:100">
      <c r="B40" s="207" t="s">
        <v>180</v>
      </c>
      <c r="C40" s="208" t="s">
        <v>246</v>
      </c>
      <c r="D40" s="209" t="s">
        <v>124</v>
      </c>
      <c r="E40" s="231">
        <v>21</v>
      </c>
      <c r="F40" s="231">
        <v>-2.9</v>
      </c>
      <c r="G40" s="231">
        <v>2.4</v>
      </c>
      <c r="H40" s="231">
        <v>0.7</v>
      </c>
      <c r="I40" s="231">
        <v>16</v>
      </c>
      <c r="J40" s="231">
        <v>-12.2</v>
      </c>
      <c r="K40" s="231">
        <v>1.2</v>
      </c>
      <c r="L40" s="231">
        <v>-6.6</v>
      </c>
      <c r="M40" s="231">
        <v>-1.3</v>
      </c>
      <c r="N40" s="231">
        <v>7.3</v>
      </c>
      <c r="O40" s="231">
        <v>-8.9</v>
      </c>
      <c r="P40" s="231">
        <v>-17</v>
      </c>
      <c r="Q40" s="231">
        <v>-3.3</v>
      </c>
      <c r="R40" s="231">
        <v>6.5</v>
      </c>
      <c r="S40" s="231">
        <v>-4.0999999999999996</v>
      </c>
      <c r="T40" s="231">
        <v>15.1</v>
      </c>
      <c r="U40" s="231">
        <v>18.5</v>
      </c>
      <c r="V40" s="231">
        <v>10.4</v>
      </c>
      <c r="W40" s="231">
        <v>5.3</v>
      </c>
      <c r="X40" s="231">
        <v>2.2999999999999998</v>
      </c>
      <c r="Y40" s="231">
        <v>-2.6</v>
      </c>
      <c r="Z40" s="231">
        <v>7.6</v>
      </c>
      <c r="AA40" s="231">
        <v>34.9</v>
      </c>
      <c r="AB40" s="231">
        <v>-16.7</v>
      </c>
      <c r="AC40" s="231">
        <v>4.4000000000000004</v>
      </c>
      <c r="AD40" s="231">
        <v>43.7</v>
      </c>
      <c r="AE40" s="231">
        <v>-77.5</v>
      </c>
      <c r="AF40" s="231">
        <v>37.6</v>
      </c>
      <c r="AG40" s="231">
        <v>-20.3</v>
      </c>
      <c r="AH40" s="231">
        <v>-12.3</v>
      </c>
      <c r="AI40" s="231">
        <v>-10.7</v>
      </c>
      <c r="AJ40" s="231">
        <v>15.1</v>
      </c>
      <c r="AK40" s="231">
        <v>3.7</v>
      </c>
      <c r="AL40" s="231">
        <v>10.5</v>
      </c>
      <c r="AM40" s="231">
        <v>4.3</v>
      </c>
      <c r="AN40" s="231">
        <v>-20</v>
      </c>
      <c r="AO40" s="231">
        <v>7</v>
      </c>
      <c r="AP40" s="231">
        <v>-16</v>
      </c>
      <c r="AQ40" s="231">
        <v>-1</v>
      </c>
      <c r="AR40" s="231">
        <v>17</v>
      </c>
      <c r="AS40" s="231">
        <v>7.5</v>
      </c>
      <c r="AT40" s="231">
        <v>9.3000000000000007</v>
      </c>
      <c r="AU40" s="231">
        <v>1.7</v>
      </c>
      <c r="AV40" s="231">
        <v>-7.3</v>
      </c>
      <c r="AW40" s="231">
        <v>-17.3</v>
      </c>
      <c r="AX40" s="231">
        <v>25.7</v>
      </c>
      <c r="AY40" s="231">
        <v>16.899999999999999</v>
      </c>
      <c r="AZ40" s="231">
        <v>-41.7</v>
      </c>
      <c r="BA40" s="231">
        <v>4.2</v>
      </c>
      <c r="BB40" s="231">
        <v>21.1</v>
      </c>
      <c r="BC40" s="231">
        <v>2.7</v>
      </c>
      <c r="BD40" s="231">
        <v>18.2</v>
      </c>
      <c r="BE40" s="231">
        <v>41.8</v>
      </c>
      <c r="BF40" s="231">
        <v>-4.0999999999999996</v>
      </c>
      <c r="BG40" s="231">
        <v>-37.1</v>
      </c>
      <c r="BH40" s="231">
        <v>9.4</v>
      </c>
      <c r="BI40" s="231">
        <v>-17.399999999999999</v>
      </c>
      <c r="BJ40" s="231">
        <v>5.7</v>
      </c>
      <c r="BK40" s="231">
        <v>7.9</v>
      </c>
      <c r="BL40" s="231">
        <v>-40.1</v>
      </c>
      <c r="BM40" s="231">
        <v>110.9</v>
      </c>
      <c r="BN40" s="231">
        <v>6.2</v>
      </c>
      <c r="BO40" s="231">
        <v>8.1</v>
      </c>
      <c r="BP40" s="231">
        <v>-11</v>
      </c>
      <c r="BQ40" s="231">
        <v>30.7</v>
      </c>
      <c r="BR40" s="231">
        <v>-115.9</v>
      </c>
      <c r="BS40" s="231">
        <v>-19.7</v>
      </c>
      <c r="BT40" s="231">
        <v>14.8</v>
      </c>
      <c r="BU40" s="231">
        <v>-14.9</v>
      </c>
      <c r="BV40" s="231">
        <v>4.5</v>
      </c>
      <c r="BW40" s="231">
        <v>18.2</v>
      </c>
      <c r="BX40" s="231">
        <v>240.2</v>
      </c>
      <c r="BY40" s="231">
        <v>0.3</v>
      </c>
      <c r="BZ40" s="231">
        <v>127.5</v>
      </c>
      <c r="CA40" s="231">
        <v>43.9</v>
      </c>
      <c r="CB40" s="231">
        <v>-36.6</v>
      </c>
      <c r="CC40" s="231">
        <v>68.099999999999994</v>
      </c>
      <c r="CD40" s="231">
        <v>-29</v>
      </c>
      <c r="CE40" s="231">
        <v>18.8</v>
      </c>
      <c r="CF40" s="231">
        <v>83.9</v>
      </c>
      <c r="CG40" s="231">
        <v>-67.400000000000006</v>
      </c>
      <c r="CH40" s="231">
        <v>57</v>
      </c>
      <c r="CI40" s="231">
        <v>0.4</v>
      </c>
      <c r="CJ40" s="231">
        <v>-444.8</v>
      </c>
      <c r="CK40" s="231">
        <v>30.5</v>
      </c>
      <c r="CL40" s="231">
        <v>18.7</v>
      </c>
      <c r="CM40" s="231">
        <v>1.5</v>
      </c>
      <c r="CN40" s="231">
        <v>25.2</v>
      </c>
      <c r="CO40" s="231">
        <v>123.3</v>
      </c>
      <c r="CP40" s="231">
        <v>-54.1</v>
      </c>
      <c r="CQ40" s="231">
        <v>-7.4</v>
      </c>
      <c r="CR40" s="231">
        <v>0.6</v>
      </c>
      <c r="CS40" s="231">
        <v>193</v>
      </c>
      <c r="CT40" s="231"/>
      <c r="CU40" s="231"/>
      <c r="CV40" s="231"/>
    </row>
    <row r="41" spans="2:100" ht="15.75">
      <c r="B41" s="207"/>
      <c r="C41" s="208"/>
      <c r="D41" s="209"/>
      <c r="E41" s="87"/>
      <c r="F41" s="87"/>
      <c r="G41" s="87"/>
      <c r="H41" s="87"/>
      <c r="I41" s="87"/>
      <c r="J41" s="231"/>
      <c r="K41" s="231"/>
      <c r="L41" s="231"/>
      <c r="M41" s="231"/>
      <c r="N41" s="231"/>
      <c r="O41" s="231"/>
      <c r="P41" s="231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25"/>
      <c r="AP41" s="225"/>
      <c r="AQ41" s="225"/>
      <c r="AR41" s="225"/>
      <c r="AS41" s="225"/>
      <c r="AT41" s="225"/>
      <c r="AU41" s="87"/>
      <c r="AV41" s="87"/>
      <c r="AW41" s="87"/>
      <c r="AX41" s="87"/>
      <c r="AY41" s="87"/>
      <c r="AZ41" s="87"/>
      <c r="BA41" s="225"/>
      <c r="BB41" s="225"/>
      <c r="BC41" s="225"/>
      <c r="BD41" s="225"/>
      <c r="BE41" s="225"/>
      <c r="BF41" s="225"/>
      <c r="BG41" s="87"/>
      <c r="BH41" s="87"/>
      <c r="BI41" s="87"/>
      <c r="BJ41" s="87"/>
      <c r="BK41" s="87"/>
      <c r="BL41" s="87"/>
      <c r="BM41" s="225"/>
      <c r="BN41" s="225"/>
      <c r="BO41" s="225"/>
      <c r="BP41" s="225"/>
      <c r="BQ41" s="225"/>
      <c r="BR41" s="225"/>
      <c r="BS41" s="87"/>
      <c r="BT41" s="87"/>
      <c r="BU41" s="87"/>
      <c r="BV41" s="231"/>
      <c r="BW41" s="231"/>
      <c r="BX41" s="231"/>
      <c r="BY41" s="231"/>
      <c r="BZ41" s="231"/>
      <c r="CA41" s="231"/>
      <c r="CB41" s="231"/>
      <c r="CC41" s="231"/>
      <c r="CD41" s="231"/>
      <c r="CE41" s="231"/>
      <c r="CF41" s="231"/>
      <c r="CG41" s="231"/>
      <c r="CH41" s="231"/>
      <c r="CI41" s="231"/>
      <c r="CJ41" s="231"/>
      <c r="CK41" s="231"/>
      <c r="CL41" s="231"/>
      <c r="CM41" s="231"/>
      <c r="CN41" s="231"/>
      <c r="CO41" s="231"/>
      <c r="CP41" s="231"/>
      <c r="CQ41" s="231"/>
      <c r="CR41" s="231"/>
      <c r="CS41" s="231"/>
      <c r="CT41" s="231"/>
      <c r="CU41" s="231"/>
      <c r="CV41" s="231"/>
    </row>
    <row r="42" spans="2:100" ht="15.75">
      <c r="B42" s="64" t="s">
        <v>155</v>
      </c>
      <c r="C42" s="215" t="s">
        <v>175</v>
      </c>
      <c r="D42" s="206" t="s">
        <v>124</v>
      </c>
      <c r="E42" s="87"/>
      <c r="F42" s="87"/>
      <c r="G42" s="87"/>
      <c r="H42" s="87"/>
      <c r="I42" s="87"/>
      <c r="J42" s="231"/>
      <c r="K42" s="231"/>
      <c r="L42" s="231"/>
      <c r="M42" s="231"/>
      <c r="N42" s="231"/>
      <c r="O42" s="231"/>
      <c r="P42" s="231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25"/>
      <c r="AP42" s="225"/>
      <c r="AQ42" s="225"/>
      <c r="AR42" s="225"/>
      <c r="AS42" s="225"/>
      <c r="AT42" s="225"/>
      <c r="AU42" s="87"/>
      <c r="AV42" s="87"/>
      <c r="AW42" s="87"/>
      <c r="AX42" s="87"/>
      <c r="AY42" s="87"/>
      <c r="AZ42" s="87"/>
      <c r="BA42" s="225"/>
      <c r="BB42" s="225"/>
      <c r="BC42" s="225"/>
      <c r="BD42" s="225"/>
      <c r="BE42" s="225"/>
      <c r="BF42" s="225"/>
      <c r="BG42" s="87"/>
      <c r="BH42" s="87"/>
      <c r="BI42" s="87"/>
      <c r="BJ42" s="87"/>
      <c r="BK42" s="87"/>
      <c r="BL42" s="87"/>
      <c r="BM42" s="225"/>
      <c r="BN42" s="225"/>
      <c r="BO42" s="225"/>
      <c r="BP42" s="225"/>
      <c r="BQ42" s="225"/>
      <c r="BR42" s="225"/>
      <c r="BS42" s="87"/>
      <c r="BT42" s="87"/>
      <c r="BU42" s="87"/>
      <c r="BV42" s="231"/>
      <c r="BW42" s="231"/>
      <c r="BX42" s="231"/>
      <c r="BY42" s="231"/>
      <c r="BZ42" s="231"/>
      <c r="CA42" s="231"/>
      <c r="CB42" s="231"/>
      <c r="CC42" s="231"/>
      <c r="CD42" s="231"/>
      <c r="CE42" s="231"/>
      <c r="CF42" s="231"/>
      <c r="CG42" s="231"/>
      <c r="CH42" s="231"/>
      <c r="CI42" s="231"/>
      <c r="CJ42" s="231"/>
      <c r="CK42" s="231"/>
      <c r="CL42" s="231"/>
      <c r="CM42" s="231"/>
      <c r="CN42" s="231"/>
      <c r="CO42" s="231"/>
      <c r="CP42" s="231"/>
      <c r="CQ42" s="231"/>
      <c r="CR42" s="231"/>
      <c r="CS42" s="231"/>
      <c r="CT42" s="231"/>
      <c r="CU42" s="231"/>
      <c r="CV42" s="231"/>
    </row>
    <row r="43" spans="2:100">
      <c r="B43" s="32" t="s">
        <v>247</v>
      </c>
      <c r="C43" s="196" t="s">
        <v>248</v>
      </c>
      <c r="D43" s="195" t="s">
        <v>124</v>
      </c>
      <c r="E43" s="229">
        <v>6.2</v>
      </c>
      <c r="F43" s="229">
        <v>12</v>
      </c>
      <c r="G43" s="229">
        <v>-4.0999999999999996</v>
      </c>
      <c r="H43" s="229">
        <v>1.2</v>
      </c>
      <c r="I43" s="229">
        <v>6.4</v>
      </c>
      <c r="J43" s="229">
        <v>-1.9</v>
      </c>
      <c r="K43" s="229">
        <v>-6.9</v>
      </c>
      <c r="L43" s="229">
        <v>-1</v>
      </c>
      <c r="M43" s="229">
        <v>9.4</v>
      </c>
      <c r="N43" s="229">
        <v>4.2</v>
      </c>
      <c r="O43" s="229">
        <v>1.5</v>
      </c>
      <c r="P43" s="229">
        <v>-19.8</v>
      </c>
      <c r="Q43" s="229">
        <v>7.9</v>
      </c>
      <c r="R43" s="229">
        <v>8.4</v>
      </c>
      <c r="S43" s="229">
        <v>2.6</v>
      </c>
      <c r="T43" s="229">
        <v>-0.5</v>
      </c>
      <c r="U43" s="229">
        <v>34</v>
      </c>
      <c r="V43" s="229">
        <v>4.3</v>
      </c>
      <c r="W43" s="229">
        <v>9.1</v>
      </c>
      <c r="X43" s="229">
        <v>8.4</v>
      </c>
      <c r="Y43" s="229">
        <v>-0.1</v>
      </c>
      <c r="Z43" s="229">
        <v>4.5999999999999996</v>
      </c>
      <c r="AA43" s="229">
        <v>22</v>
      </c>
      <c r="AB43" s="229">
        <v>-18.5</v>
      </c>
      <c r="AC43" s="229">
        <v>4.5999999999999996</v>
      </c>
      <c r="AD43" s="229">
        <v>52.2</v>
      </c>
      <c r="AE43" s="229">
        <v>-41.5</v>
      </c>
      <c r="AF43" s="229">
        <v>17.3</v>
      </c>
      <c r="AG43" s="229">
        <v>8.3000000000000007</v>
      </c>
      <c r="AH43" s="229">
        <v>-10.3</v>
      </c>
      <c r="AI43" s="229">
        <v>4.8</v>
      </c>
      <c r="AJ43" s="229">
        <v>16</v>
      </c>
      <c r="AK43" s="229">
        <v>22</v>
      </c>
      <c r="AL43" s="229">
        <v>-1.8</v>
      </c>
      <c r="AM43" s="229">
        <v>7.6</v>
      </c>
      <c r="AN43" s="229">
        <v>-17.600000000000001</v>
      </c>
      <c r="AO43" s="229">
        <v>22.5</v>
      </c>
      <c r="AP43" s="229">
        <v>15</v>
      </c>
      <c r="AQ43" s="229">
        <v>8.3000000000000007</v>
      </c>
      <c r="AR43" s="229">
        <v>4.5999999999999996</v>
      </c>
      <c r="AS43" s="229">
        <v>-3.5</v>
      </c>
      <c r="AT43" s="229">
        <v>16.8</v>
      </c>
      <c r="AU43" s="229">
        <v>7.8</v>
      </c>
      <c r="AV43" s="229">
        <v>3.6</v>
      </c>
      <c r="AW43" s="229">
        <v>0.5</v>
      </c>
      <c r="AX43" s="229">
        <v>15.9</v>
      </c>
      <c r="AY43" s="229">
        <v>18.100000000000001</v>
      </c>
      <c r="AZ43" s="229">
        <v>-30.9</v>
      </c>
      <c r="BA43" s="229">
        <v>20.399999999999999</v>
      </c>
      <c r="BB43" s="229">
        <v>33.799999999999997</v>
      </c>
      <c r="BC43" s="229">
        <v>7.1</v>
      </c>
      <c r="BD43" s="229">
        <v>7.9</v>
      </c>
      <c r="BE43" s="229">
        <v>22.3</v>
      </c>
      <c r="BF43" s="229">
        <v>-1.4</v>
      </c>
      <c r="BG43" s="229">
        <v>9.8000000000000007</v>
      </c>
      <c r="BH43" s="229">
        <v>1.9</v>
      </c>
      <c r="BI43" s="229">
        <v>-5.8</v>
      </c>
      <c r="BJ43" s="229">
        <v>18</v>
      </c>
      <c r="BK43" s="229">
        <v>-1.9</v>
      </c>
      <c r="BL43" s="229">
        <v>-37.6</v>
      </c>
      <c r="BM43" s="229">
        <v>28.2</v>
      </c>
      <c r="BN43" s="229">
        <v>15.5</v>
      </c>
      <c r="BO43" s="229">
        <v>21.9</v>
      </c>
      <c r="BP43" s="229">
        <v>-4</v>
      </c>
      <c r="BQ43" s="229">
        <v>27</v>
      </c>
      <c r="BR43" s="229">
        <v>6.9</v>
      </c>
      <c r="BS43" s="229">
        <v>9.6</v>
      </c>
      <c r="BT43" s="229">
        <v>18.2</v>
      </c>
      <c r="BU43" s="229">
        <v>5.2</v>
      </c>
      <c r="BV43" s="229">
        <v>10.199999999999999</v>
      </c>
      <c r="BW43" s="229">
        <v>35.799999999999997</v>
      </c>
      <c r="BX43" s="229">
        <v>-9.6999999999999993</v>
      </c>
      <c r="BY43" s="229">
        <v>29</v>
      </c>
      <c r="BZ43" s="229">
        <v>152</v>
      </c>
      <c r="CA43" s="229">
        <v>78.3</v>
      </c>
      <c r="CB43" s="229">
        <v>37</v>
      </c>
      <c r="CC43" s="229">
        <v>70.7</v>
      </c>
      <c r="CD43" s="229">
        <v>22.7</v>
      </c>
      <c r="CE43" s="229">
        <v>29.2</v>
      </c>
      <c r="CF43" s="229">
        <v>33.5</v>
      </c>
      <c r="CG43" s="229">
        <v>50.9</v>
      </c>
      <c r="CH43" s="229">
        <v>76.400000000000006</v>
      </c>
      <c r="CI43" s="229">
        <v>7.5</v>
      </c>
      <c r="CJ43" s="229">
        <v>-326.39999999999998</v>
      </c>
      <c r="CK43" s="229">
        <v>49</v>
      </c>
      <c r="CL43" s="229">
        <v>40.6</v>
      </c>
      <c r="CM43" s="229">
        <v>26.1</v>
      </c>
      <c r="CN43" s="229">
        <v>36.799999999999997</v>
      </c>
      <c r="CO43" s="229">
        <v>147.1</v>
      </c>
      <c r="CP43" s="229">
        <v>-12.2</v>
      </c>
      <c r="CQ43" s="229">
        <v>21.3</v>
      </c>
      <c r="CR43" s="229">
        <v>3.7</v>
      </c>
      <c r="CS43" s="229">
        <v>88.1</v>
      </c>
      <c r="CT43" s="229"/>
      <c r="CU43" s="229"/>
      <c r="CV43" s="229"/>
    </row>
    <row r="44" spans="2:100" ht="15.75">
      <c r="B44" s="17" t="s">
        <v>184</v>
      </c>
      <c r="C44" s="202" t="s">
        <v>185</v>
      </c>
      <c r="D44" s="203" t="s">
        <v>124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176"/>
      <c r="P44" s="176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  <c r="AO44" s="229"/>
      <c r="AP44" s="229"/>
      <c r="AQ44" s="229"/>
      <c r="AR44" s="229"/>
      <c r="AS44" s="229"/>
      <c r="AT44" s="229"/>
      <c r="AU44" s="229"/>
      <c r="AV44" s="229"/>
      <c r="AW44" s="229"/>
      <c r="AX44" s="229"/>
      <c r="AY44" s="229"/>
      <c r="AZ44" s="229"/>
      <c r="BA44" s="229"/>
      <c r="BB44" s="229"/>
      <c r="BC44" s="229"/>
      <c r="BD44" s="229"/>
      <c r="BE44" s="229"/>
      <c r="BF44" s="229"/>
      <c r="BG44" s="229"/>
      <c r="BH44" s="229"/>
      <c r="BI44" s="229"/>
      <c r="BJ44" s="229"/>
      <c r="BK44" s="176"/>
      <c r="BL44" s="176"/>
      <c r="BM44" s="222"/>
      <c r="BN44" s="222"/>
      <c r="BO44" s="222"/>
      <c r="BP44" s="222"/>
      <c r="BQ44" s="222"/>
      <c r="BR44" s="222"/>
      <c r="BS44" s="176"/>
      <c r="BT44" s="176"/>
      <c r="BU44" s="176"/>
      <c r="BV44" s="229"/>
      <c r="BW44" s="229"/>
      <c r="BX44" s="229"/>
      <c r="BY44" s="229"/>
      <c r="BZ44" s="229"/>
      <c r="CA44" s="229"/>
      <c r="CB44" s="229"/>
      <c r="CC44" s="229"/>
      <c r="CD44" s="229"/>
      <c r="CE44" s="229"/>
      <c r="CF44" s="229"/>
      <c r="CG44" s="229"/>
      <c r="CH44" s="229"/>
      <c r="CI44" s="229"/>
      <c r="CJ44" s="229"/>
      <c r="CK44" s="229"/>
      <c r="CL44" s="229"/>
      <c r="CM44" s="229"/>
      <c r="CN44" s="229"/>
      <c r="CO44" s="229"/>
      <c r="CP44" s="229"/>
      <c r="CQ44" s="229"/>
      <c r="CR44" s="229"/>
      <c r="CS44" s="229"/>
      <c r="CT44" s="229"/>
      <c r="CU44" s="229"/>
      <c r="CV44" s="229"/>
    </row>
    <row r="45" spans="2:100" ht="15.75">
      <c r="BA45" s="218"/>
      <c r="BB45" s="218"/>
      <c r="BC45" s="218"/>
      <c r="BD45" s="218"/>
      <c r="BE45" s="218"/>
      <c r="BF45" s="218"/>
      <c r="BM45" s="218"/>
      <c r="BN45" s="218"/>
      <c r="BO45" s="218"/>
      <c r="BP45" s="218"/>
      <c r="BQ45" s="218"/>
      <c r="BR45" s="218"/>
    </row>
    <row r="46" spans="2:100" ht="15.75">
      <c r="B46" s="212" t="s">
        <v>249</v>
      </c>
      <c r="C46" s="213" t="s">
        <v>250</v>
      </c>
      <c r="D46" s="214" t="s">
        <v>124</v>
      </c>
      <c r="E46" s="232" t="s">
        <v>125</v>
      </c>
      <c r="F46" s="232">
        <v>0</v>
      </c>
      <c r="G46" s="232">
        <v>0</v>
      </c>
      <c r="H46" s="232">
        <v>0</v>
      </c>
      <c r="I46" s="232">
        <v>0</v>
      </c>
      <c r="J46" s="232">
        <v>0</v>
      </c>
      <c r="K46" s="232" t="s">
        <v>125</v>
      </c>
      <c r="L46" s="232">
        <v>0</v>
      </c>
      <c r="M46" s="232" t="s">
        <v>125</v>
      </c>
      <c r="N46" s="232">
        <v>0</v>
      </c>
      <c r="O46" s="232">
        <v>0</v>
      </c>
      <c r="P46" s="232" t="s">
        <v>125</v>
      </c>
      <c r="Q46" s="232" t="s">
        <v>125</v>
      </c>
      <c r="R46" s="232">
        <v>0</v>
      </c>
      <c r="S46" s="232">
        <v>0</v>
      </c>
      <c r="T46" s="232">
        <v>0</v>
      </c>
      <c r="U46" s="232" t="s">
        <v>125</v>
      </c>
      <c r="V46" s="232" t="s">
        <v>125</v>
      </c>
      <c r="W46" s="232" t="s">
        <v>125</v>
      </c>
      <c r="X46" s="232">
        <v>0</v>
      </c>
      <c r="Y46" s="232">
        <v>0</v>
      </c>
      <c r="Z46" s="232">
        <v>0</v>
      </c>
      <c r="AA46" s="232" t="s">
        <v>125</v>
      </c>
      <c r="AB46" s="232" t="s">
        <v>125</v>
      </c>
      <c r="AC46" s="232">
        <v>0</v>
      </c>
      <c r="AD46" s="232" t="s">
        <v>125</v>
      </c>
      <c r="AE46" s="232" t="s">
        <v>125</v>
      </c>
      <c r="AF46" s="232">
        <v>0</v>
      </c>
      <c r="AG46" s="232">
        <v>0</v>
      </c>
      <c r="AH46" s="232">
        <v>0</v>
      </c>
      <c r="AI46" s="232">
        <v>0</v>
      </c>
      <c r="AJ46" s="232" t="s">
        <v>125</v>
      </c>
      <c r="AK46" s="232" t="s">
        <v>125</v>
      </c>
      <c r="AL46" s="232">
        <v>0</v>
      </c>
      <c r="AM46" s="232">
        <v>0</v>
      </c>
      <c r="AN46" s="232" t="s">
        <v>125</v>
      </c>
      <c r="AO46" s="220" t="s">
        <v>125</v>
      </c>
      <c r="AP46" s="220" t="s">
        <v>125</v>
      </c>
      <c r="AQ46" s="220">
        <v>0</v>
      </c>
      <c r="AR46" s="220">
        <v>0</v>
      </c>
      <c r="AS46" s="220" t="s">
        <v>125</v>
      </c>
      <c r="AT46" s="220">
        <v>0</v>
      </c>
      <c r="AU46" s="220" t="s">
        <v>125</v>
      </c>
      <c r="AV46" s="220">
        <v>0</v>
      </c>
      <c r="AW46" s="220" t="s">
        <v>125</v>
      </c>
      <c r="AX46" s="220" t="s">
        <v>125</v>
      </c>
      <c r="AY46" s="220" t="s">
        <v>125</v>
      </c>
      <c r="AZ46" s="220" t="s">
        <v>125</v>
      </c>
      <c r="BA46" s="220" t="s">
        <v>125</v>
      </c>
      <c r="BB46" s="220" t="s">
        <v>125</v>
      </c>
      <c r="BC46" s="220" t="s">
        <v>125</v>
      </c>
      <c r="BD46" s="220">
        <v>0</v>
      </c>
      <c r="BE46" s="220" t="s">
        <v>125</v>
      </c>
      <c r="BF46" s="220">
        <v>0</v>
      </c>
      <c r="BG46" s="220" t="s">
        <v>125</v>
      </c>
      <c r="BH46" s="220">
        <v>0</v>
      </c>
      <c r="BI46" s="220" t="s">
        <v>125</v>
      </c>
      <c r="BJ46" s="220" t="s">
        <v>125</v>
      </c>
      <c r="BK46" s="220">
        <v>0</v>
      </c>
      <c r="BL46" s="220">
        <v>0.1</v>
      </c>
      <c r="BM46" s="220" t="s">
        <v>125</v>
      </c>
      <c r="BN46" s="220">
        <v>0</v>
      </c>
      <c r="BO46" s="220" t="s">
        <v>125</v>
      </c>
      <c r="BP46" s="220" t="s">
        <v>125</v>
      </c>
      <c r="BQ46" s="220" t="s">
        <v>125</v>
      </c>
      <c r="BR46" s="220" t="s">
        <v>125</v>
      </c>
      <c r="BS46" s="220" t="s">
        <v>125</v>
      </c>
      <c r="BT46" s="220" t="s">
        <v>125</v>
      </c>
      <c r="BU46" s="220">
        <v>0</v>
      </c>
      <c r="BV46" s="220" t="s">
        <v>125</v>
      </c>
      <c r="BW46" s="220" t="s">
        <v>125</v>
      </c>
      <c r="BX46" s="220">
        <v>0</v>
      </c>
      <c r="BY46" s="220" t="s">
        <v>125</v>
      </c>
      <c r="BZ46" s="220" t="s">
        <v>125</v>
      </c>
      <c r="CA46" s="220" t="s">
        <v>125</v>
      </c>
      <c r="CB46" s="220" t="s">
        <v>125</v>
      </c>
      <c r="CC46" s="220" t="s">
        <v>125</v>
      </c>
      <c r="CD46" s="220" t="s">
        <v>125</v>
      </c>
      <c r="CE46" s="220" t="s">
        <v>125</v>
      </c>
      <c r="CF46" s="220" t="s">
        <v>125</v>
      </c>
      <c r="CG46" s="220" t="s">
        <v>125</v>
      </c>
      <c r="CH46" s="220">
        <v>0</v>
      </c>
      <c r="CI46" s="220">
        <v>0</v>
      </c>
      <c r="CJ46" s="220" t="s">
        <v>125</v>
      </c>
      <c r="CK46" s="220" t="s">
        <v>125</v>
      </c>
      <c r="CL46" s="220" t="s">
        <v>125</v>
      </c>
      <c r="CM46" s="220" t="s">
        <v>125</v>
      </c>
      <c r="CN46" s="220" t="s">
        <v>125</v>
      </c>
      <c r="CO46" s="220" t="s">
        <v>125</v>
      </c>
      <c r="CP46" s="220">
        <v>0</v>
      </c>
      <c r="CQ46" s="220">
        <v>0.6</v>
      </c>
      <c r="CR46" s="220">
        <v>0</v>
      </c>
      <c r="CS46" s="220" t="s">
        <v>125</v>
      </c>
      <c r="CT46" s="220"/>
      <c r="CU46" s="220"/>
      <c r="CV46" s="220"/>
    </row>
  </sheetData>
  <mergeCells count="12">
    <mergeCell ref="CK6:CV6"/>
    <mergeCell ref="E2:BX2"/>
    <mergeCell ref="BY6:CJ6"/>
    <mergeCell ref="B5:C6"/>
    <mergeCell ref="AO6:AZ6"/>
    <mergeCell ref="E6:P6"/>
    <mergeCell ref="Q6:AB6"/>
    <mergeCell ref="AC6:AN6"/>
    <mergeCell ref="BA6:BL6"/>
    <mergeCell ref="BM6:BX6"/>
    <mergeCell ref="E4:BX5"/>
    <mergeCell ref="E3:BX3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defaultColWidth="11.42578125" defaultRowHeight="15"/>
  <cols>
    <col min="2" max="2" width="55.85546875" customWidth="1"/>
  </cols>
  <sheetData>
    <row r="1" spans="1:146">
      <c r="A1" s="12" t="s">
        <v>118</v>
      </c>
    </row>
    <row r="2" spans="1:146" ht="15.75" customHeight="1">
      <c r="A2" s="37" t="s">
        <v>119</v>
      </c>
      <c r="B2" s="38"/>
      <c r="C2" s="20"/>
      <c r="D2" s="262" t="str">
        <f>+Indice!H25</f>
        <v>Gobierno Central Extrapresupuestario</v>
      </c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262"/>
      <c r="DH2" s="262"/>
      <c r="DI2" s="262"/>
      <c r="DJ2" s="262"/>
      <c r="DK2" s="262"/>
      <c r="DL2" s="262"/>
      <c r="DM2" s="262"/>
      <c r="DN2" s="262"/>
      <c r="DO2" s="262"/>
      <c r="DP2" s="262"/>
      <c r="DQ2" s="262"/>
      <c r="DR2" s="262"/>
      <c r="DS2" s="262"/>
      <c r="DT2" s="262"/>
      <c r="DU2" s="262"/>
      <c r="DV2" s="262"/>
      <c r="DW2" s="262"/>
      <c r="DX2" s="262"/>
      <c r="DY2" s="262"/>
      <c r="DZ2" s="262"/>
      <c r="EA2" s="262"/>
      <c r="EB2" s="262"/>
      <c r="EC2" s="262"/>
      <c r="ED2" s="262"/>
      <c r="EE2" s="262"/>
      <c r="EF2" s="262"/>
      <c r="EG2" s="262"/>
      <c r="EH2" s="262"/>
      <c r="EI2" s="262"/>
      <c r="EJ2" s="262"/>
      <c r="EK2" s="262"/>
      <c r="EL2" s="262"/>
      <c r="EM2" s="262"/>
      <c r="EN2" s="262"/>
      <c r="EO2" s="262"/>
      <c r="EP2" s="262"/>
    </row>
    <row r="3" spans="1:146" ht="15.75" customHeight="1">
      <c r="A3" s="37" t="s">
        <v>251</v>
      </c>
      <c r="B3" s="40"/>
      <c r="C3" s="16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  <c r="BG3" s="262"/>
      <c r="BH3" s="262"/>
      <c r="BI3" s="262"/>
      <c r="BJ3" s="262"/>
      <c r="BK3" s="262"/>
      <c r="BL3" s="262"/>
      <c r="BM3" s="262"/>
      <c r="BN3" s="262"/>
      <c r="BO3" s="262"/>
      <c r="BP3" s="262"/>
      <c r="BQ3" s="262"/>
      <c r="BR3" s="262"/>
      <c r="BS3" s="262"/>
      <c r="BT3" s="262"/>
      <c r="BU3" s="262"/>
      <c r="BV3" s="262"/>
      <c r="BW3" s="262"/>
      <c r="BX3" s="262"/>
      <c r="BY3" s="262"/>
      <c r="BZ3" s="262"/>
      <c r="CA3" s="262"/>
      <c r="CB3" s="262"/>
      <c r="CC3" s="262"/>
      <c r="CD3" s="262"/>
      <c r="CE3" s="262"/>
      <c r="CF3" s="262"/>
      <c r="CG3" s="262"/>
      <c r="CH3" s="262"/>
      <c r="CI3" s="262"/>
      <c r="CJ3" s="262"/>
      <c r="CK3" s="262"/>
      <c r="CL3" s="262"/>
      <c r="CM3" s="262"/>
      <c r="CN3" s="262"/>
      <c r="CO3" s="262"/>
      <c r="CP3" s="262"/>
      <c r="CQ3" s="262"/>
      <c r="CR3" s="262"/>
      <c r="CS3" s="262"/>
      <c r="CT3" s="262"/>
      <c r="CU3" s="262"/>
      <c r="CV3" s="262"/>
      <c r="CW3" s="262"/>
      <c r="CX3" s="262"/>
      <c r="CY3" s="262"/>
      <c r="CZ3" s="262"/>
      <c r="DA3" s="262"/>
      <c r="DB3" s="262"/>
      <c r="DC3" s="262"/>
      <c r="DD3" s="262"/>
      <c r="DE3" s="262"/>
      <c r="DF3" s="262"/>
      <c r="DG3" s="262"/>
      <c r="DH3" s="262"/>
      <c r="DI3" s="262"/>
      <c r="DJ3" s="262"/>
      <c r="DK3" s="262"/>
      <c r="DL3" s="262"/>
      <c r="DM3" s="262"/>
      <c r="DN3" s="262"/>
      <c r="DO3" s="262"/>
      <c r="DP3" s="262"/>
      <c r="DQ3" s="262"/>
      <c r="DR3" s="262"/>
      <c r="DS3" s="262"/>
      <c r="DT3" s="262"/>
      <c r="DU3" s="262"/>
      <c r="DV3" s="262"/>
      <c r="DW3" s="262"/>
      <c r="DX3" s="262"/>
      <c r="DY3" s="262"/>
      <c r="DZ3" s="262"/>
      <c r="EA3" s="262"/>
      <c r="EB3" s="262"/>
      <c r="EC3" s="262"/>
      <c r="ED3" s="262"/>
      <c r="EE3" s="262"/>
      <c r="EF3" s="262"/>
      <c r="EG3" s="262"/>
      <c r="EH3" s="262"/>
      <c r="EI3" s="262"/>
      <c r="EJ3" s="262"/>
      <c r="EK3" s="262"/>
      <c r="EL3" s="262"/>
      <c r="EM3" s="262"/>
      <c r="EN3" s="262"/>
      <c r="EO3" s="262"/>
      <c r="EP3" s="262"/>
    </row>
    <row r="4" spans="1:146" ht="15" customHeight="1">
      <c r="A4" s="13"/>
      <c r="B4" s="14"/>
      <c r="C4" s="15"/>
      <c r="D4" s="279" t="s">
        <v>252</v>
      </c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70"/>
      <c r="AJ4" s="270"/>
      <c r="AK4" s="270"/>
      <c r="AL4" s="270"/>
      <c r="AM4" s="270"/>
      <c r="AN4" s="270"/>
      <c r="AO4" s="270"/>
      <c r="AP4" s="270"/>
      <c r="AQ4" s="270"/>
      <c r="AR4" s="270"/>
      <c r="AS4" s="270"/>
      <c r="AT4" s="270"/>
      <c r="AU4" s="270"/>
      <c r="AV4" s="270"/>
      <c r="AW4" s="270"/>
      <c r="AX4" s="270"/>
      <c r="AY4" s="270"/>
      <c r="AZ4" s="270"/>
      <c r="BA4" s="270"/>
      <c r="BB4" s="270"/>
      <c r="BC4" s="270"/>
      <c r="BD4" s="270"/>
      <c r="BE4" s="270"/>
      <c r="BF4" s="270"/>
      <c r="BG4" s="270"/>
      <c r="BH4" s="270"/>
      <c r="BI4" s="270"/>
      <c r="BJ4" s="270"/>
      <c r="BK4" s="270"/>
      <c r="BL4" s="270"/>
      <c r="BM4" s="270"/>
      <c r="BN4" s="270"/>
      <c r="BO4" s="270"/>
      <c r="BP4" s="270"/>
      <c r="BQ4" s="270"/>
      <c r="BR4" s="270"/>
      <c r="BS4" s="270"/>
      <c r="BT4" s="270"/>
      <c r="BU4" s="270"/>
      <c r="BV4" s="270"/>
      <c r="BW4" s="270"/>
      <c r="BX4" s="270"/>
      <c r="BY4" s="270"/>
      <c r="BZ4" s="270"/>
      <c r="CA4" s="270"/>
      <c r="CB4" s="270"/>
      <c r="CC4" s="270"/>
      <c r="CD4" s="270"/>
      <c r="CE4" s="270"/>
      <c r="CF4" s="270"/>
      <c r="CG4" s="270"/>
      <c r="CH4" s="270"/>
      <c r="CI4" s="270"/>
      <c r="CJ4" s="270"/>
      <c r="CK4" s="270"/>
      <c r="CL4" s="270"/>
      <c r="CM4" s="270"/>
      <c r="CN4" s="270"/>
      <c r="CO4" s="270"/>
      <c r="CP4" s="270"/>
      <c r="CQ4" s="270"/>
      <c r="CR4" s="270"/>
      <c r="CS4" s="270"/>
      <c r="CT4" s="270"/>
      <c r="CU4" s="270"/>
      <c r="CV4" s="270"/>
      <c r="CW4" s="270"/>
      <c r="CX4" s="270"/>
      <c r="CY4" s="270"/>
      <c r="CZ4" s="270"/>
      <c r="DA4" s="270"/>
      <c r="DB4" s="270"/>
      <c r="DC4" s="270"/>
      <c r="DD4" s="270"/>
      <c r="DE4" s="270"/>
      <c r="DF4" s="270"/>
      <c r="DG4" s="270"/>
      <c r="DH4" s="270"/>
      <c r="DI4" s="270"/>
      <c r="DJ4" s="270"/>
      <c r="DK4" s="270"/>
      <c r="DL4" s="270"/>
      <c r="DM4" s="270"/>
      <c r="DN4" s="270"/>
      <c r="DO4" s="270"/>
      <c r="DP4" s="270"/>
      <c r="DQ4" s="270"/>
      <c r="DR4" s="270"/>
      <c r="DS4" s="270"/>
      <c r="DT4" s="270"/>
      <c r="DU4" s="270"/>
      <c r="DV4" s="270"/>
      <c r="DW4" s="270"/>
      <c r="DX4" s="270"/>
      <c r="DY4" s="270"/>
      <c r="DZ4" s="270"/>
      <c r="EA4" s="270"/>
      <c r="EB4" s="270"/>
      <c r="EC4" s="270"/>
      <c r="ED4" s="270"/>
      <c r="EE4" s="270"/>
      <c r="EF4" s="270"/>
      <c r="EG4" s="270"/>
      <c r="EH4" s="270"/>
      <c r="EI4" s="270"/>
      <c r="EJ4" s="270"/>
      <c r="EK4" s="270"/>
      <c r="EL4" s="270"/>
      <c r="EM4" s="270"/>
      <c r="EN4" s="270"/>
      <c r="EO4" s="270"/>
      <c r="EP4" s="270"/>
    </row>
    <row r="5" spans="1:146" ht="15" customHeight="1">
      <c r="A5" s="268" t="s">
        <v>253</v>
      </c>
      <c r="B5" s="269"/>
      <c r="C5" s="16"/>
      <c r="D5" s="279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270"/>
      <c r="BZ5" s="270"/>
      <c r="CA5" s="270"/>
      <c r="CB5" s="270"/>
      <c r="CC5" s="270"/>
      <c r="CD5" s="270"/>
      <c r="CE5" s="270"/>
      <c r="CF5" s="270"/>
      <c r="CG5" s="270"/>
      <c r="CH5" s="270"/>
      <c r="CI5" s="270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70"/>
      <c r="CY5" s="270"/>
      <c r="CZ5" s="270"/>
      <c r="DA5" s="270"/>
      <c r="DB5" s="270"/>
      <c r="DC5" s="270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270"/>
      <c r="DT5" s="2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</row>
    <row r="6" spans="1:146">
      <c r="A6" s="268"/>
      <c r="B6" s="269"/>
      <c r="C6" s="16"/>
      <c r="D6" s="39" t="s">
        <v>254</v>
      </c>
      <c r="E6" s="278">
        <v>2014</v>
      </c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39" t="s">
        <v>254</v>
      </c>
      <c r="R6" s="264">
        <v>2015</v>
      </c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39" t="s">
        <v>254</v>
      </c>
      <c r="AE6" s="278">
        <v>2016</v>
      </c>
      <c r="AF6" s="278"/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39" t="s">
        <v>254</v>
      </c>
      <c r="AR6" s="264">
        <v>2017</v>
      </c>
      <c r="AS6" s="264"/>
      <c r="AT6" s="264"/>
      <c r="AU6" s="264"/>
      <c r="AV6" s="264"/>
      <c r="AW6" s="264"/>
      <c r="AX6" s="264"/>
      <c r="AY6" s="264"/>
      <c r="AZ6" s="264"/>
      <c r="BA6" s="264"/>
      <c r="BB6" s="264"/>
      <c r="BC6" s="264"/>
      <c r="BD6" s="39" t="s">
        <v>254</v>
      </c>
      <c r="BE6" s="278">
        <v>2018</v>
      </c>
      <c r="BF6" s="278"/>
      <c r="BG6" s="278"/>
      <c r="BH6" s="278"/>
      <c r="BI6" s="278"/>
      <c r="BJ6" s="278"/>
      <c r="BK6" s="278"/>
      <c r="BL6" s="278"/>
      <c r="BM6" s="278"/>
      <c r="BN6" s="278"/>
      <c r="BO6" s="278"/>
      <c r="BP6" s="278"/>
      <c r="BQ6" s="39" t="s">
        <v>254</v>
      </c>
      <c r="BR6" s="278">
        <v>2019</v>
      </c>
      <c r="BS6" s="278"/>
      <c r="BT6" s="278"/>
      <c r="BU6" s="278"/>
      <c r="BV6" s="278"/>
      <c r="BW6" s="278"/>
      <c r="BX6" s="278"/>
      <c r="BY6" s="278"/>
      <c r="BZ6" s="278"/>
      <c r="CA6" s="278"/>
      <c r="CB6" s="278"/>
      <c r="CC6" s="278"/>
      <c r="CD6" s="137">
        <v>2020</v>
      </c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8"/>
      <c r="CQ6" s="135">
        <v>2021</v>
      </c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5">
        <v>2022</v>
      </c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>
        <v>2023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>
        <v>2024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</row>
    <row r="7" spans="1:146">
      <c r="A7" s="17"/>
      <c r="B7" s="18"/>
      <c r="C7" s="18"/>
      <c r="D7" s="19" t="s">
        <v>255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256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257</v>
      </c>
      <c r="AE7" s="19">
        <v>42370</v>
      </c>
      <c r="AF7" s="19">
        <v>42401</v>
      </c>
      <c r="AG7" s="19">
        <v>42430</v>
      </c>
      <c r="AH7" s="19">
        <v>42461</v>
      </c>
      <c r="AI7" s="19">
        <v>42491</v>
      </c>
      <c r="AJ7" s="19">
        <v>42522</v>
      </c>
      <c r="AK7" s="19">
        <v>42552</v>
      </c>
      <c r="AL7" s="19">
        <v>42583</v>
      </c>
      <c r="AM7" s="19">
        <v>42614</v>
      </c>
      <c r="AN7" s="19">
        <v>42644</v>
      </c>
      <c r="AO7" s="19">
        <v>42675</v>
      </c>
      <c r="AP7" s="19">
        <v>42705</v>
      </c>
      <c r="AQ7" s="19" t="s">
        <v>258</v>
      </c>
      <c r="AR7" s="19">
        <v>42736</v>
      </c>
      <c r="AS7" s="19">
        <v>42767</v>
      </c>
      <c r="AT7" s="19">
        <v>42795</v>
      </c>
      <c r="AU7" s="19">
        <v>42826</v>
      </c>
      <c r="AV7" s="19">
        <v>42856</v>
      </c>
      <c r="AW7" s="19">
        <v>42887</v>
      </c>
      <c r="AX7" s="19">
        <v>42917</v>
      </c>
      <c r="AY7" s="19">
        <v>42948</v>
      </c>
      <c r="AZ7" s="19">
        <v>42979</v>
      </c>
      <c r="BA7" s="19">
        <v>43009</v>
      </c>
      <c r="BB7" s="19">
        <v>43040</v>
      </c>
      <c r="BC7" s="19">
        <v>43070</v>
      </c>
      <c r="BD7" s="19" t="s">
        <v>259</v>
      </c>
      <c r="BE7" s="19">
        <v>43101</v>
      </c>
      <c r="BF7" s="19">
        <v>43132</v>
      </c>
      <c r="BG7" s="19">
        <v>43160</v>
      </c>
      <c r="BH7" s="19">
        <v>43191</v>
      </c>
      <c r="BI7" s="19">
        <v>43221</v>
      </c>
      <c r="BJ7" s="19">
        <v>43252</v>
      </c>
      <c r="BK7" s="19">
        <v>43282</v>
      </c>
      <c r="BL7" s="19">
        <v>43313</v>
      </c>
      <c r="BM7" s="19">
        <v>43344</v>
      </c>
      <c r="BN7" s="19">
        <v>43374</v>
      </c>
      <c r="BO7" s="19">
        <v>43405</v>
      </c>
      <c r="BP7" s="19">
        <v>43435</v>
      </c>
      <c r="BQ7" s="19" t="s">
        <v>260</v>
      </c>
      <c r="BR7" s="19">
        <v>43466</v>
      </c>
      <c r="BS7" s="19">
        <v>43497</v>
      </c>
      <c r="BT7" s="19">
        <v>43525</v>
      </c>
      <c r="BU7" s="19">
        <v>43556</v>
      </c>
      <c r="BV7" s="19">
        <v>43586</v>
      </c>
      <c r="BW7" s="19">
        <v>43617</v>
      </c>
      <c r="BX7" s="19">
        <v>43647</v>
      </c>
      <c r="BY7" s="19">
        <v>43678</v>
      </c>
      <c r="BZ7" s="19">
        <v>43709</v>
      </c>
      <c r="CA7" s="19">
        <v>43739</v>
      </c>
      <c r="CB7" s="19">
        <v>43770</v>
      </c>
      <c r="CC7" s="19">
        <v>43800</v>
      </c>
      <c r="CD7" s="19" t="s">
        <v>261</v>
      </c>
      <c r="CE7" s="19">
        <v>43831</v>
      </c>
      <c r="CF7" s="19">
        <v>43862</v>
      </c>
      <c r="CG7" s="19">
        <v>43891</v>
      </c>
      <c r="CH7" s="19">
        <v>43922</v>
      </c>
      <c r="CI7" s="19">
        <v>43952</v>
      </c>
      <c r="CJ7" s="19">
        <v>43983</v>
      </c>
      <c r="CK7" s="19">
        <v>44013</v>
      </c>
      <c r="CL7" s="19">
        <v>44044</v>
      </c>
      <c r="CM7" s="19">
        <v>44075</v>
      </c>
      <c r="CN7" s="19">
        <v>44105</v>
      </c>
      <c r="CO7" s="19">
        <v>44136</v>
      </c>
      <c r="CP7" s="19">
        <v>44166</v>
      </c>
      <c r="CQ7" s="19" t="s">
        <v>262</v>
      </c>
      <c r="CR7" s="19">
        <v>44197</v>
      </c>
      <c r="CS7" s="19">
        <v>44228</v>
      </c>
      <c r="CT7" s="19">
        <v>44256</v>
      </c>
      <c r="CU7" s="19">
        <v>44287</v>
      </c>
      <c r="CV7" s="19">
        <v>44317</v>
      </c>
      <c r="CW7" s="19">
        <v>44348</v>
      </c>
      <c r="CX7" s="19">
        <v>44378</v>
      </c>
      <c r="CY7" s="19">
        <v>44409</v>
      </c>
      <c r="CZ7" s="19">
        <v>44440</v>
      </c>
      <c r="DA7" s="19">
        <v>44470</v>
      </c>
      <c r="DB7" s="19">
        <v>44501</v>
      </c>
      <c r="DC7" s="19">
        <v>44531</v>
      </c>
      <c r="DD7" s="19" t="s">
        <v>263</v>
      </c>
      <c r="DE7" s="19">
        <v>44562</v>
      </c>
      <c r="DF7" s="19">
        <v>44593</v>
      </c>
      <c r="DG7" s="19">
        <v>44621</v>
      </c>
      <c r="DH7" s="19">
        <v>44652</v>
      </c>
      <c r="DI7" s="19">
        <v>44682</v>
      </c>
      <c r="DJ7" s="19">
        <v>44713</v>
      </c>
      <c r="DK7" s="19">
        <v>44743</v>
      </c>
      <c r="DL7" s="19">
        <v>44774</v>
      </c>
      <c r="DM7" s="19">
        <v>44805</v>
      </c>
      <c r="DN7" s="19">
        <v>44835</v>
      </c>
      <c r="DO7" s="19">
        <v>44866</v>
      </c>
      <c r="DP7" s="19">
        <v>44896</v>
      </c>
      <c r="DQ7" s="19" t="s">
        <v>264</v>
      </c>
      <c r="DR7" s="19">
        <v>44927</v>
      </c>
      <c r="DS7" s="19">
        <v>44958</v>
      </c>
      <c r="DT7" s="19">
        <v>44986</v>
      </c>
      <c r="DU7" s="19">
        <v>45017</v>
      </c>
      <c r="DV7" s="19">
        <v>45047</v>
      </c>
      <c r="DW7" s="19">
        <v>45078</v>
      </c>
      <c r="DX7" s="19">
        <v>45108</v>
      </c>
      <c r="DY7" s="19">
        <v>45139</v>
      </c>
      <c r="DZ7" s="19">
        <v>45170</v>
      </c>
      <c r="EA7" s="19">
        <v>45200</v>
      </c>
      <c r="EB7" s="19">
        <v>45231</v>
      </c>
      <c r="EC7" s="19">
        <v>45261</v>
      </c>
      <c r="ED7" s="19" t="s">
        <v>265</v>
      </c>
      <c r="EE7" s="19">
        <v>45292</v>
      </c>
      <c r="EF7" s="19">
        <v>45323</v>
      </c>
      <c r="EG7" s="19">
        <v>45352</v>
      </c>
      <c r="EH7" s="19">
        <v>45383</v>
      </c>
      <c r="EI7" s="19">
        <v>45413</v>
      </c>
      <c r="EJ7" s="19">
        <v>45444</v>
      </c>
      <c r="EK7" s="19">
        <v>45474</v>
      </c>
      <c r="EL7" s="19">
        <v>45505</v>
      </c>
      <c r="EM7" s="19">
        <v>45536</v>
      </c>
      <c r="EN7" s="19">
        <v>45566</v>
      </c>
      <c r="EO7" s="19">
        <v>45597</v>
      </c>
      <c r="EP7" s="19">
        <v>45627</v>
      </c>
    </row>
    <row r="8" spans="1:146">
      <c r="A8" s="57" t="s">
        <v>155</v>
      </c>
      <c r="B8" s="58" t="s">
        <v>266</v>
      </c>
      <c r="C8" s="59" t="s">
        <v>124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</row>
    <row r="9" spans="1:146">
      <c r="A9" s="30" t="s">
        <v>267</v>
      </c>
      <c r="B9" s="20" t="s">
        <v>268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</row>
    <row r="10" spans="1:146">
      <c r="A10" s="32" t="s">
        <v>31</v>
      </c>
      <c r="B10" s="21" t="s">
        <v>269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</row>
    <row r="11" spans="1:146">
      <c r="A11" s="32" t="s">
        <v>270</v>
      </c>
      <c r="B11" s="21" t="s">
        <v>271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</row>
    <row r="12" spans="1:146">
      <c r="A12" s="30" t="s">
        <v>272</v>
      </c>
      <c r="B12" s="20" t="s">
        <v>273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</row>
    <row r="13" spans="1:146">
      <c r="A13" s="33" t="s">
        <v>274</v>
      </c>
      <c r="B13" s="63" t="s">
        <v>275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</row>
    <row r="14" spans="1:146">
      <c r="A14" s="64" t="s">
        <v>155</v>
      </c>
      <c r="B14" s="58" t="s">
        <v>276</v>
      </c>
      <c r="C14" s="59" t="s">
        <v>124</v>
      </c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</row>
    <row r="15" spans="1:146">
      <c r="A15" s="30" t="s">
        <v>277</v>
      </c>
      <c r="B15" s="20" t="s">
        <v>268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</row>
    <row r="16" spans="1:146">
      <c r="A16" s="32" t="s">
        <v>57</v>
      </c>
      <c r="B16" s="21" t="s">
        <v>269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</row>
    <row r="17" spans="1:146">
      <c r="A17" s="32" t="s">
        <v>278</v>
      </c>
      <c r="B17" s="21" t="s">
        <v>279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</row>
    <row r="18" spans="1:146">
      <c r="A18" s="30" t="s">
        <v>280</v>
      </c>
      <c r="B18" s="20" t="s">
        <v>273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</row>
    <row r="19" spans="1:146">
      <c r="A19" s="33" t="s">
        <v>281</v>
      </c>
      <c r="B19" s="63" t="s">
        <v>282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</row>
    <row r="20" spans="1:146">
      <c r="A20" s="64" t="s">
        <v>155</v>
      </c>
      <c r="B20" s="58" t="s">
        <v>283</v>
      </c>
      <c r="C20" s="59" t="s">
        <v>124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</row>
    <row r="21" spans="1:146">
      <c r="A21" s="30" t="s">
        <v>284</v>
      </c>
      <c r="B21" s="20" t="s">
        <v>268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</row>
    <row r="22" spans="1:146">
      <c r="A22" s="32" t="s">
        <v>108</v>
      </c>
      <c r="B22" s="21" t="s">
        <v>269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</row>
    <row r="23" spans="1:146">
      <c r="A23" s="32" t="s">
        <v>285</v>
      </c>
      <c r="B23" s="21" t="s">
        <v>286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</row>
    <row r="24" spans="1:146">
      <c r="A24" s="30" t="s">
        <v>287</v>
      </c>
      <c r="B24" s="20" t="s">
        <v>273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</row>
    <row r="25" spans="1:146">
      <c r="A25" s="33" t="s">
        <v>288</v>
      </c>
      <c r="B25" s="63" t="s">
        <v>289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</row>
    <row r="26" spans="1:146">
      <c r="A26" s="68" t="s">
        <v>155</v>
      </c>
      <c r="B26" s="69" t="s">
        <v>175</v>
      </c>
      <c r="C26" s="7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</row>
    <row r="27" spans="1:146">
      <c r="A27" s="64" t="s">
        <v>155</v>
      </c>
      <c r="B27" s="58" t="s">
        <v>290</v>
      </c>
      <c r="C27" s="59" t="s">
        <v>124</v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</row>
    <row r="28" spans="1:146">
      <c r="A28" s="30" t="s">
        <v>291</v>
      </c>
      <c r="B28" s="20" t="s">
        <v>268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</row>
    <row r="29" spans="1:146">
      <c r="A29" s="32" t="s">
        <v>292</v>
      </c>
      <c r="B29" s="21" t="s">
        <v>269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</row>
    <row r="30" spans="1:146">
      <c r="A30" s="32" t="s">
        <v>293</v>
      </c>
      <c r="B30" s="21" t="s">
        <v>294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</row>
    <row r="31" spans="1:146">
      <c r="A31" s="30" t="s">
        <v>295</v>
      </c>
      <c r="B31" s="20" t="s">
        <v>273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</row>
    <row r="32" spans="1:146">
      <c r="A32" s="33" t="s">
        <v>296</v>
      </c>
      <c r="B32" s="63" t="s">
        <v>297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</row>
    <row r="33" spans="1:146">
      <c r="A33" s="32" t="s">
        <v>155</v>
      </c>
      <c r="B33" s="20" t="s">
        <v>298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</row>
    <row r="34" spans="1:146">
      <c r="A34" s="30" t="s">
        <v>299</v>
      </c>
      <c r="B34" s="20" t="s">
        <v>300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</row>
    <row r="35" spans="1:146">
      <c r="A35" s="32" t="s">
        <v>301</v>
      </c>
      <c r="B35" s="21" t="s">
        <v>302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</row>
    <row r="36" spans="1:146">
      <c r="A36" s="32" t="s">
        <v>303</v>
      </c>
      <c r="B36" s="21" t="s">
        <v>304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</row>
    <row r="37" spans="1:146">
      <c r="A37" s="30" t="s">
        <v>305</v>
      </c>
      <c r="B37" s="20" t="s">
        <v>306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</row>
    <row r="38" spans="1:146">
      <c r="A38" s="17" t="s">
        <v>307</v>
      </c>
      <c r="B38" s="71" t="s">
        <v>308</v>
      </c>
      <c r="C38" s="18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37" t="s">
        <v>119</v>
      </c>
      <c r="B2" s="38"/>
      <c r="C2" s="20"/>
      <c r="D2" s="122" t="s">
        <v>309</v>
      </c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262" t="str">
        <f>+Indice!H25</f>
        <v>Gobierno Central Extrapresupuestario</v>
      </c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262"/>
      <c r="DH2" s="262"/>
      <c r="DI2" s="262"/>
      <c r="DJ2" s="262"/>
      <c r="DK2" s="262"/>
      <c r="DL2" s="262"/>
      <c r="DM2" s="262"/>
      <c r="DN2" s="262"/>
      <c r="DO2" s="262"/>
      <c r="DP2" s="262"/>
      <c r="DQ2" s="262"/>
      <c r="DR2" s="262"/>
      <c r="DS2" s="262"/>
      <c r="DT2" s="262"/>
      <c r="DU2" s="262"/>
      <c r="DV2" s="262"/>
      <c r="DW2" s="262"/>
      <c r="DX2" s="262"/>
      <c r="DY2" s="262"/>
      <c r="DZ2" s="262"/>
      <c r="EA2" s="262"/>
      <c r="EB2" s="262"/>
      <c r="EC2" s="262"/>
      <c r="ED2" s="262"/>
      <c r="EE2" s="262"/>
      <c r="EF2" s="262"/>
      <c r="EG2" s="262"/>
      <c r="EH2" s="262"/>
      <c r="EI2" s="262"/>
      <c r="EJ2" s="262"/>
      <c r="EK2" s="262"/>
      <c r="EL2" s="262"/>
      <c r="EM2" s="262"/>
      <c r="EN2" s="262"/>
      <c r="EO2" s="262"/>
      <c r="EP2" s="262"/>
      <c r="EQ2" s="262"/>
      <c r="ER2" s="262"/>
      <c r="ES2" s="262"/>
      <c r="ET2" s="262"/>
      <c r="EU2" s="262"/>
      <c r="EV2" s="262"/>
      <c r="EW2" s="262"/>
      <c r="EX2" s="262"/>
      <c r="EY2" s="262"/>
      <c r="EZ2" s="262"/>
      <c r="FA2" s="262"/>
      <c r="FB2" s="262"/>
      <c r="FC2" s="262"/>
      <c r="FD2" s="262"/>
      <c r="FE2" s="262"/>
      <c r="FF2" s="262"/>
      <c r="FG2" s="262"/>
      <c r="FH2" s="262"/>
      <c r="FI2" s="262"/>
      <c r="FJ2" s="262"/>
      <c r="FK2" s="262"/>
      <c r="FL2" s="262"/>
      <c r="FM2" s="262"/>
      <c r="FN2" s="262"/>
      <c r="FO2" s="262"/>
      <c r="FP2" s="262"/>
    </row>
    <row r="3" spans="1:16132" ht="15" customHeight="1">
      <c r="A3" s="37" t="s">
        <v>310</v>
      </c>
      <c r="B3" s="40"/>
      <c r="C3" s="16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  <c r="BG3" s="262"/>
      <c r="BH3" s="262"/>
      <c r="BI3" s="262"/>
      <c r="BJ3" s="262"/>
      <c r="BK3" s="262"/>
      <c r="BL3" s="262"/>
      <c r="BM3" s="262"/>
      <c r="BN3" s="262"/>
      <c r="BO3" s="262"/>
      <c r="BP3" s="262"/>
      <c r="BQ3" s="262"/>
      <c r="BR3" s="262"/>
      <c r="BS3" s="262"/>
      <c r="BT3" s="262"/>
      <c r="BU3" s="262"/>
      <c r="BV3" s="262"/>
      <c r="BW3" s="262"/>
      <c r="BX3" s="262"/>
      <c r="BY3" s="262"/>
      <c r="BZ3" s="262"/>
      <c r="CA3" s="262"/>
      <c r="CB3" s="262"/>
      <c r="CC3" s="262"/>
      <c r="CD3" s="262"/>
      <c r="CE3" s="262"/>
      <c r="CF3" s="262"/>
      <c r="CG3" s="262"/>
      <c r="CH3" s="262"/>
      <c r="CI3" s="262"/>
      <c r="CJ3" s="262"/>
      <c r="CK3" s="262"/>
      <c r="CL3" s="262"/>
      <c r="CM3" s="262"/>
      <c r="CN3" s="262"/>
      <c r="CO3" s="262"/>
      <c r="CP3" s="262"/>
      <c r="CQ3" s="262"/>
      <c r="CR3" s="262"/>
      <c r="CS3" s="262"/>
      <c r="CT3" s="262"/>
      <c r="CU3" s="262"/>
      <c r="CV3" s="262"/>
      <c r="CW3" s="262"/>
      <c r="CX3" s="262"/>
      <c r="CY3" s="262"/>
      <c r="CZ3" s="262"/>
      <c r="DA3" s="262"/>
      <c r="DB3" s="262"/>
      <c r="DC3" s="262"/>
      <c r="DD3" s="262"/>
      <c r="DE3" s="262"/>
      <c r="DF3" s="262"/>
      <c r="DG3" s="262"/>
      <c r="DH3" s="262"/>
      <c r="DI3" s="262"/>
      <c r="DJ3" s="262"/>
      <c r="DK3" s="262"/>
      <c r="DL3" s="262"/>
      <c r="DM3" s="262"/>
      <c r="DN3" s="262"/>
      <c r="DO3" s="262"/>
      <c r="DP3" s="262"/>
      <c r="DQ3" s="262"/>
      <c r="DR3" s="262"/>
      <c r="DS3" s="262"/>
      <c r="DT3" s="262"/>
      <c r="DU3" s="262"/>
      <c r="DV3" s="262"/>
      <c r="DW3" s="262"/>
      <c r="DX3" s="262"/>
      <c r="DY3" s="262"/>
      <c r="DZ3" s="262"/>
      <c r="EA3" s="262"/>
      <c r="EB3" s="262"/>
      <c r="EC3" s="262"/>
      <c r="ED3" s="262"/>
      <c r="EE3" s="262"/>
      <c r="EF3" s="262"/>
      <c r="EG3" s="262"/>
      <c r="EH3" s="262"/>
      <c r="EI3" s="262"/>
      <c r="EJ3" s="262"/>
      <c r="EK3" s="262"/>
      <c r="EL3" s="262"/>
      <c r="EM3" s="262"/>
      <c r="EN3" s="262"/>
      <c r="EO3" s="262"/>
      <c r="EP3" s="262"/>
      <c r="EQ3" s="262"/>
      <c r="ER3" s="262"/>
      <c r="ES3" s="262"/>
      <c r="ET3" s="262"/>
      <c r="EU3" s="262"/>
      <c r="EV3" s="262"/>
      <c r="EW3" s="262"/>
      <c r="EX3" s="262"/>
      <c r="EY3" s="262"/>
      <c r="EZ3" s="262"/>
      <c r="FA3" s="262"/>
      <c r="FB3" s="262"/>
      <c r="FC3" s="262"/>
      <c r="FD3" s="262"/>
      <c r="FE3" s="262"/>
      <c r="FF3" s="262"/>
      <c r="FG3" s="262"/>
      <c r="FH3" s="262"/>
      <c r="FI3" s="262"/>
      <c r="FJ3" s="262"/>
      <c r="FK3" s="262"/>
      <c r="FL3" s="262"/>
      <c r="FM3" s="262"/>
      <c r="FN3" s="262"/>
      <c r="FO3" s="262"/>
      <c r="FP3" s="262"/>
    </row>
    <row r="4" spans="1:16132" ht="15" customHeight="1">
      <c r="A4" s="13"/>
      <c r="B4" s="14"/>
      <c r="C4" s="15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279" t="s">
        <v>252</v>
      </c>
      <c r="AE4" s="270"/>
      <c r="AF4" s="270"/>
      <c r="AG4" s="270"/>
      <c r="AH4" s="270"/>
      <c r="AI4" s="270"/>
      <c r="AJ4" s="270"/>
      <c r="AK4" s="270"/>
      <c r="AL4" s="270"/>
      <c r="AM4" s="270"/>
      <c r="AN4" s="270"/>
      <c r="AO4" s="270"/>
      <c r="AP4" s="270"/>
      <c r="AQ4" s="270"/>
      <c r="AR4" s="270"/>
      <c r="AS4" s="270"/>
      <c r="AT4" s="270"/>
      <c r="AU4" s="270"/>
      <c r="AV4" s="270"/>
      <c r="AW4" s="270"/>
      <c r="AX4" s="270"/>
      <c r="AY4" s="270"/>
      <c r="AZ4" s="270"/>
      <c r="BA4" s="270"/>
      <c r="BB4" s="270"/>
      <c r="BC4" s="270"/>
      <c r="BD4" s="270"/>
      <c r="BE4" s="270"/>
      <c r="BF4" s="270"/>
      <c r="BG4" s="270"/>
      <c r="BH4" s="270"/>
      <c r="BI4" s="270"/>
      <c r="BJ4" s="270"/>
      <c r="BK4" s="270"/>
      <c r="BL4" s="270"/>
      <c r="BM4" s="270"/>
      <c r="BN4" s="270"/>
      <c r="BO4" s="270"/>
      <c r="BP4" s="270"/>
      <c r="BQ4" s="270"/>
      <c r="BR4" s="270"/>
      <c r="BS4" s="270"/>
      <c r="BT4" s="270"/>
      <c r="BU4" s="270"/>
      <c r="BV4" s="270"/>
      <c r="BW4" s="270"/>
      <c r="BX4" s="270"/>
      <c r="BY4" s="270"/>
      <c r="BZ4" s="270"/>
      <c r="CA4" s="270"/>
      <c r="CB4" s="270"/>
      <c r="CC4" s="270"/>
      <c r="CD4" s="270"/>
      <c r="CE4" s="270"/>
      <c r="CF4" s="270"/>
      <c r="CG4" s="270"/>
      <c r="CH4" s="270"/>
      <c r="CI4" s="270"/>
      <c r="CJ4" s="270"/>
      <c r="CK4" s="270"/>
      <c r="CL4" s="270"/>
      <c r="CM4" s="270"/>
      <c r="CN4" s="270"/>
      <c r="CO4" s="270"/>
      <c r="CP4" s="270"/>
      <c r="CQ4" s="270"/>
      <c r="CR4" s="270"/>
      <c r="CS4" s="270"/>
      <c r="CT4" s="270"/>
      <c r="CU4" s="270"/>
      <c r="CV4" s="270"/>
      <c r="CW4" s="270"/>
      <c r="CX4" s="270"/>
      <c r="CY4" s="270"/>
      <c r="CZ4" s="270"/>
      <c r="DA4" s="270"/>
      <c r="DB4" s="270"/>
      <c r="DC4" s="270"/>
      <c r="DD4" s="270"/>
      <c r="DE4" s="270"/>
      <c r="DF4" s="270"/>
      <c r="DG4" s="270"/>
      <c r="DH4" s="270"/>
      <c r="DI4" s="270"/>
      <c r="DJ4" s="270"/>
      <c r="DK4" s="270"/>
      <c r="DL4" s="270"/>
      <c r="DM4" s="270"/>
      <c r="DN4" s="270"/>
      <c r="DO4" s="270"/>
      <c r="DP4" s="270"/>
      <c r="DQ4" s="270"/>
      <c r="DR4" s="270"/>
      <c r="DS4" s="270"/>
      <c r="DT4" s="270"/>
      <c r="DU4" s="270"/>
      <c r="DV4" s="270"/>
      <c r="DW4" s="270"/>
      <c r="DX4" s="270"/>
      <c r="DY4" s="270"/>
      <c r="DZ4" s="270"/>
      <c r="EA4" s="270"/>
      <c r="EB4" s="270"/>
      <c r="EC4" s="270"/>
      <c r="ED4" s="270"/>
      <c r="EE4" s="270"/>
      <c r="EF4" s="270"/>
      <c r="EG4" s="270"/>
      <c r="EH4" s="270"/>
      <c r="EI4" s="270"/>
      <c r="EJ4" s="270"/>
      <c r="EK4" s="270"/>
      <c r="EL4" s="270"/>
      <c r="EM4" s="270"/>
      <c r="EN4" s="270"/>
      <c r="EO4" s="270"/>
      <c r="EP4" s="270"/>
      <c r="EQ4" s="270"/>
      <c r="ER4" s="270"/>
      <c r="ES4" s="270"/>
      <c r="ET4" s="270"/>
      <c r="EU4" s="270"/>
      <c r="EV4" s="270"/>
      <c r="EW4" s="270"/>
      <c r="EX4" s="270"/>
      <c r="EY4" s="270"/>
      <c r="EZ4" s="270"/>
      <c r="FA4" s="270"/>
      <c r="FB4" s="270"/>
      <c r="FC4" s="270"/>
      <c r="FD4" s="270"/>
      <c r="FE4" s="270"/>
      <c r="FF4" s="270"/>
      <c r="FG4" s="270"/>
      <c r="FH4" s="270"/>
      <c r="FI4" s="270"/>
      <c r="FJ4" s="270"/>
      <c r="FK4" s="270"/>
      <c r="FL4" s="270"/>
      <c r="FM4" s="270"/>
      <c r="FN4" s="270"/>
      <c r="FO4" s="270"/>
      <c r="FP4" s="270"/>
    </row>
    <row r="5" spans="1:16132" ht="15" customHeight="1">
      <c r="A5" s="268" t="s">
        <v>311</v>
      </c>
      <c r="B5" s="269"/>
      <c r="C5" s="1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279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270"/>
      <c r="BZ5" s="270"/>
      <c r="CA5" s="270"/>
      <c r="CB5" s="270"/>
      <c r="CC5" s="270"/>
      <c r="CD5" s="270"/>
      <c r="CE5" s="270"/>
      <c r="CF5" s="270"/>
      <c r="CG5" s="270"/>
      <c r="CH5" s="270"/>
      <c r="CI5" s="270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70"/>
      <c r="CY5" s="270"/>
      <c r="CZ5" s="270"/>
      <c r="DA5" s="270"/>
      <c r="DB5" s="270"/>
      <c r="DC5" s="270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270"/>
      <c r="DT5" s="2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270"/>
      <c r="EW5" s="270"/>
      <c r="EX5" s="270"/>
      <c r="EY5" s="270"/>
      <c r="EZ5" s="270"/>
      <c r="FA5" s="270"/>
      <c r="FB5" s="270"/>
      <c r="FC5" s="270"/>
      <c r="FD5" s="270"/>
      <c r="FE5" s="270"/>
      <c r="FF5" s="270"/>
      <c r="FG5" s="270"/>
      <c r="FH5" s="270"/>
      <c r="FI5" s="270"/>
      <c r="FJ5" s="270"/>
      <c r="FK5" s="270"/>
      <c r="FL5" s="270"/>
      <c r="FM5" s="270"/>
      <c r="FN5" s="270"/>
      <c r="FO5" s="270"/>
      <c r="FP5" s="270"/>
    </row>
    <row r="6" spans="1:16132">
      <c r="A6" s="268"/>
      <c r="B6" s="269"/>
      <c r="C6" s="16"/>
      <c r="D6" s="85"/>
      <c r="E6" s="264">
        <v>2014</v>
      </c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85"/>
      <c r="R6" s="264">
        <v>2015</v>
      </c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39" t="s">
        <v>254</v>
      </c>
      <c r="AE6" s="278">
        <v>2014</v>
      </c>
      <c r="AF6" s="278"/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39" t="s">
        <v>254</v>
      </c>
      <c r="AR6" s="264">
        <v>2015</v>
      </c>
      <c r="AS6" s="264"/>
      <c r="AT6" s="264"/>
      <c r="AU6" s="264"/>
      <c r="AV6" s="264"/>
      <c r="AW6" s="264"/>
      <c r="AX6" s="264"/>
      <c r="AY6" s="264"/>
      <c r="AZ6" s="264"/>
      <c r="BA6" s="264"/>
      <c r="BB6" s="264"/>
      <c r="BC6" s="264"/>
      <c r="BD6" s="39" t="s">
        <v>254</v>
      </c>
      <c r="BE6" s="278">
        <v>2016</v>
      </c>
      <c r="BF6" s="278"/>
      <c r="BG6" s="278"/>
      <c r="BH6" s="278"/>
      <c r="BI6" s="278"/>
      <c r="BJ6" s="278"/>
      <c r="BK6" s="278"/>
      <c r="BL6" s="278"/>
      <c r="BM6" s="278"/>
      <c r="BN6" s="278"/>
      <c r="BO6" s="278"/>
      <c r="BP6" s="278"/>
      <c r="BQ6" s="39" t="s">
        <v>254</v>
      </c>
      <c r="BR6" s="264">
        <v>2017</v>
      </c>
      <c r="BS6" s="264"/>
      <c r="BT6" s="264"/>
      <c r="BU6" s="264"/>
      <c r="BV6" s="264"/>
      <c r="BW6" s="264"/>
      <c r="BX6" s="264"/>
      <c r="BY6" s="264"/>
      <c r="BZ6" s="264"/>
      <c r="CA6" s="264"/>
      <c r="CB6" s="264"/>
      <c r="CC6" s="264"/>
      <c r="CD6" s="39" t="s">
        <v>254</v>
      </c>
      <c r="CE6" s="278">
        <v>2018</v>
      </c>
      <c r="CF6" s="278"/>
      <c r="CG6" s="278"/>
      <c r="CH6" s="278"/>
      <c r="CI6" s="278"/>
      <c r="CJ6" s="278"/>
      <c r="CK6" s="278"/>
      <c r="CL6" s="278"/>
      <c r="CM6" s="278"/>
      <c r="CN6" s="278"/>
      <c r="CO6" s="278"/>
      <c r="CP6" s="278"/>
      <c r="CQ6" s="39" t="s">
        <v>254</v>
      </c>
      <c r="CR6" s="278">
        <v>2019</v>
      </c>
      <c r="CS6" s="278"/>
      <c r="CT6" s="278"/>
      <c r="CU6" s="278"/>
      <c r="CV6" s="278"/>
      <c r="CW6" s="278"/>
      <c r="CX6" s="278"/>
      <c r="CY6" s="278"/>
      <c r="CZ6" s="278"/>
      <c r="DA6" s="278"/>
      <c r="DB6" s="278"/>
      <c r="DC6" s="278"/>
      <c r="DD6" s="137">
        <v>2020</v>
      </c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8"/>
      <c r="DQ6" s="135">
        <v>2021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5">
        <v>2022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>
        <v>2023</v>
      </c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>
        <v>2024</v>
      </c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</row>
    <row r="7" spans="1:16132">
      <c r="A7" s="17"/>
      <c r="B7" s="18"/>
      <c r="C7" s="18"/>
      <c r="D7" s="19" t="s">
        <v>255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256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255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256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257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258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259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260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261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262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263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264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265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6132">
      <c r="A8" s="41" t="s">
        <v>312</v>
      </c>
      <c r="B8" s="42" t="s">
        <v>313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96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</row>
    <row r="9" spans="1:16132">
      <c r="A9" s="30" t="s">
        <v>155</v>
      </c>
      <c r="B9" s="31" t="s">
        <v>122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UV9" s="97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</row>
    <row r="10" spans="1:16132">
      <c r="A10" s="32" t="s">
        <v>314</v>
      </c>
      <c r="B10" s="16" t="s">
        <v>315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98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  <c r="AGW10" s="90"/>
      <c r="AGX10" s="90"/>
      <c r="AGY10" s="90"/>
      <c r="AGZ10" s="90"/>
      <c r="AHA10" s="90"/>
      <c r="AHB10" s="90"/>
      <c r="AHC10" s="90"/>
      <c r="AHD10" s="90"/>
      <c r="AHE10" s="90"/>
      <c r="AHF10" s="90"/>
      <c r="AHG10" s="90"/>
      <c r="AHH10" s="90"/>
      <c r="AHI10" s="90"/>
      <c r="AHJ10" s="90"/>
      <c r="AHK10" s="90"/>
      <c r="AHL10" s="90"/>
      <c r="AHM10" s="90"/>
      <c r="AHN10" s="90"/>
      <c r="AHO10" s="90"/>
      <c r="AHP10" s="90"/>
      <c r="AHQ10" s="90"/>
      <c r="AHR10" s="90"/>
      <c r="AHS10" s="90"/>
      <c r="AHT10" s="90"/>
      <c r="AHU10" s="90"/>
      <c r="AHV10" s="90"/>
      <c r="AHW10" s="90"/>
      <c r="AHX10" s="90"/>
      <c r="AHY10" s="90"/>
      <c r="AHZ10" s="90"/>
      <c r="AIA10" s="90"/>
      <c r="AIB10" s="90"/>
      <c r="AIC10" s="90"/>
      <c r="AID10" s="90"/>
      <c r="AIE10" s="90"/>
      <c r="AIF10" s="90"/>
      <c r="AIG10" s="90"/>
      <c r="AIH10" s="90"/>
      <c r="AII10" s="90"/>
      <c r="AIJ10" s="90"/>
      <c r="AIK10" s="90"/>
      <c r="AIL10" s="90"/>
      <c r="AIM10" s="90"/>
      <c r="AIN10" s="90"/>
      <c r="AIO10" s="90"/>
      <c r="AIP10" s="90"/>
      <c r="AIQ10" s="90"/>
      <c r="AIR10" s="90"/>
      <c r="AIS10" s="90"/>
      <c r="AIT10" s="90"/>
      <c r="AIU10" s="90"/>
      <c r="AIV10" s="90"/>
      <c r="AIW10" s="90"/>
      <c r="AIX10" s="90"/>
      <c r="AIY10" s="90"/>
      <c r="AIZ10" s="90"/>
      <c r="AJA10" s="90"/>
      <c r="AJB10" s="90"/>
      <c r="AJC10" s="90"/>
      <c r="AJD10" s="90"/>
      <c r="AJE10" s="90"/>
      <c r="AJF10" s="90"/>
      <c r="AJG10" s="90"/>
      <c r="AJH10" s="90"/>
      <c r="AJI10" s="90"/>
      <c r="AJJ10" s="90"/>
      <c r="AJK10" s="90"/>
      <c r="AJL10" s="90"/>
      <c r="AJM10" s="90"/>
      <c r="AJN10" s="90"/>
      <c r="AJO10" s="90"/>
      <c r="AJP10" s="90"/>
      <c r="AJQ10" s="90"/>
      <c r="AJR10" s="90"/>
      <c r="AJS10" s="90"/>
      <c r="AJT10" s="90"/>
      <c r="AJU10" s="90"/>
      <c r="AJV10" s="90"/>
      <c r="AJW10" s="90"/>
      <c r="AJX10" s="90"/>
      <c r="AJY10" s="90"/>
      <c r="AJZ10" s="90"/>
      <c r="AKA10" s="90"/>
      <c r="AKB10" s="90"/>
      <c r="AKC10" s="90"/>
      <c r="AKD10" s="90"/>
      <c r="AKE10" s="90"/>
      <c r="AKF10" s="90"/>
      <c r="AKG10" s="90"/>
      <c r="AKH10" s="90"/>
      <c r="AKI10" s="90"/>
      <c r="AKJ10" s="90"/>
      <c r="AKK10" s="90"/>
      <c r="AKL10" s="90"/>
      <c r="AKM10" s="90"/>
      <c r="AKN10" s="90"/>
      <c r="AKO10" s="90"/>
      <c r="AKP10" s="90"/>
      <c r="AKQ10" s="90"/>
      <c r="AKR10" s="90"/>
      <c r="AKS10" s="90"/>
      <c r="AKT10" s="90"/>
      <c r="AKU10" s="90"/>
      <c r="AKV10" s="90"/>
      <c r="AKW10" s="90"/>
      <c r="AKX10" s="90"/>
      <c r="AKY10" s="90"/>
      <c r="AKZ10" s="90"/>
      <c r="ALA10" s="90"/>
      <c r="ALB10" s="90"/>
      <c r="ALC10" s="90"/>
      <c r="ALD10" s="90"/>
      <c r="ALE10" s="90"/>
      <c r="ALF10" s="90"/>
      <c r="ALG10" s="90"/>
      <c r="ALH10" s="90"/>
      <c r="ALI10" s="90"/>
      <c r="ALJ10" s="90"/>
      <c r="ALK10" s="90"/>
      <c r="ALL10" s="90"/>
      <c r="ALM10" s="90"/>
      <c r="ALN10" s="90"/>
      <c r="ALO10" s="90"/>
      <c r="ALP10" s="90"/>
      <c r="ALQ10" s="90"/>
      <c r="ALR10" s="90"/>
      <c r="ALS10" s="90"/>
      <c r="ALT10" s="90"/>
      <c r="ALU10" s="90"/>
      <c r="ALV10" s="90"/>
      <c r="ALW10" s="90"/>
      <c r="ALX10" s="90"/>
      <c r="ALY10" s="90"/>
      <c r="ALZ10" s="90"/>
      <c r="AMA10" s="90"/>
      <c r="AMB10" s="90"/>
      <c r="AMC10" s="90"/>
      <c r="AMD10" s="90"/>
      <c r="AME10" s="90"/>
      <c r="AMF10" s="90"/>
      <c r="AMG10" s="90"/>
      <c r="AMH10" s="90"/>
      <c r="AMI10" s="90"/>
      <c r="AMJ10" s="90"/>
      <c r="AMK10" s="90"/>
      <c r="AML10" s="90"/>
      <c r="AMM10" s="90"/>
      <c r="AMN10" s="90"/>
      <c r="AMO10" s="90"/>
      <c r="AMP10" s="90"/>
      <c r="AMQ10" s="90"/>
      <c r="AMR10" s="90"/>
      <c r="AMS10" s="90"/>
      <c r="AMT10" s="90"/>
      <c r="AMU10" s="90"/>
      <c r="AMV10" s="90"/>
      <c r="AMW10" s="90"/>
      <c r="AMX10" s="90"/>
      <c r="AMY10" s="90"/>
      <c r="AMZ10" s="90"/>
      <c r="ANA10" s="90"/>
      <c r="ANB10" s="90"/>
      <c r="ANC10" s="90"/>
      <c r="AND10" s="90"/>
      <c r="ANE10" s="90"/>
      <c r="ANF10" s="90"/>
      <c r="ANG10" s="90"/>
      <c r="ANH10" s="90"/>
      <c r="ANI10" s="90"/>
      <c r="ANJ10" s="90"/>
      <c r="ANK10" s="90"/>
      <c r="ANL10" s="90"/>
      <c r="ANM10" s="90"/>
      <c r="ANN10" s="90"/>
      <c r="ANO10" s="90"/>
      <c r="ANP10" s="90"/>
      <c r="ANQ10" s="90"/>
      <c r="ANR10" s="90"/>
      <c r="ANS10" s="90"/>
      <c r="ANT10" s="90"/>
      <c r="ANU10" s="90"/>
      <c r="ANV10" s="90"/>
      <c r="ANW10" s="90"/>
      <c r="ANX10" s="90"/>
      <c r="ANY10" s="90"/>
      <c r="ANZ10" s="90"/>
      <c r="AOA10" s="90"/>
      <c r="AOB10" s="90"/>
      <c r="AOC10" s="90"/>
      <c r="AOD10" s="90"/>
      <c r="AOE10" s="90"/>
      <c r="AOF10" s="90"/>
      <c r="AOG10" s="90"/>
      <c r="AOH10" s="90"/>
      <c r="AOI10" s="90"/>
      <c r="AOJ10" s="90"/>
      <c r="AOK10" s="90"/>
      <c r="AOL10" s="90"/>
      <c r="AOM10" s="90"/>
      <c r="AON10" s="90"/>
      <c r="AOO10" s="90"/>
      <c r="AOP10" s="90"/>
      <c r="AOQ10" s="90"/>
      <c r="AOR10" s="90"/>
      <c r="AOS10" s="90"/>
      <c r="AOT10" s="90"/>
      <c r="AOU10" s="90"/>
      <c r="AOV10" s="90"/>
      <c r="AOW10" s="90"/>
      <c r="AOX10" s="90"/>
      <c r="AOY10" s="90"/>
      <c r="AOZ10" s="90"/>
      <c r="APA10" s="90"/>
      <c r="APB10" s="90"/>
      <c r="APC10" s="90"/>
      <c r="APD10" s="90"/>
      <c r="APE10" s="90"/>
      <c r="APF10" s="90"/>
      <c r="APG10" s="90"/>
      <c r="APH10" s="90"/>
      <c r="API10" s="90"/>
      <c r="APJ10" s="90"/>
      <c r="APK10" s="90"/>
      <c r="APL10" s="90"/>
      <c r="APM10" s="90"/>
      <c r="APN10" s="90"/>
      <c r="APO10" s="90"/>
      <c r="APP10" s="90"/>
      <c r="APQ10" s="90"/>
      <c r="APR10" s="90"/>
      <c r="APS10" s="90"/>
      <c r="APT10" s="90"/>
      <c r="APU10" s="90"/>
      <c r="APV10" s="90"/>
      <c r="APW10" s="90"/>
      <c r="APX10" s="90"/>
      <c r="APY10" s="90"/>
      <c r="APZ10" s="90"/>
      <c r="AQA10" s="90"/>
      <c r="AQB10" s="90"/>
      <c r="AQC10" s="90"/>
      <c r="AQD10" s="90"/>
      <c r="AQE10" s="90"/>
      <c r="AQF10" s="90"/>
      <c r="AQG10" s="90"/>
      <c r="AQH10" s="90"/>
      <c r="AQI10" s="90"/>
      <c r="AQJ10" s="90"/>
      <c r="AQK10" s="90"/>
      <c r="AQL10" s="90"/>
      <c r="AQM10" s="90"/>
      <c r="AQN10" s="90"/>
      <c r="AQO10" s="90"/>
      <c r="AQP10" s="90"/>
      <c r="AQQ10" s="90"/>
      <c r="AQR10" s="90"/>
      <c r="AQS10" s="90"/>
      <c r="AQT10" s="90"/>
      <c r="AQU10" s="90"/>
      <c r="AQV10" s="90"/>
      <c r="AQW10" s="90"/>
      <c r="AQX10" s="90"/>
      <c r="AQY10" s="90"/>
      <c r="AQZ10" s="90"/>
      <c r="ARA10" s="90"/>
      <c r="ARB10" s="90"/>
      <c r="ARC10" s="90"/>
      <c r="ARD10" s="90"/>
      <c r="ARE10" s="90"/>
      <c r="ARF10" s="90"/>
      <c r="ARG10" s="90"/>
      <c r="ARH10" s="90"/>
      <c r="ARI10" s="90"/>
      <c r="ARJ10" s="90"/>
      <c r="ARK10" s="90"/>
      <c r="ARL10" s="90"/>
      <c r="ARM10" s="90"/>
      <c r="ARN10" s="90"/>
      <c r="ARO10" s="90"/>
      <c r="ARP10" s="90"/>
      <c r="ARQ10" s="90"/>
      <c r="ARR10" s="90"/>
      <c r="ARS10" s="90"/>
      <c r="ART10" s="90"/>
      <c r="ARU10" s="90"/>
      <c r="ARV10" s="90"/>
      <c r="ARW10" s="90"/>
      <c r="ARX10" s="90"/>
      <c r="ARY10" s="90"/>
      <c r="ARZ10" s="90"/>
      <c r="ASA10" s="90"/>
      <c r="ASB10" s="90"/>
      <c r="ASC10" s="90"/>
      <c r="ASD10" s="90"/>
      <c r="ASE10" s="90"/>
      <c r="ASF10" s="90"/>
      <c r="ASG10" s="90"/>
      <c r="ASH10" s="90"/>
      <c r="ASI10" s="90"/>
      <c r="ASJ10" s="90"/>
      <c r="ASK10" s="90"/>
      <c r="ASL10" s="90"/>
      <c r="ASM10" s="90"/>
      <c r="ASN10" s="90"/>
      <c r="ASO10" s="90"/>
      <c r="ASP10" s="90"/>
      <c r="ASQ10" s="90"/>
      <c r="ASR10" s="90"/>
      <c r="ASS10" s="90"/>
      <c r="AST10" s="90"/>
      <c r="ASU10" s="90"/>
      <c r="ASV10" s="90"/>
      <c r="ASW10" s="90"/>
      <c r="ASX10" s="90"/>
      <c r="ASY10" s="90"/>
      <c r="ASZ10" s="90"/>
      <c r="ATA10" s="90"/>
      <c r="ATB10" s="90"/>
      <c r="ATC10" s="90"/>
      <c r="ATD10" s="90"/>
      <c r="ATE10" s="90"/>
      <c r="ATF10" s="90"/>
      <c r="ATG10" s="90"/>
      <c r="ATH10" s="90"/>
      <c r="ATI10" s="90"/>
      <c r="ATJ10" s="90"/>
      <c r="ATK10" s="90"/>
      <c r="ATL10" s="90"/>
      <c r="ATM10" s="90"/>
      <c r="ATN10" s="90"/>
      <c r="ATO10" s="90"/>
      <c r="ATP10" s="90"/>
      <c r="ATQ10" s="90"/>
      <c r="ATR10" s="90"/>
      <c r="ATS10" s="90"/>
      <c r="ATT10" s="90"/>
      <c r="ATU10" s="90"/>
      <c r="ATV10" s="90"/>
      <c r="ATW10" s="90"/>
      <c r="ATX10" s="90"/>
      <c r="ATY10" s="90"/>
      <c r="ATZ10" s="90"/>
      <c r="AUA10" s="90"/>
      <c r="AUB10" s="90"/>
      <c r="AUC10" s="90"/>
      <c r="AUD10" s="90"/>
      <c r="AUE10" s="90"/>
      <c r="AUF10" s="90"/>
      <c r="AUG10" s="90"/>
      <c r="AUH10" s="90"/>
      <c r="AUI10" s="90"/>
      <c r="AUJ10" s="90"/>
      <c r="AUK10" s="90"/>
      <c r="AUL10" s="90"/>
      <c r="AUM10" s="90"/>
      <c r="AUN10" s="90"/>
      <c r="AUO10" s="90"/>
      <c r="AUP10" s="90"/>
      <c r="AUQ10" s="90"/>
      <c r="AUR10" s="90"/>
      <c r="AUS10" s="90"/>
      <c r="AUT10" s="90"/>
      <c r="AUU10" s="90"/>
      <c r="AUV10" s="90"/>
      <c r="AUW10" s="90"/>
      <c r="AUX10" s="90"/>
      <c r="AUY10" s="90"/>
      <c r="AUZ10" s="90"/>
      <c r="AVA10" s="90"/>
      <c r="AVB10" s="90"/>
      <c r="AVC10" s="90"/>
      <c r="AVD10" s="90"/>
      <c r="AVE10" s="90"/>
      <c r="AVF10" s="90"/>
      <c r="AVG10" s="90"/>
      <c r="AVH10" s="90"/>
      <c r="AVI10" s="90"/>
      <c r="AVJ10" s="90"/>
      <c r="AVK10" s="90"/>
      <c r="AVL10" s="90"/>
      <c r="AVM10" s="90"/>
      <c r="AVN10" s="90"/>
      <c r="AVO10" s="90"/>
      <c r="AVP10" s="90"/>
      <c r="AVQ10" s="90"/>
      <c r="AVR10" s="90"/>
      <c r="AVS10" s="90"/>
      <c r="AVT10" s="90"/>
      <c r="AVU10" s="90"/>
      <c r="AVV10" s="90"/>
      <c r="AVW10" s="90"/>
      <c r="AVX10" s="90"/>
      <c r="AVY10" s="90"/>
      <c r="AVZ10" s="90"/>
      <c r="AWA10" s="90"/>
      <c r="AWB10" s="90"/>
      <c r="AWC10" s="90"/>
      <c r="AWD10" s="90"/>
      <c r="AWE10" s="90"/>
      <c r="AWF10" s="90"/>
      <c r="AWG10" s="90"/>
      <c r="AWH10" s="90"/>
      <c r="AWI10" s="90"/>
      <c r="AWJ10" s="90"/>
      <c r="AWK10" s="90"/>
      <c r="AWL10" s="90"/>
      <c r="AWM10" s="90"/>
      <c r="AWN10" s="90"/>
      <c r="AWO10" s="90"/>
      <c r="AWP10" s="90"/>
      <c r="AWQ10" s="90"/>
      <c r="AWR10" s="90"/>
      <c r="AWS10" s="90"/>
      <c r="AWT10" s="90"/>
      <c r="AWU10" s="90"/>
      <c r="AWV10" s="90"/>
      <c r="AWW10" s="90"/>
      <c r="AWX10" s="90"/>
      <c r="AWY10" s="90"/>
      <c r="AWZ10" s="90"/>
      <c r="AXA10" s="90"/>
      <c r="AXB10" s="90"/>
      <c r="AXC10" s="90"/>
      <c r="AXD10" s="90"/>
      <c r="AXE10" s="90"/>
      <c r="AXF10" s="90"/>
      <c r="AXG10" s="90"/>
      <c r="AXH10" s="90"/>
      <c r="AXI10" s="90"/>
      <c r="AXJ10" s="90"/>
      <c r="AXK10" s="90"/>
      <c r="AXL10" s="90"/>
      <c r="AXM10" s="90"/>
      <c r="AXN10" s="90"/>
      <c r="AXO10" s="90"/>
      <c r="AXP10" s="90"/>
      <c r="AXQ10" s="90"/>
      <c r="AXR10" s="90"/>
      <c r="AXS10" s="90"/>
      <c r="AXT10" s="90"/>
      <c r="AXU10" s="90"/>
      <c r="AXV10" s="90"/>
      <c r="AXW10" s="90"/>
      <c r="AXX10" s="90"/>
      <c r="AXY10" s="90"/>
      <c r="AXZ10" s="90"/>
      <c r="AYA10" s="90"/>
      <c r="AYB10" s="90"/>
      <c r="AYC10" s="90"/>
      <c r="AYD10" s="90"/>
      <c r="AYE10" s="90"/>
      <c r="AYF10" s="90"/>
      <c r="AYG10" s="90"/>
      <c r="AYH10" s="90"/>
      <c r="AYI10" s="90"/>
      <c r="AYJ10" s="90"/>
      <c r="AYK10" s="90"/>
      <c r="AYL10" s="90"/>
      <c r="AYM10" s="90"/>
      <c r="AYN10" s="90"/>
      <c r="AYO10" s="90"/>
      <c r="AYP10" s="90"/>
      <c r="AYQ10" s="90"/>
      <c r="AYR10" s="90"/>
      <c r="AYS10" s="90"/>
      <c r="AYT10" s="90"/>
      <c r="AYU10" s="90"/>
      <c r="AYV10" s="90"/>
      <c r="AYW10" s="90"/>
      <c r="AYX10" s="90"/>
      <c r="AYY10" s="90"/>
      <c r="AYZ10" s="90"/>
      <c r="AZA10" s="90"/>
      <c r="AZB10" s="90"/>
      <c r="AZC10" s="90"/>
      <c r="AZD10" s="90"/>
      <c r="AZE10" s="90"/>
      <c r="AZF10" s="90"/>
      <c r="AZG10" s="90"/>
      <c r="AZH10" s="90"/>
      <c r="AZI10" s="90"/>
      <c r="AZJ10" s="90"/>
      <c r="AZK10" s="90"/>
      <c r="AZL10" s="90"/>
      <c r="AZM10" s="90"/>
      <c r="AZN10" s="90"/>
      <c r="AZO10" s="90"/>
      <c r="AZP10" s="90"/>
      <c r="AZQ10" s="90"/>
      <c r="AZR10" s="90"/>
      <c r="AZS10" s="90"/>
      <c r="AZT10" s="90"/>
      <c r="AZU10" s="90"/>
      <c r="AZV10" s="90"/>
      <c r="AZW10" s="90"/>
      <c r="AZX10" s="90"/>
      <c r="AZY10" s="90"/>
      <c r="AZZ10" s="90"/>
      <c r="BAA10" s="90"/>
      <c r="BAB10" s="90"/>
      <c r="BAC10" s="90"/>
      <c r="BAD10" s="90"/>
      <c r="BAE10" s="90"/>
      <c r="BAF10" s="90"/>
      <c r="BAG10" s="90"/>
      <c r="BAH10" s="90"/>
      <c r="BAI10" s="90"/>
      <c r="BAJ10" s="90"/>
      <c r="BAK10" s="90"/>
      <c r="BAL10" s="90"/>
      <c r="BAM10" s="90"/>
      <c r="BAN10" s="90"/>
      <c r="BAO10" s="90"/>
      <c r="BAP10" s="90"/>
      <c r="BAQ10" s="90"/>
      <c r="BAR10" s="90"/>
      <c r="BAS10" s="90"/>
      <c r="BAT10" s="90"/>
      <c r="BAU10" s="90"/>
      <c r="BAV10" s="90"/>
      <c r="BAW10" s="90"/>
      <c r="BAX10" s="90"/>
      <c r="BAY10" s="90"/>
      <c r="BAZ10" s="90"/>
      <c r="BBA10" s="90"/>
      <c r="BBB10" s="90"/>
      <c r="BBC10" s="90"/>
      <c r="BBD10" s="90"/>
      <c r="BBE10" s="90"/>
      <c r="BBF10" s="90"/>
      <c r="BBG10" s="90"/>
      <c r="BBH10" s="90"/>
      <c r="BBI10" s="90"/>
      <c r="BBJ10" s="90"/>
      <c r="BBK10" s="90"/>
      <c r="BBL10" s="90"/>
      <c r="BBM10" s="90"/>
      <c r="BBN10" s="90"/>
      <c r="BBO10" s="90"/>
      <c r="BBP10" s="90"/>
      <c r="BBQ10" s="90"/>
      <c r="BBR10" s="90"/>
      <c r="BBS10" s="90"/>
      <c r="BBT10" s="90"/>
      <c r="BBU10" s="90"/>
      <c r="BBV10" s="90"/>
      <c r="BBW10" s="90"/>
      <c r="BBX10" s="90"/>
      <c r="BBY10" s="90"/>
      <c r="BBZ10" s="90"/>
      <c r="BCA10" s="90"/>
      <c r="BCB10" s="90"/>
      <c r="BCC10" s="90"/>
      <c r="BCD10" s="90"/>
      <c r="BCE10" s="90"/>
      <c r="BCF10" s="90"/>
      <c r="BCG10" s="90"/>
      <c r="BCH10" s="90"/>
      <c r="BCI10" s="90"/>
      <c r="BCJ10" s="90"/>
      <c r="BCK10" s="90"/>
      <c r="BCL10" s="90"/>
      <c r="BCM10" s="90"/>
      <c r="BCN10" s="90"/>
      <c r="BCO10" s="90"/>
      <c r="BCP10" s="90"/>
      <c r="BCQ10" s="90"/>
      <c r="BCR10" s="90"/>
      <c r="BCS10" s="90"/>
      <c r="BCT10" s="90"/>
      <c r="BCU10" s="90"/>
      <c r="BCV10" s="90"/>
      <c r="BCW10" s="90"/>
      <c r="BCX10" s="90"/>
      <c r="BCY10" s="90"/>
      <c r="BCZ10" s="90"/>
      <c r="BDA10" s="90"/>
      <c r="BDB10" s="90"/>
      <c r="BDC10" s="90"/>
      <c r="BDD10" s="90"/>
      <c r="BDE10" s="90"/>
      <c r="BDF10" s="90"/>
      <c r="BDG10" s="90"/>
      <c r="BDH10" s="90"/>
      <c r="BDI10" s="90"/>
      <c r="BDJ10" s="90"/>
      <c r="BDK10" s="90"/>
      <c r="BDL10" s="90"/>
      <c r="BDM10" s="90"/>
      <c r="BDN10" s="90"/>
      <c r="BDO10" s="90"/>
      <c r="BDP10" s="90"/>
      <c r="BDQ10" s="90"/>
      <c r="BDR10" s="90"/>
      <c r="BDS10" s="90"/>
      <c r="BDT10" s="90"/>
      <c r="BDU10" s="90"/>
      <c r="BDV10" s="90"/>
      <c r="BDW10" s="90"/>
      <c r="BDX10" s="90"/>
      <c r="BDY10" s="90"/>
      <c r="BDZ10" s="90"/>
      <c r="BEA10" s="90"/>
      <c r="BEB10" s="90"/>
      <c r="BEC10" s="90"/>
      <c r="BED10" s="90"/>
      <c r="BEE10" s="90"/>
      <c r="BEF10" s="90"/>
      <c r="BEG10" s="90"/>
      <c r="BEH10" s="90"/>
      <c r="BEI10" s="90"/>
      <c r="BEJ10" s="90"/>
      <c r="BEK10" s="90"/>
      <c r="BEL10" s="90"/>
      <c r="BEM10" s="90"/>
      <c r="BEN10" s="90"/>
      <c r="BEO10" s="90"/>
      <c r="BEP10" s="90"/>
      <c r="BEQ10" s="90"/>
      <c r="BER10" s="90"/>
      <c r="BES10" s="90"/>
      <c r="BET10" s="90"/>
      <c r="BEU10" s="90"/>
      <c r="BEV10" s="90"/>
      <c r="BEW10" s="90"/>
      <c r="BEX10" s="90"/>
      <c r="BEY10" s="90"/>
      <c r="BEZ10" s="90"/>
      <c r="BFA10" s="90"/>
      <c r="BFB10" s="90"/>
      <c r="BFC10" s="90"/>
      <c r="BFD10" s="90"/>
      <c r="BFE10" s="90"/>
      <c r="BFF10" s="90"/>
      <c r="BFG10" s="90"/>
      <c r="BFH10" s="90"/>
      <c r="BFI10" s="90"/>
      <c r="BFJ10" s="90"/>
      <c r="BFK10" s="90"/>
      <c r="BFL10" s="90"/>
      <c r="BFM10" s="90"/>
      <c r="BFN10" s="90"/>
      <c r="BFO10" s="90"/>
      <c r="BFP10" s="90"/>
      <c r="BFQ10" s="90"/>
      <c r="BFR10" s="90"/>
      <c r="BFS10" s="90"/>
      <c r="BFT10" s="90"/>
      <c r="BFU10" s="90"/>
      <c r="BFV10" s="90"/>
      <c r="BFW10" s="90"/>
      <c r="BFX10" s="90"/>
      <c r="BFY10" s="90"/>
      <c r="BFZ10" s="90"/>
      <c r="BGA10" s="90"/>
      <c r="BGB10" s="90"/>
      <c r="BGC10" s="90"/>
      <c r="BGD10" s="90"/>
      <c r="BGE10" s="90"/>
      <c r="BGF10" s="90"/>
      <c r="BGG10" s="90"/>
      <c r="BGH10" s="90"/>
      <c r="BGI10" s="90"/>
      <c r="BGJ10" s="90"/>
      <c r="BGK10" s="90"/>
      <c r="BGL10" s="90"/>
      <c r="BGM10" s="90"/>
      <c r="BGN10" s="90"/>
      <c r="BGO10" s="90"/>
      <c r="BGP10" s="90"/>
      <c r="BGQ10" s="90"/>
      <c r="BGR10" s="90"/>
      <c r="BGS10" s="90"/>
      <c r="BGT10" s="90"/>
      <c r="BGU10" s="90"/>
      <c r="BGV10" s="90"/>
      <c r="BGW10" s="90"/>
      <c r="BGX10" s="90"/>
      <c r="BGY10" s="90"/>
      <c r="BGZ10" s="90"/>
      <c r="BHA10" s="90"/>
      <c r="BHB10" s="90"/>
      <c r="BHC10" s="90"/>
      <c r="BHD10" s="90"/>
      <c r="BHE10" s="90"/>
      <c r="BHF10" s="90"/>
      <c r="BHG10" s="90"/>
      <c r="BHH10" s="90"/>
      <c r="BHI10" s="90"/>
      <c r="BHJ10" s="90"/>
      <c r="BHK10" s="90"/>
      <c r="BHL10" s="90"/>
      <c r="BHM10" s="90"/>
      <c r="BHN10" s="90"/>
      <c r="BHO10" s="90"/>
      <c r="BHP10" s="90"/>
      <c r="BHQ10" s="90"/>
      <c r="BHR10" s="90"/>
      <c r="BHS10" s="90"/>
      <c r="BHT10" s="90"/>
      <c r="BHU10" s="90"/>
      <c r="BHV10" s="90"/>
      <c r="BHW10" s="90"/>
      <c r="BHX10" s="90"/>
      <c r="BHY10" s="90"/>
      <c r="BHZ10" s="90"/>
      <c r="BIA10" s="90"/>
      <c r="BIB10" s="90"/>
      <c r="BIC10" s="90"/>
      <c r="BID10" s="90"/>
      <c r="BIE10" s="90"/>
      <c r="BIF10" s="90"/>
      <c r="BIG10" s="90"/>
      <c r="BIH10" s="90"/>
      <c r="BII10" s="90"/>
      <c r="BIJ10" s="90"/>
      <c r="BIK10" s="90"/>
      <c r="BIL10" s="90"/>
      <c r="BIM10" s="90"/>
      <c r="BIN10" s="90"/>
      <c r="BIO10" s="90"/>
      <c r="BIP10" s="90"/>
      <c r="BIQ10" s="90"/>
      <c r="BIR10" s="90"/>
      <c r="BIS10" s="90"/>
      <c r="BIT10" s="90"/>
      <c r="BIU10" s="90"/>
      <c r="BIV10" s="90"/>
      <c r="BIW10" s="90"/>
      <c r="BIX10" s="90"/>
      <c r="BIY10" s="90"/>
      <c r="BIZ10" s="90"/>
      <c r="BJA10" s="90"/>
      <c r="BJB10" s="90"/>
      <c r="BJC10" s="90"/>
      <c r="BJD10" s="90"/>
      <c r="BJE10" s="90"/>
      <c r="BJF10" s="90"/>
      <c r="BJG10" s="90"/>
      <c r="BJH10" s="90"/>
      <c r="BJI10" s="90"/>
      <c r="BJJ10" s="90"/>
      <c r="BJK10" s="90"/>
      <c r="BJL10" s="90"/>
      <c r="BJM10" s="90"/>
      <c r="BJN10" s="90"/>
      <c r="BJO10" s="90"/>
      <c r="BJP10" s="90"/>
      <c r="BJQ10" s="90"/>
      <c r="BJR10" s="90"/>
      <c r="BJS10" s="90"/>
      <c r="BJT10" s="90"/>
      <c r="BJU10" s="90"/>
      <c r="BJV10" s="90"/>
      <c r="BJW10" s="90"/>
      <c r="BJX10" s="90"/>
      <c r="BJY10" s="90"/>
      <c r="BJZ10" s="90"/>
      <c r="BKA10" s="90"/>
      <c r="BKB10" s="90"/>
      <c r="BKC10" s="90"/>
      <c r="BKD10" s="90"/>
      <c r="BKE10" s="90"/>
      <c r="BKF10" s="90"/>
      <c r="BKG10" s="90"/>
      <c r="BKH10" s="90"/>
      <c r="BKI10" s="90"/>
      <c r="BKJ10" s="90"/>
      <c r="BKK10" s="90"/>
      <c r="BKL10" s="90"/>
      <c r="BKM10" s="90"/>
      <c r="BKN10" s="90"/>
      <c r="BKO10" s="90"/>
      <c r="BKP10" s="90"/>
      <c r="BKQ10" s="90"/>
      <c r="BKR10" s="90"/>
      <c r="BKS10" s="90"/>
      <c r="BKT10" s="90"/>
      <c r="BKU10" s="90"/>
      <c r="BKV10" s="90"/>
      <c r="BKW10" s="90"/>
      <c r="BKX10" s="90"/>
      <c r="BKY10" s="90"/>
      <c r="BKZ10" s="90"/>
      <c r="BLA10" s="90"/>
      <c r="BLB10" s="90"/>
      <c r="BLC10" s="90"/>
      <c r="BLD10" s="90"/>
      <c r="BLE10" s="90"/>
      <c r="BLF10" s="90"/>
      <c r="BLG10" s="90"/>
      <c r="BLH10" s="90"/>
      <c r="BLI10" s="90"/>
      <c r="BLJ10" s="90"/>
      <c r="BLK10" s="90"/>
      <c r="BLL10" s="90"/>
      <c r="BLM10" s="90"/>
      <c r="BLN10" s="90"/>
      <c r="BLO10" s="90"/>
      <c r="BLP10" s="90"/>
      <c r="BLQ10" s="90"/>
      <c r="BLR10" s="90"/>
      <c r="BLS10" s="90"/>
      <c r="BLT10" s="90"/>
      <c r="BLU10" s="90"/>
      <c r="BLV10" s="90"/>
      <c r="BLW10" s="90"/>
      <c r="BLX10" s="90"/>
      <c r="BLY10" s="90"/>
      <c r="BLZ10" s="90"/>
      <c r="BMA10" s="90"/>
      <c r="BMB10" s="90"/>
      <c r="BMC10" s="90"/>
      <c r="BMD10" s="90"/>
      <c r="BME10" s="90"/>
      <c r="BMF10" s="90"/>
      <c r="BMG10" s="90"/>
      <c r="BMH10" s="90"/>
      <c r="BMI10" s="90"/>
      <c r="BMJ10" s="90"/>
      <c r="BMK10" s="90"/>
      <c r="BML10" s="90"/>
      <c r="BMM10" s="90"/>
      <c r="BMN10" s="90"/>
      <c r="BMO10" s="90"/>
      <c r="BMP10" s="90"/>
      <c r="BMQ10" s="90"/>
      <c r="BMR10" s="90"/>
      <c r="BMS10" s="90"/>
      <c r="BMT10" s="90"/>
      <c r="BMU10" s="90"/>
      <c r="BMV10" s="90"/>
      <c r="BMW10" s="90"/>
      <c r="BMX10" s="90"/>
      <c r="BMY10" s="90"/>
      <c r="BMZ10" s="90"/>
      <c r="BNA10" s="90"/>
      <c r="BNB10" s="90"/>
      <c r="BNC10" s="90"/>
      <c r="BND10" s="90"/>
      <c r="BNE10" s="90"/>
      <c r="BNF10" s="90"/>
      <c r="BNG10" s="90"/>
      <c r="BNH10" s="90"/>
      <c r="BNI10" s="90"/>
      <c r="BNJ10" s="90"/>
      <c r="BNK10" s="90"/>
      <c r="BNL10" s="90"/>
      <c r="BNM10" s="90"/>
      <c r="BNN10" s="90"/>
      <c r="BNO10" s="90"/>
      <c r="BNP10" s="90"/>
      <c r="BNQ10" s="90"/>
      <c r="BNR10" s="90"/>
      <c r="BNS10" s="90"/>
      <c r="BNT10" s="90"/>
      <c r="BNU10" s="90"/>
      <c r="BNV10" s="90"/>
      <c r="BNW10" s="90"/>
      <c r="BNX10" s="90"/>
      <c r="BNY10" s="90"/>
      <c r="BNZ10" s="90"/>
      <c r="BOA10" s="90"/>
      <c r="BOB10" s="90"/>
      <c r="BOC10" s="90"/>
      <c r="BOD10" s="90"/>
      <c r="BOE10" s="90"/>
      <c r="BOF10" s="90"/>
      <c r="BOG10" s="90"/>
      <c r="BOH10" s="90"/>
      <c r="BOI10" s="90"/>
      <c r="BOJ10" s="90"/>
      <c r="BOK10" s="90"/>
      <c r="BOL10" s="90"/>
      <c r="BOM10" s="90"/>
      <c r="BON10" s="90"/>
      <c r="BOO10" s="90"/>
      <c r="BOP10" s="90"/>
      <c r="BOQ10" s="90"/>
      <c r="BOR10" s="90"/>
      <c r="BOS10" s="90"/>
      <c r="BOT10" s="90"/>
      <c r="BOU10" s="90"/>
      <c r="BOV10" s="90"/>
      <c r="BOW10" s="90"/>
      <c r="BOX10" s="90"/>
      <c r="BOY10" s="90"/>
      <c r="BOZ10" s="90"/>
      <c r="BPA10" s="90"/>
      <c r="BPB10" s="90"/>
      <c r="BPC10" s="90"/>
      <c r="BPD10" s="90"/>
      <c r="BPE10" s="90"/>
      <c r="BPF10" s="90"/>
      <c r="BPG10" s="90"/>
      <c r="BPH10" s="90"/>
      <c r="BPI10" s="90"/>
      <c r="BPJ10" s="90"/>
      <c r="BPK10" s="90"/>
      <c r="BPL10" s="90"/>
      <c r="BPM10" s="90"/>
      <c r="BPN10" s="90"/>
      <c r="BPO10" s="90"/>
      <c r="BPP10" s="90"/>
      <c r="BPQ10" s="90"/>
      <c r="BPR10" s="90"/>
      <c r="BPS10" s="90"/>
      <c r="BPT10" s="90"/>
      <c r="BPU10" s="90"/>
      <c r="BPV10" s="90"/>
      <c r="BPW10" s="90"/>
      <c r="BPX10" s="90"/>
      <c r="BPY10" s="90"/>
      <c r="BPZ10" s="90"/>
      <c r="BQA10" s="90"/>
      <c r="BQB10" s="90"/>
      <c r="BQC10" s="90"/>
      <c r="BQD10" s="90"/>
      <c r="BQE10" s="90"/>
      <c r="BQF10" s="90"/>
      <c r="BQG10" s="90"/>
      <c r="BQH10" s="90"/>
      <c r="BQI10" s="90"/>
      <c r="BQJ10" s="90"/>
      <c r="BQK10" s="90"/>
      <c r="BQL10" s="90"/>
      <c r="BQM10" s="90"/>
      <c r="BQN10" s="90"/>
      <c r="BQO10" s="90"/>
      <c r="BQP10" s="90"/>
      <c r="BQQ10" s="90"/>
      <c r="BQR10" s="90"/>
      <c r="BQS10" s="90"/>
      <c r="BQT10" s="90"/>
      <c r="BQU10" s="90"/>
      <c r="BQV10" s="90"/>
      <c r="BQW10" s="90"/>
      <c r="BQX10" s="90"/>
      <c r="BQY10" s="90"/>
      <c r="BQZ10" s="90"/>
      <c r="BRA10" s="90"/>
      <c r="BRB10" s="90"/>
      <c r="BRC10" s="90"/>
      <c r="BRD10" s="90"/>
      <c r="BRE10" s="90"/>
      <c r="BRF10" s="90"/>
      <c r="BRG10" s="90"/>
      <c r="BRH10" s="90"/>
      <c r="BRI10" s="90"/>
      <c r="BRJ10" s="90"/>
      <c r="BRK10" s="90"/>
      <c r="BRL10" s="90"/>
      <c r="BRM10" s="90"/>
      <c r="BRN10" s="90"/>
      <c r="BRO10" s="90"/>
      <c r="BRP10" s="90"/>
      <c r="BRQ10" s="90"/>
      <c r="BRR10" s="90"/>
      <c r="BRS10" s="90"/>
      <c r="BRT10" s="90"/>
      <c r="BRU10" s="90"/>
      <c r="BRV10" s="90"/>
      <c r="BRW10" s="90"/>
      <c r="BRX10" s="90"/>
      <c r="BRY10" s="90"/>
      <c r="BRZ10" s="90"/>
      <c r="BSA10" s="90"/>
      <c r="BSB10" s="90"/>
      <c r="BSC10" s="90"/>
      <c r="BSD10" s="90"/>
      <c r="BSE10" s="90"/>
      <c r="BSF10" s="90"/>
      <c r="BSG10" s="90"/>
      <c r="BSH10" s="90"/>
      <c r="BSI10" s="90"/>
      <c r="BSJ10" s="90"/>
      <c r="BSK10" s="90"/>
      <c r="BSL10" s="90"/>
      <c r="BSM10" s="90"/>
      <c r="BSN10" s="90"/>
      <c r="BSO10" s="90"/>
      <c r="BSP10" s="90"/>
      <c r="BSQ10" s="90"/>
      <c r="BSR10" s="90"/>
      <c r="BSS10" s="90"/>
      <c r="BST10" s="90"/>
      <c r="BSU10" s="90"/>
      <c r="BSV10" s="90"/>
      <c r="BSW10" s="90"/>
      <c r="BSX10" s="90"/>
      <c r="BSY10" s="90"/>
      <c r="BSZ10" s="90"/>
      <c r="BTA10" s="90"/>
      <c r="BTB10" s="90"/>
      <c r="BTC10" s="90"/>
      <c r="BTD10" s="90"/>
      <c r="BTE10" s="90"/>
      <c r="BTF10" s="90"/>
      <c r="BTG10" s="90"/>
      <c r="BTH10" s="90"/>
      <c r="BTI10" s="90"/>
      <c r="BTJ10" s="90"/>
      <c r="BTK10" s="90"/>
      <c r="BTL10" s="90"/>
      <c r="BTM10" s="90"/>
      <c r="BTN10" s="90"/>
      <c r="BTO10" s="90"/>
      <c r="BTP10" s="90"/>
      <c r="BTQ10" s="90"/>
      <c r="BTR10" s="90"/>
      <c r="BTS10" s="90"/>
      <c r="BTT10" s="90"/>
      <c r="BTU10" s="90"/>
      <c r="BTV10" s="90"/>
      <c r="BTW10" s="90"/>
      <c r="BTX10" s="90"/>
      <c r="BTY10" s="90"/>
      <c r="BTZ10" s="90"/>
      <c r="BUA10" s="90"/>
      <c r="BUB10" s="90"/>
      <c r="BUC10" s="90"/>
      <c r="BUD10" s="90"/>
      <c r="BUE10" s="90"/>
      <c r="BUF10" s="90"/>
      <c r="BUG10" s="90"/>
      <c r="BUH10" s="90"/>
      <c r="BUI10" s="90"/>
      <c r="BUJ10" s="90"/>
      <c r="BUK10" s="90"/>
      <c r="BUL10" s="90"/>
      <c r="BUM10" s="90"/>
      <c r="BUN10" s="90"/>
      <c r="BUO10" s="90"/>
      <c r="BUP10" s="90"/>
      <c r="BUQ10" s="90"/>
      <c r="BUR10" s="90"/>
      <c r="BUS10" s="90"/>
      <c r="BUT10" s="90"/>
      <c r="BUU10" s="90"/>
      <c r="BUV10" s="90"/>
      <c r="BUW10" s="90"/>
      <c r="BUX10" s="90"/>
      <c r="BUY10" s="90"/>
      <c r="BUZ10" s="90"/>
      <c r="BVA10" s="90"/>
      <c r="BVB10" s="90"/>
      <c r="BVC10" s="90"/>
      <c r="BVD10" s="90"/>
      <c r="BVE10" s="90"/>
      <c r="BVF10" s="90"/>
      <c r="BVG10" s="90"/>
      <c r="BVH10" s="90"/>
      <c r="BVI10" s="90"/>
      <c r="BVJ10" s="90"/>
      <c r="BVK10" s="90"/>
      <c r="BVL10" s="90"/>
      <c r="BVM10" s="90"/>
      <c r="BVN10" s="90"/>
      <c r="BVO10" s="90"/>
      <c r="BVP10" s="90"/>
      <c r="BVQ10" s="90"/>
      <c r="BVR10" s="90"/>
      <c r="BVS10" s="90"/>
      <c r="BVT10" s="90"/>
      <c r="BVU10" s="90"/>
      <c r="BVV10" s="90"/>
      <c r="BVW10" s="90"/>
      <c r="BVX10" s="90"/>
      <c r="BVY10" s="90"/>
      <c r="BVZ10" s="90"/>
      <c r="BWA10" s="90"/>
      <c r="BWB10" s="90"/>
      <c r="BWC10" s="90"/>
      <c r="BWD10" s="90"/>
      <c r="BWE10" s="90"/>
      <c r="BWF10" s="90"/>
      <c r="BWG10" s="90"/>
      <c r="BWH10" s="90"/>
      <c r="BWI10" s="90"/>
      <c r="BWJ10" s="90"/>
      <c r="BWK10" s="90"/>
      <c r="BWL10" s="90"/>
      <c r="BWM10" s="90"/>
      <c r="BWN10" s="90"/>
      <c r="BWO10" s="90"/>
      <c r="BWP10" s="90"/>
      <c r="BWQ10" s="90"/>
      <c r="BWR10" s="90"/>
      <c r="BWS10" s="90"/>
      <c r="BWT10" s="90"/>
      <c r="BWU10" s="90"/>
      <c r="BWV10" s="90"/>
      <c r="BWW10" s="90"/>
      <c r="BWX10" s="90"/>
      <c r="BWY10" s="90"/>
      <c r="BWZ10" s="90"/>
      <c r="BXA10" s="90"/>
      <c r="BXB10" s="90"/>
      <c r="BXC10" s="90"/>
      <c r="BXD10" s="90"/>
      <c r="BXE10" s="90"/>
      <c r="BXF10" s="90"/>
      <c r="BXG10" s="90"/>
      <c r="BXH10" s="90"/>
      <c r="BXI10" s="90"/>
      <c r="BXJ10" s="90"/>
      <c r="BXK10" s="90"/>
      <c r="BXL10" s="90"/>
      <c r="BXM10" s="90"/>
      <c r="BXN10" s="90"/>
      <c r="BXO10" s="90"/>
      <c r="BXP10" s="90"/>
      <c r="BXQ10" s="90"/>
      <c r="BXR10" s="90"/>
      <c r="BXS10" s="90"/>
      <c r="BXT10" s="90"/>
      <c r="BXU10" s="90"/>
      <c r="BXV10" s="90"/>
      <c r="BXW10" s="90"/>
      <c r="BXX10" s="90"/>
      <c r="BXY10" s="90"/>
      <c r="BXZ10" s="90"/>
      <c r="BYA10" s="90"/>
      <c r="BYB10" s="90"/>
      <c r="BYC10" s="90"/>
      <c r="BYD10" s="90"/>
      <c r="BYE10" s="90"/>
      <c r="BYF10" s="90"/>
      <c r="BYG10" s="90"/>
      <c r="BYH10" s="90"/>
      <c r="BYI10" s="90"/>
      <c r="BYJ10" s="90"/>
      <c r="BYK10" s="90"/>
      <c r="BYL10" s="90"/>
      <c r="BYM10" s="90"/>
      <c r="BYN10" s="90"/>
      <c r="BYO10" s="90"/>
      <c r="BYP10" s="90"/>
      <c r="BYQ10" s="90"/>
      <c r="BYR10" s="90"/>
      <c r="BYS10" s="90"/>
      <c r="BYT10" s="90"/>
      <c r="BYU10" s="90"/>
      <c r="BYV10" s="90"/>
      <c r="BYW10" s="90"/>
      <c r="BYX10" s="90"/>
      <c r="BYY10" s="90"/>
      <c r="BYZ10" s="90"/>
      <c r="BZA10" s="90"/>
      <c r="BZB10" s="90"/>
      <c r="BZC10" s="90"/>
      <c r="BZD10" s="90"/>
      <c r="BZE10" s="90"/>
      <c r="BZF10" s="90"/>
      <c r="BZG10" s="90"/>
      <c r="BZH10" s="90"/>
      <c r="BZI10" s="90"/>
      <c r="BZJ10" s="90"/>
      <c r="BZK10" s="90"/>
      <c r="BZL10" s="90"/>
      <c r="BZM10" s="90"/>
      <c r="BZN10" s="90"/>
      <c r="BZO10" s="90"/>
      <c r="BZP10" s="90"/>
      <c r="BZQ10" s="90"/>
      <c r="BZR10" s="90"/>
      <c r="BZS10" s="90"/>
      <c r="BZT10" s="90"/>
      <c r="BZU10" s="90"/>
      <c r="BZV10" s="90"/>
      <c r="BZW10" s="90"/>
      <c r="BZX10" s="90"/>
      <c r="BZY10" s="90"/>
      <c r="BZZ10" s="90"/>
      <c r="CAA10" s="90"/>
      <c r="CAB10" s="90"/>
      <c r="CAC10" s="90"/>
      <c r="CAD10" s="90"/>
      <c r="CAE10" s="90"/>
      <c r="CAF10" s="90"/>
      <c r="CAG10" s="90"/>
      <c r="CAH10" s="90"/>
      <c r="CAI10" s="90"/>
      <c r="CAJ10" s="90"/>
      <c r="CAK10" s="90"/>
      <c r="CAL10" s="90"/>
      <c r="CAM10" s="90"/>
      <c r="CAN10" s="90"/>
      <c r="CAO10" s="90"/>
      <c r="CAP10" s="90"/>
      <c r="CAQ10" s="90"/>
      <c r="CAR10" s="90"/>
      <c r="CAS10" s="90"/>
      <c r="CAT10" s="90"/>
      <c r="CAU10" s="90"/>
      <c r="CAV10" s="90"/>
      <c r="CAW10" s="90"/>
      <c r="CAX10" s="90"/>
      <c r="CAY10" s="90"/>
      <c r="CAZ10" s="90"/>
      <c r="CBA10" s="90"/>
      <c r="CBB10" s="90"/>
      <c r="CBC10" s="90"/>
      <c r="CBD10" s="90"/>
      <c r="CBE10" s="90"/>
      <c r="CBF10" s="90"/>
      <c r="CBG10" s="90"/>
      <c r="CBH10" s="90"/>
      <c r="CBI10" s="90"/>
      <c r="CBJ10" s="90"/>
      <c r="CBK10" s="90"/>
      <c r="CBL10" s="90"/>
      <c r="CBM10" s="90"/>
      <c r="CBN10" s="90"/>
      <c r="CBO10" s="90"/>
      <c r="CBP10" s="90"/>
      <c r="CBQ10" s="90"/>
      <c r="CBR10" s="90"/>
      <c r="CBS10" s="90"/>
      <c r="CBT10" s="90"/>
      <c r="CBU10" s="90"/>
      <c r="CBV10" s="90"/>
      <c r="CBW10" s="90"/>
      <c r="CBX10" s="90"/>
      <c r="CBY10" s="90"/>
      <c r="CBZ10" s="90"/>
      <c r="CCA10" s="90"/>
      <c r="CCB10" s="90"/>
      <c r="CCC10" s="90"/>
      <c r="CCD10" s="90"/>
      <c r="CCE10" s="90"/>
      <c r="CCF10" s="90"/>
      <c r="CCG10" s="90"/>
      <c r="CCH10" s="90"/>
      <c r="CCI10" s="90"/>
      <c r="CCJ10" s="90"/>
      <c r="CCK10" s="90"/>
      <c r="CCL10" s="90"/>
      <c r="CCM10" s="90"/>
      <c r="CCN10" s="90"/>
      <c r="CCO10" s="90"/>
      <c r="CCP10" s="90"/>
      <c r="CCQ10" s="90"/>
      <c r="CCR10" s="90"/>
      <c r="CCS10" s="90"/>
      <c r="CCT10" s="90"/>
      <c r="CCU10" s="90"/>
      <c r="CCV10" s="90"/>
      <c r="CCW10" s="90"/>
      <c r="CCX10" s="90"/>
      <c r="CCY10" s="90"/>
      <c r="CCZ10" s="90"/>
      <c r="CDA10" s="90"/>
      <c r="CDB10" s="90"/>
      <c r="CDC10" s="90"/>
      <c r="CDD10" s="90"/>
      <c r="CDE10" s="90"/>
      <c r="CDF10" s="90"/>
      <c r="CDG10" s="90"/>
      <c r="CDH10" s="90"/>
      <c r="CDI10" s="90"/>
      <c r="CDJ10" s="90"/>
      <c r="CDK10" s="90"/>
      <c r="CDL10" s="90"/>
      <c r="CDM10" s="90"/>
      <c r="CDN10" s="90"/>
      <c r="CDO10" s="90"/>
      <c r="CDP10" s="90"/>
      <c r="CDQ10" s="90"/>
      <c r="CDR10" s="90"/>
      <c r="CDS10" s="90"/>
      <c r="CDT10" s="90"/>
      <c r="CDU10" s="90"/>
      <c r="CDV10" s="90"/>
      <c r="CDW10" s="90"/>
      <c r="CDX10" s="90"/>
      <c r="CDY10" s="90"/>
      <c r="CDZ10" s="90"/>
      <c r="CEA10" s="90"/>
      <c r="CEB10" s="90"/>
      <c r="CEC10" s="90"/>
      <c r="CED10" s="90"/>
      <c r="CEE10" s="90"/>
      <c r="CEF10" s="90"/>
      <c r="CEG10" s="90"/>
      <c r="CEH10" s="90"/>
      <c r="CEI10" s="90"/>
      <c r="CEJ10" s="90"/>
      <c r="CEK10" s="90"/>
      <c r="CEL10" s="90"/>
      <c r="CEM10" s="90"/>
      <c r="CEN10" s="90"/>
      <c r="CEO10" s="90"/>
      <c r="CEP10" s="90"/>
      <c r="CEQ10" s="90"/>
      <c r="CER10" s="90"/>
      <c r="CES10" s="90"/>
      <c r="CET10" s="90"/>
      <c r="CEU10" s="90"/>
      <c r="CEV10" s="90"/>
      <c r="CEW10" s="90"/>
      <c r="CEX10" s="90"/>
      <c r="CEY10" s="90"/>
      <c r="CEZ10" s="90"/>
      <c r="CFA10" s="90"/>
      <c r="CFB10" s="90"/>
      <c r="CFC10" s="90"/>
      <c r="CFD10" s="90"/>
      <c r="CFE10" s="90"/>
      <c r="CFF10" s="90"/>
      <c r="CFG10" s="90"/>
      <c r="CFH10" s="90"/>
      <c r="CFI10" s="90"/>
      <c r="CFJ10" s="90"/>
      <c r="CFK10" s="90"/>
      <c r="CFL10" s="90"/>
      <c r="CFM10" s="90"/>
      <c r="CFN10" s="90"/>
      <c r="CFO10" s="90"/>
      <c r="CFP10" s="90"/>
      <c r="CFQ10" s="90"/>
      <c r="CFR10" s="90"/>
      <c r="CFS10" s="90"/>
      <c r="CFT10" s="90"/>
      <c r="CFU10" s="90"/>
      <c r="CFV10" s="90"/>
      <c r="CFW10" s="90"/>
      <c r="CFX10" s="90"/>
      <c r="CFY10" s="90"/>
      <c r="CFZ10" s="90"/>
      <c r="CGA10" s="90"/>
      <c r="CGB10" s="90"/>
      <c r="CGC10" s="90"/>
      <c r="CGD10" s="90"/>
      <c r="CGE10" s="90"/>
      <c r="CGF10" s="90"/>
      <c r="CGG10" s="90"/>
      <c r="CGH10" s="90"/>
      <c r="CGI10" s="90"/>
      <c r="CGJ10" s="90"/>
      <c r="CGK10" s="90"/>
      <c r="CGL10" s="90"/>
      <c r="CGM10" s="90"/>
      <c r="CGN10" s="90"/>
      <c r="CGO10" s="90"/>
      <c r="CGP10" s="90"/>
      <c r="CGQ10" s="90"/>
      <c r="CGR10" s="90"/>
      <c r="CGS10" s="90"/>
      <c r="CGT10" s="90"/>
      <c r="CGU10" s="90"/>
      <c r="CGV10" s="90"/>
      <c r="CGW10" s="90"/>
      <c r="CGX10" s="90"/>
      <c r="CGY10" s="90"/>
      <c r="CGZ10" s="90"/>
      <c r="CHA10" s="90"/>
      <c r="CHB10" s="90"/>
      <c r="CHC10" s="90"/>
      <c r="CHD10" s="90"/>
      <c r="CHE10" s="90"/>
      <c r="CHF10" s="90"/>
      <c r="CHG10" s="90"/>
      <c r="CHH10" s="90"/>
      <c r="CHI10" s="90"/>
      <c r="CHJ10" s="90"/>
      <c r="CHK10" s="90"/>
      <c r="CHL10" s="90"/>
      <c r="CHM10" s="90"/>
      <c r="CHN10" s="90"/>
      <c r="CHO10" s="90"/>
      <c r="CHP10" s="90"/>
      <c r="CHQ10" s="90"/>
      <c r="CHR10" s="90"/>
      <c r="CHS10" s="90"/>
      <c r="CHT10" s="90"/>
      <c r="CHU10" s="90"/>
      <c r="CHV10" s="90"/>
      <c r="CHW10" s="90"/>
      <c r="CHX10" s="90"/>
      <c r="CHY10" s="90"/>
      <c r="CHZ10" s="90"/>
      <c r="CIA10" s="90"/>
      <c r="CIB10" s="90"/>
      <c r="CIC10" s="90"/>
      <c r="CID10" s="90"/>
      <c r="CIE10" s="90"/>
      <c r="CIF10" s="90"/>
      <c r="CIG10" s="90"/>
      <c r="CIH10" s="90"/>
      <c r="CII10" s="90"/>
      <c r="CIJ10" s="90"/>
      <c r="CIK10" s="90"/>
      <c r="CIL10" s="90"/>
      <c r="CIM10" s="90"/>
      <c r="CIN10" s="90"/>
      <c r="CIO10" s="90"/>
      <c r="CIP10" s="90"/>
      <c r="CIQ10" s="90"/>
      <c r="CIR10" s="90"/>
      <c r="CIS10" s="90"/>
      <c r="CIT10" s="90"/>
      <c r="CIU10" s="90"/>
      <c r="CIV10" s="90"/>
      <c r="CIW10" s="90"/>
      <c r="CIX10" s="90"/>
      <c r="CIY10" s="90"/>
      <c r="CIZ10" s="90"/>
      <c r="CJA10" s="90"/>
      <c r="CJB10" s="90"/>
      <c r="CJC10" s="90"/>
      <c r="CJD10" s="90"/>
      <c r="CJE10" s="90"/>
      <c r="CJF10" s="90"/>
      <c r="CJG10" s="90"/>
      <c r="CJH10" s="90"/>
      <c r="CJI10" s="90"/>
      <c r="CJJ10" s="90"/>
      <c r="CJK10" s="90"/>
      <c r="CJL10" s="90"/>
      <c r="CJM10" s="90"/>
      <c r="CJN10" s="90"/>
      <c r="CJO10" s="90"/>
      <c r="CJP10" s="90"/>
      <c r="CJQ10" s="90"/>
      <c r="CJR10" s="90"/>
      <c r="CJS10" s="90"/>
      <c r="CJT10" s="90"/>
      <c r="CJU10" s="90"/>
      <c r="CJV10" s="90"/>
      <c r="CJW10" s="90"/>
      <c r="CJX10" s="90"/>
      <c r="CJY10" s="90"/>
      <c r="CJZ10" s="90"/>
      <c r="CKA10" s="90"/>
      <c r="CKB10" s="90"/>
      <c r="CKC10" s="90"/>
      <c r="CKD10" s="90"/>
      <c r="CKE10" s="90"/>
      <c r="CKF10" s="90"/>
      <c r="CKG10" s="90"/>
      <c r="CKH10" s="90"/>
      <c r="CKI10" s="90"/>
      <c r="CKJ10" s="90"/>
      <c r="CKK10" s="90"/>
      <c r="CKL10" s="90"/>
      <c r="CKM10" s="90"/>
      <c r="CKN10" s="90"/>
      <c r="CKO10" s="90"/>
      <c r="CKP10" s="90"/>
      <c r="CKQ10" s="90"/>
      <c r="CKR10" s="90"/>
      <c r="CKS10" s="90"/>
      <c r="CKT10" s="90"/>
      <c r="CKU10" s="90"/>
      <c r="CKV10" s="90"/>
      <c r="CKW10" s="90"/>
      <c r="CKX10" s="90"/>
      <c r="CKY10" s="90"/>
      <c r="CKZ10" s="90"/>
      <c r="CLA10" s="90"/>
      <c r="CLB10" s="90"/>
      <c r="CLC10" s="90"/>
      <c r="CLD10" s="90"/>
      <c r="CLE10" s="90"/>
      <c r="CLF10" s="90"/>
      <c r="CLG10" s="90"/>
      <c r="CLH10" s="90"/>
      <c r="CLI10" s="90"/>
      <c r="CLJ10" s="90"/>
      <c r="CLK10" s="90"/>
      <c r="CLL10" s="90"/>
      <c r="CLM10" s="90"/>
      <c r="CLN10" s="90"/>
      <c r="CLO10" s="90"/>
      <c r="CLP10" s="90"/>
      <c r="CLQ10" s="90"/>
      <c r="CLR10" s="90"/>
      <c r="CLS10" s="90"/>
      <c r="CLT10" s="90"/>
      <c r="CLU10" s="90"/>
      <c r="CLV10" s="90"/>
      <c r="CLW10" s="90"/>
      <c r="CLX10" s="90"/>
      <c r="CLY10" s="90"/>
      <c r="CLZ10" s="90"/>
      <c r="CMA10" s="90"/>
      <c r="CMB10" s="90"/>
      <c r="CMC10" s="90"/>
      <c r="CMD10" s="90"/>
      <c r="CME10" s="90"/>
      <c r="CMF10" s="90"/>
      <c r="CMG10" s="90"/>
      <c r="CMH10" s="90"/>
      <c r="CMI10" s="90"/>
      <c r="CMJ10" s="90"/>
      <c r="CMK10" s="90"/>
      <c r="CML10" s="90"/>
      <c r="CMM10" s="90"/>
      <c r="CMN10" s="90"/>
      <c r="CMO10" s="90"/>
      <c r="CMP10" s="90"/>
      <c r="CMQ10" s="90"/>
      <c r="CMR10" s="90"/>
      <c r="CMS10" s="90"/>
      <c r="CMT10" s="90"/>
      <c r="CMU10" s="90"/>
      <c r="CMV10" s="90"/>
      <c r="CMW10" s="90"/>
      <c r="CMX10" s="90"/>
      <c r="CMY10" s="90"/>
      <c r="CMZ10" s="90"/>
      <c r="CNA10" s="90"/>
      <c r="CNB10" s="90"/>
      <c r="CNC10" s="90"/>
      <c r="CND10" s="90"/>
      <c r="CNE10" s="90"/>
      <c r="CNF10" s="90"/>
      <c r="CNG10" s="90"/>
      <c r="CNH10" s="90"/>
      <c r="CNI10" s="90"/>
      <c r="CNJ10" s="90"/>
      <c r="CNK10" s="90"/>
      <c r="CNL10" s="90"/>
      <c r="CNM10" s="90"/>
      <c r="CNN10" s="90"/>
      <c r="CNO10" s="90"/>
      <c r="CNP10" s="90"/>
      <c r="CNQ10" s="90"/>
      <c r="CNR10" s="90"/>
      <c r="CNS10" s="90"/>
      <c r="CNT10" s="90"/>
      <c r="CNU10" s="90"/>
      <c r="CNV10" s="90"/>
      <c r="CNW10" s="90"/>
      <c r="CNX10" s="90"/>
      <c r="CNY10" s="90"/>
      <c r="CNZ10" s="90"/>
      <c r="COA10" s="90"/>
      <c r="COB10" s="90"/>
      <c r="COC10" s="90"/>
      <c r="COD10" s="90"/>
      <c r="COE10" s="90"/>
      <c r="COF10" s="90"/>
      <c r="COG10" s="90"/>
      <c r="COH10" s="90"/>
      <c r="COI10" s="90"/>
      <c r="COJ10" s="90"/>
      <c r="COK10" s="90"/>
      <c r="COL10" s="90"/>
      <c r="COM10" s="90"/>
      <c r="CON10" s="90"/>
      <c r="COO10" s="90"/>
      <c r="COP10" s="90"/>
      <c r="COQ10" s="90"/>
      <c r="COR10" s="90"/>
      <c r="COS10" s="90"/>
      <c r="COT10" s="90"/>
      <c r="COU10" s="90"/>
      <c r="COV10" s="90"/>
      <c r="COW10" s="90"/>
      <c r="COX10" s="90"/>
      <c r="COY10" s="90"/>
      <c r="COZ10" s="90"/>
      <c r="CPA10" s="90"/>
      <c r="CPB10" s="90"/>
      <c r="CPC10" s="90"/>
      <c r="CPD10" s="90"/>
      <c r="CPE10" s="90"/>
      <c r="CPF10" s="90"/>
      <c r="CPG10" s="90"/>
      <c r="CPH10" s="90"/>
      <c r="CPI10" s="90"/>
      <c r="CPJ10" s="90"/>
      <c r="CPK10" s="90"/>
      <c r="CPL10" s="90"/>
      <c r="CPM10" s="90"/>
      <c r="CPN10" s="90"/>
      <c r="CPO10" s="90"/>
      <c r="CPP10" s="90"/>
      <c r="CPQ10" s="90"/>
      <c r="CPR10" s="90"/>
      <c r="CPS10" s="90"/>
      <c r="CPT10" s="90"/>
      <c r="CPU10" s="90"/>
      <c r="CPV10" s="90"/>
      <c r="CPW10" s="90"/>
      <c r="CPX10" s="90"/>
      <c r="CPY10" s="90"/>
      <c r="CPZ10" s="90"/>
      <c r="CQA10" s="90"/>
      <c r="CQB10" s="90"/>
      <c r="CQC10" s="90"/>
      <c r="CQD10" s="90"/>
      <c r="CQE10" s="90"/>
      <c r="CQF10" s="90"/>
      <c r="CQG10" s="90"/>
      <c r="CQH10" s="90"/>
      <c r="CQI10" s="90"/>
      <c r="CQJ10" s="90"/>
      <c r="CQK10" s="90"/>
      <c r="CQL10" s="90"/>
      <c r="CQM10" s="90"/>
      <c r="CQN10" s="90"/>
      <c r="CQO10" s="90"/>
      <c r="CQP10" s="90"/>
      <c r="CQQ10" s="90"/>
      <c r="CQR10" s="90"/>
      <c r="CQS10" s="90"/>
      <c r="CQT10" s="90"/>
      <c r="CQU10" s="90"/>
      <c r="CQV10" s="90"/>
      <c r="CQW10" s="90"/>
      <c r="CQX10" s="90"/>
      <c r="CQY10" s="90"/>
      <c r="CQZ10" s="90"/>
      <c r="CRA10" s="90"/>
      <c r="CRB10" s="90"/>
      <c r="CRC10" s="90"/>
      <c r="CRD10" s="90"/>
      <c r="CRE10" s="90"/>
      <c r="CRF10" s="90"/>
      <c r="CRG10" s="90"/>
      <c r="CRH10" s="90"/>
      <c r="CRI10" s="90"/>
      <c r="CRJ10" s="90"/>
      <c r="CRK10" s="90"/>
      <c r="CRL10" s="90"/>
      <c r="CRM10" s="90"/>
      <c r="CRN10" s="90"/>
      <c r="CRO10" s="90"/>
      <c r="CRP10" s="90"/>
      <c r="CRQ10" s="90"/>
      <c r="CRR10" s="90"/>
      <c r="CRS10" s="90"/>
      <c r="CRT10" s="90"/>
      <c r="CRU10" s="90"/>
      <c r="CRV10" s="90"/>
      <c r="CRW10" s="90"/>
      <c r="CRX10" s="90"/>
      <c r="CRY10" s="90"/>
      <c r="CRZ10" s="90"/>
      <c r="CSA10" s="90"/>
      <c r="CSB10" s="90"/>
      <c r="CSC10" s="90"/>
      <c r="CSD10" s="90"/>
      <c r="CSE10" s="90"/>
      <c r="CSF10" s="90"/>
      <c r="CSG10" s="90"/>
      <c r="CSH10" s="90"/>
      <c r="CSI10" s="90"/>
      <c r="CSJ10" s="90"/>
      <c r="CSK10" s="90"/>
      <c r="CSL10" s="90"/>
      <c r="CSM10" s="90"/>
      <c r="CSN10" s="90"/>
      <c r="CSO10" s="90"/>
      <c r="CSP10" s="90"/>
      <c r="CSQ10" s="90"/>
      <c r="CSR10" s="90"/>
      <c r="CSS10" s="90"/>
      <c r="CST10" s="90"/>
      <c r="CSU10" s="90"/>
      <c r="CSV10" s="90"/>
      <c r="CSW10" s="90"/>
      <c r="CSX10" s="90"/>
      <c r="CSY10" s="90"/>
      <c r="CSZ10" s="90"/>
      <c r="CTA10" s="90"/>
      <c r="CTB10" s="90"/>
      <c r="CTC10" s="90"/>
      <c r="CTD10" s="90"/>
      <c r="CTE10" s="90"/>
      <c r="CTF10" s="90"/>
      <c r="CTG10" s="90"/>
      <c r="CTH10" s="90"/>
      <c r="CTI10" s="90"/>
      <c r="CTJ10" s="90"/>
      <c r="CTK10" s="90"/>
      <c r="CTL10" s="90"/>
      <c r="CTM10" s="90"/>
      <c r="CTN10" s="90"/>
      <c r="CTO10" s="90"/>
      <c r="CTP10" s="90"/>
      <c r="CTQ10" s="90"/>
      <c r="CTR10" s="90"/>
      <c r="CTS10" s="90"/>
      <c r="CTT10" s="90"/>
      <c r="CTU10" s="90"/>
      <c r="CTV10" s="90"/>
      <c r="CTW10" s="90"/>
      <c r="CTX10" s="90"/>
      <c r="CTY10" s="90"/>
      <c r="CTZ10" s="90"/>
      <c r="CUA10" s="90"/>
      <c r="CUB10" s="90"/>
      <c r="CUC10" s="90"/>
      <c r="CUD10" s="90"/>
      <c r="CUE10" s="90"/>
      <c r="CUF10" s="90"/>
      <c r="CUG10" s="90"/>
      <c r="CUH10" s="90"/>
      <c r="CUI10" s="90"/>
      <c r="CUJ10" s="90"/>
      <c r="CUK10" s="90"/>
      <c r="CUL10" s="90"/>
      <c r="CUM10" s="90"/>
      <c r="CUN10" s="90"/>
      <c r="CUO10" s="90"/>
      <c r="CUP10" s="90"/>
      <c r="CUQ10" s="90"/>
      <c r="CUR10" s="90"/>
      <c r="CUS10" s="90"/>
      <c r="CUT10" s="90"/>
      <c r="CUU10" s="90"/>
      <c r="CUV10" s="90"/>
      <c r="CUW10" s="90"/>
      <c r="CUX10" s="90"/>
      <c r="CUY10" s="90"/>
      <c r="CUZ10" s="90"/>
      <c r="CVA10" s="90"/>
      <c r="CVB10" s="90"/>
      <c r="CVC10" s="90"/>
      <c r="CVD10" s="90"/>
      <c r="CVE10" s="90"/>
      <c r="CVF10" s="90"/>
      <c r="CVG10" s="90"/>
      <c r="CVH10" s="90"/>
      <c r="CVI10" s="90"/>
      <c r="CVJ10" s="90"/>
      <c r="CVK10" s="90"/>
      <c r="CVL10" s="90"/>
      <c r="CVM10" s="90"/>
      <c r="CVN10" s="90"/>
      <c r="CVO10" s="90"/>
      <c r="CVP10" s="90"/>
      <c r="CVQ10" s="90"/>
      <c r="CVR10" s="90"/>
      <c r="CVS10" s="90"/>
      <c r="CVT10" s="90"/>
      <c r="CVU10" s="90"/>
      <c r="CVV10" s="90"/>
      <c r="CVW10" s="90"/>
      <c r="CVX10" s="90"/>
      <c r="CVY10" s="90"/>
      <c r="CVZ10" s="90"/>
      <c r="CWA10" s="90"/>
      <c r="CWB10" s="90"/>
      <c r="CWC10" s="90"/>
      <c r="CWD10" s="90"/>
      <c r="CWE10" s="90"/>
      <c r="CWF10" s="90"/>
      <c r="CWG10" s="90"/>
      <c r="CWH10" s="90"/>
      <c r="CWI10" s="90"/>
      <c r="CWJ10" s="90"/>
      <c r="CWK10" s="90"/>
      <c r="CWL10" s="90"/>
      <c r="CWM10" s="90"/>
      <c r="CWN10" s="90"/>
      <c r="CWO10" s="90"/>
      <c r="CWP10" s="90"/>
      <c r="CWQ10" s="90"/>
      <c r="CWR10" s="90"/>
      <c r="CWS10" s="90"/>
      <c r="CWT10" s="90"/>
      <c r="CWU10" s="90"/>
      <c r="CWV10" s="90"/>
      <c r="CWW10" s="90"/>
      <c r="CWX10" s="90"/>
      <c r="CWY10" s="90"/>
      <c r="CWZ10" s="90"/>
      <c r="CXA10" s="90"/>
      <c r="CXB10" s="90"/>
      <c r="CXC10" s="90"/>
      <c r="CXD10" s="90"/>
      <c r="CXE10" s="90"/>
      <c r="CXF10" s="90"/>
      <c r="CXG10" s="90"/>
      <c r="CXH10" s="90"/>
      <c r="CXI10" s="90"/>
      <c r="CXJ10" s="90"/>
      <c r="CXK10" s="90"/>
      <c r="CXL10" s="90"/>
      <c r="CXM10" s="90"/>
      <c r="CXN10" s="90"/>
      <c r="CXO10" s="90"/>
      <c r="CXP10" s="90"/>
      <c r="CXQ10" s="90"/>
      <c r="CXR10" s="90"/>
      <c r="CXS10" s="90"/>
      <c r="CXT10" s="90"/>
      <c r="CXU10" s="90"/>
      <c r="CXV10" s="90"/>
      <c r="CXW10" s="90"/>
      <c r="CXX10" s="90"/>
      <c r="CXY10" s="90"/>
      <c r="CXZ10" s="90"/>
      <c r="CYA10" s="90"/>
      <c r="CYB10" s="90"/>
      <c r="CYC10" s="90"/>
      <c r="CYD10" s="90"/>
      <c r="CYE10" s="90"/>
      <c r="CYF10" s="90"/>
      <c r="CYG10" s="90"/>
      <c r="CYH10" s="90"/>
      <c r="CYI10" s="90"/>
      <c r="CYJ10" s="90"/>
      <c r="CYK10" s="90"/>
      <c r="CYL10" s="90"/>
      <c r="CYM10" s="90"/>
      <c r="CYN10" s="90"/>
      <c r="CYO10" s="90"/>
      <c r="CYP10" s="90"/>
      <c r="CYQ10" s="90"/>
      <c r="CYR10" s="90"/>
      <c r="CYS10" s="90"/>
      <c r="CYT10" s="90"/>
      <c r="CYU10" s="90"/>
      <c r="CYV10" s="90"/>
      <c r="CYW10" s="90"/>
      <c r="CYX10" s="90"/>
      <c r="CYY10" s="90"/>
      <c r="CYZ10" s="90"/>
      <c r="CZA10" s="90"/>
      <c r="CZB10" s="90"/>
      <c r="CZC10" s="90"/>
      <c r="CZD10" s="90"/>
      <c r="CZE10" s="90"/>
      <c r="CZF10" s="90"/>
      <c r="CZG10" s="90"/>
      <c r="CZH10" s="90"/>
      <c r="CZI10" s="90"/>
      <c r="CZJ10" s="90"/>
      <c r="CZK10" s="90"/>
      <c r="CZL10" s="90"/>
      <c r="CZM10" s="90"/>
      <c r="CZN10" s="90"/>
      <c r="CZO10" s="90"/>
      <c r="CZP10" s="90"/>
      <c r="CZQ10" s="90"/>
      <c r="CZR10" s="90"/>
      <c r="CZS10" s="90"/>
      <c r="CZT10" s="90"/>
      <c r="CZU10" s="90"/>
      <c r="CZV10" s="90"/>
      <c r="CZW10" s="90"/>
      <c r="CZX10" s="90"/>
      <c r="CZY10" s="90"/>
      <c r="CZZ10" s="90"/>
      <c r="DAA10" s="90"/>
      <c r="DAB10" s="90"/>
      <c r="DAC10" s="90"/>
      <c r="DAD10" s="90"/>
      <c r="DAE10" s="90"/>
      <c r="DAF10" s="90"/>
      <c r="DAG10" s="90"/>
      <c r="DAH10" s="90"/>
      <c r="DAI10" s="90"/>
      <c r="DAJ10" s="90"/>
      <c r="DAK10" s="90"/>
      <c r="DAL10" s="90"/>
      <c r="DAM10" s="90"/>
      <c r="DAN10" s="90"/>
      <c r="DAO10" s="90"/>
      <c r="DAP10" s="90"/>
      <c r="DAQ10" s="90"/>
      <c r="DAR10" s="90"/>
      <c r="DAS10" s="90"/>
      <c r="DAT10" s="90"/>
      <c r="DAU10" s="90"/>
      <c r="DAV10" s="90"/>
      <c r="DAW10" s="90"/>
      <c r="DAX10" s="90"/>
      <c r="DAY10" s="90"/>
      <c r="DAZ10" s="90"/>
      <c r="DBA10" s="90"/>
      <c r="DBB10" s="90"/>
      <c r="DBC10" s="90"/>
      <c r="DBD10" s="90"/>
      <c r="DBE10" s="90"/>
      <c r="DBF10" s="90"/>
      <c r="DBG10" s="90"/>
      <c r="DBH10" s="90"/>
      <c r="DBI10" s="90"/>
      <c r="DBJ10" s="90"/>
      <c r="DBK10" s="90"/>
      <c r="DBL10" s="90"/>
      <c r="DBM10" s="90"/>
      <c r="DBN10" s="90"/>
      <c r="DBO10" s="90"/>
      <c r="DBP10" s="90"/>
      <c r="DBQ10" s="90"/>
      <c r="DBR10" s="90"/>
      <c r="DBS10" s="90"/>
      <c r="DBT10" s="90"/>
      <c r="DBU10" s="90"/>
      <c r="DBV10" s="90"/>
      <c r="DBW10" s="90"/>
      <c r="DBX10" s="90"/>
      <c r="DBY10" s="90"/>
      <c r="DBZ10" s="90"/>
      <c r="DCA10" s="90"/>
      <c r="DCB10" s="90"/>
      <c r="DCC10" s="90"/>
      <c r="DCD10" s="90"/>
      <c r="DCE10" s="90"/>
      <c r="DCF10" s="90"/>
      <c r="DCG10" s="90"/>
      <c r="DCH10" s="90"/>
      <c r="DCI10" s="90"/>
      <c r="DCJ10" s="90"/>
      <c r="DCK10" s="90"/>
      <c r="DCL10" s="90"/>
      <c r="DCM10" s="90"/>
      <c r="DCN10" s="90"/>
      <c r="DCO10" s="90"/>
      <c r="DCP10" s="90"/>
      <c r="DCQ10" s="90"/>
      <c r="DCR10" s="90"/>
      <c r="DCS10" s="90"/>
      <c r="DCT10" s="90"/>
      <c r="DCU10" s="90"/>
      <c r="DCV10" s="90"/>
      <c r="DCW10" s="90"/>
      <c r="DCX10" s="90"/>
      <c r="DCY10" s="90"/>
      <c r="DCZ10" s="90"/>
      <c r="DDA10" s="90"/>
      <c r="DDB10" s="90"/>
      <c r="DDC10" s="90"/>
      <c r="DDD10" s="90"/>
      <c r="DDE10" s="90"/>
      <c r="DDF10" s="90"/>
      <c r="DDG10" s="90"/>
      <c r="DDH10" s="90"/>
      <c r="DDI10" s="90"/>
      <c r="DDJ10" s="90"/>
      <c r="DDK10" s="90"/>
      <c r="DDL10" s="90"/>
      <c r="DDM10" s="90"/>
      <c r="DDN10" s="90"/>
      <c r="DDO10" s="90"/>
      <c r="DDP10" s="90"/>
      <c r="DDQ10" s="90"/>
      <c r="DDR10" s="90"/>
      <c r="DDS10" s="90"/>
      <c r="DDT10" s="90"/>
      <c r="DDU10" s="90"/>
      <c r="DDV10" s="90"/>
      <c r="DDW10" s="90"/>
      <c r="DDX10" s="90"/>
      <c r="DDY10" s="90"/>
      <c r="DDZ10" s="90"/>
      <c r="DEA10" s="90"/>
      <c r="DEB10" s="90"/>
      <c r="DEC10" s="90"/>
      <c r="DED10" s="90"/>
      <c r="DEE10" s="90"/>
      <c r="DEF10" s="90"/>
      <c r="DEG10" s="90"/>
      <c r="DEH10" s="90"/>
      <c r="DEI10" s="90"/>
      <c r="DEJ10" s="90"/>
      <c r="DEK10" s="90"/>
      <c r="DEL10" s="90"/>
      <c r="DEM10" s="90"/>
      <c r="DEN10" s="90"/>
      <c r="DEO10" s="90"/>
      <c r="DEP10" s="90"/>
      <c r="DEQ10" s="90"/>
      <c r="DER10" s="90"/>
      <c r="DES10" s="90"/>
      <c r="DET10" s="90"/>
      <c r="DEU10" s="90"/>
      <c r="DEV10" s="90"/>
      <c r="DEW10" s="90"/>
      <c r="DEX10" s="90"/>
      <c r="DEY10" s="90"/>
      <c r="DEZ10" s="90"/>
      <c r="DFA10" s="90"/>
      <c r="DFB10" s="90"/>
      <c r="DFC10" s="90"/>
      <c r="DFD10" s="90"/>
      <c r="DFE10" s="90"/>
      <c r="DFF10" s="90"/>
      <c r="DFG10" s="90"/>
      <c r="DFH10" s="90"/>
      <c r="DFI10" s="90"/>
      <c r="DFJ10" s="90"/>
      <c r="DFK10" s="90"/>
      <c r="DFL10" s="90"/>
      <c r="DFM10" s="90"/>
      <c r="DFN10" s="90"/>
      <c r="DFO10" s="90"/>
      <c r="DFP10" s="90"/>
      <c r="DFQ10" s="90"/>
      <c r="DFR10" s="90"/>
      <c r="DFS10" s="90"/>
      <c r="DFT10" s="90"/>
      <c r="DFU10" s="90"/>
      <c r="DFV10" s="90"/>
      <c r="DFW10" s="90"/>
      <c r="DFX10" s="90"/>
      <c r="DFY10" s="90"/>
      <c r="DFZ10" s="90"/>
      <c r="DGA10" s="90"/>
      <c r="DGB10" s="90"/>
      <c r="DGC10" s="90"/>
      <c r="DGD10" s="90"/>
      <c r="DGE10" s="90"/>
      <c r="DGF10" s="90"/>
      <c r="DGG10" s="90"/>
      <c r="DGH10" s="90"/>
      <c r="DGI10" s="90"/>
      <c r="DGJ10" s="90"/>
      <c r="DGK10" s="90"/>
      <c r="DGL10" s="90"/>
      <c r="DGM10" s="90"/>
      <c r="DGN10" s="90"/>
      <c r="DGO10" s="90"/>
      <c r="DGP10" s="90"/>
      <c r="DGQ10" s="90"/>
      <c r="DGR10" s="90"/>
      <c r="DGS10" s="90"/>
      <c r="DGT10" s="90"/>
      <c r="DGU10" s="90"/>
      <c r="DGV10" s="90"/>
      <c r="DGW10" s="90"/>
      <c r="DGX10" s="90"/>
      <c r="DGY10" s="90"/>
      <c r="DGZ10" s="90"/>
      <c r="DHA10" s="90"/>
      <c r="DHB10" s="90"/>
      <c r="DHC10" s="90"/>
      <c r="DHD10" s="90"/>
      <c r="DHE10" s="90"/>
      <c r="DHF10" s="90"/>
      <c r="DHG10" s="90"/>
      <c r="DHH10" s="90"/>
      <c r="DHI10" s="90"/>
      <c r="DHJ10" s="90"/>
      <c r="DHK10" s="90"/>
      <c r="DHL10" s="90"/>
      <c r="DHM10" s="90"/>
      <c r="DHN10" s="90"/>
      <c r="DHO10" s="90"/>
      <c r="DHP10" s="90"/>
      <c r="DHQ10" s="90"/>
      <c r="DHR10" s="90"/>
      <c r="DHS10" s="90"/>
      <c r="DHT10" s="90"/>
      <c r="DHU10" s="90"/>
      <c r="DHV10" s="90"/>
      <c r="DHW10" s="90"/>
      <c r="DHX10" s="90"/>
      <c r="DHY10" s="90"/>
      <c r="DHZ10" s="90"/>
      <c r="DIA10" s="90"/>
      <c r="DIB10" s="90"/>
      <c r="DIC10" s="90"/>
      <c r="DID10" s="90"/>
      <c r="DIE10" s="90"/>
      <c r="DIF10" s="90"/>
      <c r="DIG10" s="90"/>
      <c r="DIH10" s="90"/>
      <c r="DII10" s="90"/>
      <c r="DIJ10" s="90"/>
      <c r="DIK10" s="90"/>
      <c r="DIL10" s="90"/>
      <c r="DIM10" s="90"/>
      <c r="DIN10" s="90"/>
      <c r="DIO10" s="90"/>
      <c r="DIP10" s="90"/>
      <c r="DIQ10" s="90"/>
      <c r="DIR10" s="90"/>
      <c r="DIS10" s="90"/>
      <c r="DIT10" s="90"/>
      <c r="DIU10" s="90"/>
      <c r="DIV10" s="90"/>
      <c r="DIW10" s="90"/>
      <c r="DIX10" s="90"/>
      <c r="DIY10" s="90"/>
      <c r="DIZ10" s="90"/>
      <c r="DJA10" s="90"/>
      <c r="DJB10" s="90"/>
      <c r="DJC10" s="90"/>
      <c r="DJD10" s="90"/>
      <c r="DJE10" s="90"/>
      <c r="DJF10" s="90"/>
      <c r="DJG10" s="90"/>
      <c r="DJH10" s="90"/>
      <c r="DJI10" s="90"/>
      <c r="DJJ10" s="90"/>
      <c r="DJK10" s="90"/>
      <c r="DJL10" s="90"/>
      <c r="DJM10" s="90"/>
      <c r="DJN10" s="90"/>
      <c r="DJO10" s="90"/>
      <c r="DJP10" s="90"/>
      <c r="DJQ10" s="90"/>
      <c r="DJR10" s="90"/>
      <c r="DJS10" s="90"/>
      <c r="DJT10" s="90"/>
      <c r="DJU10" s="90"/>
      <c r="DJV10" s="90"/>
      <c r="DJW10" s="90"/>
      <c r="DJX10" s="90"/>
      <c r="DJY10" s="90"/>
      <c r="DJZ10" s="90"/>
      <c r="DKA10" s="90"/>
      <c r="DKB10" s="90"/>
      <c r="DKC10" s="90"/>
      <c r="DKD10" s="90"/>
      <c r="DKE10" s="90"/>
      <c r="DKF10" s="90"/>
      <c r="DKG10" s="90"/>
      <c r="DKH10" s="90"/>
      <c r="DKI10" s="90"/>
      <c r="DKJ10" s="90"/>
      <c r="DKK10" s="90"/>
      <c r="DKL10" s="90"/>
      <c r="DKM10" s="90"/>
      <c r="DKN10" s="90"/>
      <c r="DKO10" s="90"/>
      <c r="DKP10" s="90"/>
      <c r="DKQ10" s="90"/>
      <c r="DKR10" s="90"/>
      <c r="DKS10" s="90"/>
      <c r="DKT10" s="90"/>
      <c r="DKU10" s="90"/>
      <c r="DKV10" s="90"/>
      <c r="DKW10" s="90"/>
      <c r="DKX10" s="90"/>
      <c r="DKY10" s="90"/>
      <c r="DKZ10" s="90"/>
      <c r="DLA10" s="90"/>
      <c r="DLB10" s="90"/>
      <c r="DLC10" s="90"/>
      <c r="DLD10" s="90"/>
      <c r="DLE10" s="90"/>
      <c r="DLF10" s="90"/>
      <c r="DLG10" s="90"/>
      <c r="DLH10" s="90"/>
      <c r="DLI10" s="90"/>
      <c r="DLJ10" s="90"/>
      <c r="DLK10" s="90"/>
      <c r="DLL10" s="90"/>
      <c r="DLM10" s="90"/>
      <c r="DLN10" s="90"/>
      <c r="DLO10" s="90"/>
      <c r="DLP10" s="90"/>
      <c r="DLQ10" s="90"/>
      <c r="DLR10" s="90"/>
      <c r="DLS10" s="90"/>
      <c r="DLT10" s="90"/>
      <c r="DLU10" s="90"/>
      <c r="DLV10" s="90"/>
      <c r="DLW10" s="90"/>
      <c r="DLX10" s="90"/>
      <c r="DLY10" s="90"/>
      <c r="DLZ10" s="90"/>
      <c r="DMA10" s="90"/>
      <c r="DMB10" s="90"/>
      <c r="DMC10" s="90"/>
      <c r="DMD10" s="90"/>
      <c r="DME10" s="90"/>
      <c r="DMF10" s="90"/>
      <c r="DMG10" s="90"/>
      <c r="DMH10" s="90"/>
      <c r="DMI10" s="90"/>
      <c r="DMJ10" s="90"/>
      <c r="DMK10" s="90"/>
      <c r="DML10" s="90"/>
      <c r="DMM10" s="90"/>
      <c r="DMN10" s="90"/>
      <c r="DMO10" s="90"/>
      <c r="DMP10" s="90"/>
      <c r="DMQ10" s="90"/>
      <c r="DMR10" s="90"/>
      <c r="DMS10" s="90"/>
      <c r="DMT10" s="90"/>
      <c r="DMU10" s="90"/>
      <c r="DMV10" s="90"/>
      <c r="DMW10" s="90"/>
      <c r="DMX10" s="90"/>
      <c r="DMY10" s="90"/>
      <c r="DMZ10" s="90"/>
      <c r="DNA10" s="90"/>
      <c r="DNB10" s="90"/>
      <c r="DNC10" s="90"/>
      <c r="DND10" s="90"/>
      <c r="DNE10" s="90"/>
      <c r="DNF10" s="90"/>
      <c r="DNG10" s="90"/>
      <c r="DNH10" s="90"/>
      <c r="DNI10" s="90"/>
      <c r="DNJ10" s="90"/>
      <c r="DNK10" s="90"/>
      <c r="DNL10" s="90"/>
      <c r="DNM10" s="90"/>
      <c r="DNN10" s="90"/>
      <c r="DNO10" s="90"/>
      <c r="DNP10" s="90"/>
      <c r="DNQ10" s="90"/>
      <c r="DNR10" s="90"/>
      <c r="DNS10" s="90"/>
      <c r="DNT10" s="90"/>
      <c r="DNU10" s="90"/>
      <c r="DNV10" s="90"/>
      <c r="DNW10" s="90"/>
      <c r="DNX10" s="90"/>
      <c r="DNY10" s="90"/>
      <c r="DNZ10" s="90"/>
      <c r="DOA10" s="90"/>
      <c r="DOB10" s="90"/>
      <c r="DOC10" s="90"/>
      <c r="DOD10" s="90"/>
      <c r="DOE10" s="90"/>
      <c r="DOF10" s="90"/>
      <c r="DOG10" s="90"/>
      <c r="DOH10" s="90"/>
      <c r="DOI10" s="90"/>
      <c r="DOJ10" s="90"/>
      <c r="DOK10" s="90"/>
      <c r="DOL10" s="90"/>
      <c r="DOM10" s="90"/>
      <c r="DON10" s="90"/>
      <c r="DOO10" s="90"/>
      <c r="DOP10" s="90"/>
      <c r="DOQ10" s="90"/>
      <c r="DOR10" s="90"/>
      <c r="DOS10" s="90"/>
      <c r="DOT10" s="90"/>
      <c r="DOU10" s="90"/>
      <c r="DOV10" s="90"/>
      <c r="DOW10" s="90"/>
      <c r="DOX10" s="90"/>
      <c r="DOY10" s="90"/>
      <c r="DOZ10" s="90"/>
      <c r="DPA10" s="90"/>
      <c r="DPB10" s="90"/>
      <c r="DPC10" s="90"/>
      <c r="DPD10" s="90"/>
      <c r="DPE10" s="90"/>
      <c r="DPF10" s="90"/>
      <c r="DPG10" s="90"/>
      <c r="DPH10" s="90"/>
      <c r="DPI10" s="90"/>
      <c r="DPJ10" s="90"/>
      <c r="DPK10" s="90"/>
      <c r="DPL10" s="90"/>
      <c r="DPM10" s="90"/>
      <c r="DPN10" s="90"/>
      <c r="DPO10" s="90"/>
      <c r="DPP10" s="90"/>
      <c r="DPQ10" s="90"/>
      <c r="DPR10" s="90"/>
      <c r="DPS10" s="90"/>
      <c r="DPT10" s="90"/>
      <c r="DPU10" s="90"/>
      <c r="DPV10" s="90"/>
      <c r="DPW10" s="90"/>
      <c r="DPX10" s="90"/>
      <c r="DPY10" s="90"/>
      <c r="DPZ10" s="90"/>
      <c r="DQA10" s="90"/>
      <c r="DQB10" s="90"/>
      <c r="DQC10" s="90"/>
      <c r="DQD10" s="90"/>
      <c r="DQE10" s="90"/>
      <c r="DQF10" s="90"/>
      <c r="DQG10" s="90"/>
      <c r="DQH10" s="90"/>
      <c r="DQI10" s="90"/>
      <c r="DQJ10" s="90"/>
      <c r="DQK10" s="90"/>
      <c r="DQL10" s="90"/>
      <c r="DQM10" s="90"/>
      <c r="DQN10" s="90"/>
      <c r="DQO10" s="90"/>
      <c r="DQP10" s="90"/>
      <c r="DQQ10" s="90"/>
      <c r="DQR10" s="90"/>
      <c r="DQS10" s="90"/>
      <c r="DQT10" s="90"/>
      <c r="DQU10" s="90"/>
      <c r="DQV10" s="90"/>
      <c r="DQW10" s="90"/>
      <c r="DQX10" s="90"/>
      <c r="DQY10" s="90"/>
      <c r="DQZ10" s="90"/>
      <c r="DRA10" s="90"/>
      <c r="DRB10" s="90"/>
      <c r="DRC10" s="90"/>
      <c r="DRD10" s="90"/>
      <c r="DRE10" s="90"/>
      <c r="DRF10" s="90"/>
      <c r="DRG10" s="90"/>
      <c r="DRH10" s="90"/>
      <c r="DRI10" s="90"/>
      <c r="DRJ10" s="90"/>
      <c r="DRK10" s="90"/>
      <c r="DRL10" s="90"/>
      <c r="DRM10" s="90"/>
      <c r="DRN10" s="90"/>
      <c r="DRO10" s="90"/>
      <c r="DRP10" s="90"/>
      <c r="DRQ10" s="90"/>
      <c r="DRR10" s="90"/>
      <c r="DRS10" s="90"/>
      <c r="DRT10" s="90"/>
      <c r="DRU10" s="90"/>
      <c r="DRV10" s="90"/>
      <c r="DRW10" s="90"/>
      <c r="DRX10" s="90"/>
      <c r="DRY10" s="90"/>
      <c r="DRZ10" s="90"/>
      <c r="DSA10" s="90"/>
      <c r="DSB10" s="90"/>
      <c r="DSC10" s="90"/>
      <c r="DSD10" s="90"/>
      <c r="DSE10" s="90"/>
      <c r="DSF10" s="90"/>
      <c r="DSG10" s="90"/>
      <c r="DSH10" s="90"/>
      <c r="DSI10" s="90"/>
      <c r="DSJ10" s="90"/>
      <c r="DSK10" s="90"/>
      <c r="DSL10" s="90"/>
      <c r="DSM10" s="90"/>
      <c r="DSN10" s="90"/>
      <c r="DSO10" s="90"/>
      <c r="DSP10" s="90"/>
      <c r="DSQ10" s="90"/>
      <c r="DSR10" s="90"/>
      <c r="DSS10" s="90"/>
      <c r="DST10" s="90"/>
      <c r="DSU10" s="90"/>
      <c r="DSV10" s="90"/>
      <c r="DSW10" s="90"/>
      <c r="DSX10" s="90"/>
      <c r="DSY10" s="90"/>
      <c r="DSZ10" s="90"/>
      <c r="DTA10" s="90"/>
      <c r="DTB10" s="90"/>
      <c r="DTC10" s="90"/>
      <c r="DTD10" s="90"/>
      <c r="DTE10" s="90"/>
      <c r="DTF10" s="90"/>
      <c r="DTG10" s="90"/>
      <c r="DTH10" s="90"/>
      <c r="DTI10" s="90"/>
      <c r="DTJ10" s="90"/>
      <c r="DTK10" s="90"/>
      <c r="DTL10" s="90"/>
      <c r="DTM10" s="90"/>
      <c r="DTN10" s="90"/>
      <c r="DTO10" s="90"/>
      <c r="DTP10" s="90"/>
      <c r="DTQ10" s="90"/>
      <c r="DTR10" s="90"/>
      <c r="DTS10" s="90"/>
      <c r="DTT10" s="90"/>
      <c r="DTU10" s="90"/>
      <c r="DTV10" s="90"/>
      <c r="DTW10" s="90"/>
      <c r="DTX10" s="90"/>
      <c r="DTY10" s="90"/>
      <c r="DTZ10" s="90"/>
      <c r="DUA10" s="90"/>
      <c r="DUB10" s="90"/>
      <c r="DUC10" s="90"/>
      <c r="DUD10" s="90"/>
      <c r="DUE10" s="90"/>
      <c r="DUF10" s="90"/>
      <c r="DUG10" s="90"/>
      <c r="DUH10" s="90"/>
      <c r="DUI10" s="90"/>
      <c r="DUJ10" s="90"/>
      <c r="DUK10" s="90"/>
      <c r="DUL10" s="90"/>
      <c r="DUM10" s="90"/>
      <c r="DUN10" s="90"/>
      <c r="DUO10" s="90"/>
      <c r="DUP10" s="90"/>
      <c r="DUQ10" s="90"/>
      <c r="DUR10" s="90"/>
      <c r="DUS10" s="90"/>
      <c r="DUT10" s="90"/>
      <c r="DUU10" s="90"/>
      <c r="DUV10" s="90"/>
      <c r="DUW10" s="90"/>
      <c r="DUX10" s="90"/>
      <c r="DUY10" s="90"/>
      <c r="DUZ10" s="90"/>
      <c r="DVA10" s="90"/>
      <c r="DVB10" s="90"/>
      <c r="DVC10" s="90"/>
      <c r="DVD10" s="90"/>
      <c r="DVE10" s="90"/>
      <c r="DVF10" s="90"/>
      <c r="DVG10" s="90"/>
      <c r="DVH10" s="90"/>
      <c r="DVI10" s="90"/>
      <c r="DVJ10" s="90"/>
      <c r="DVK10" s="90"/>
      <c r="DVL10" s="90"/>
      <c r="DVM10" s="90"/>
      <c r="DVN10" s="90"/>
      <c r="DVO10" s="90"/>
      <c r="DVP10" s="90"/>
      <c r="DVQ10" s="90"/>
      <c r="DVR10" s="90"/>
      <c r="DVS10" s="90"/>
      <c r="DVT10" s="90"/>
      <c r="DVU10" s="90"/>
      <c r="DVV10" s="90"/>
      <c r="DVW10" s="90"/>
      <c r="DVX10" s="90"/>
      <c r="DVY10" s="90"/>
      <c r="DVZ10" s="90"/>
      <c r="DWA10" s="90"/>
      <c r="DWB10" s="90"/>
      <c r="DWC10" s="90"/>
      <c r="DWD10" s="90"/>
      <c r="DWE10" s="90"/>
      <c r="DWF10" s="90"/>
      <c r="DWG10" s="90"/>
      <c r="DWH10" s="90"/>
      <c r="DWI10" s="90"/>
      <c r="DWJ10" s="90"/>
      <c r="DWK10" s="90"/>
      <c r="DWL10" s="90"/>
      <c r="DWM10" s="90"/>
      <c r="DWN10" s="90"/>
      <c r="DWO10" s="90"/>
      <c r="DWP10" s="90"/>
      <c r="DWQ10" s="90"/>
      <c r="DWR10" s="90"/>
      <c r="DWS10" s="90"/>
      <c r="DWT10" s="90"/>
      <c r="DWU10" s="90"/>
      <c r="DWV10" s="90"/>
      <c r="DWW10" s="90"/>
      <c r="DWX10" s="90"/>
      <c r="DWY10" s="90"/>
      <c r="DWZ10" s="90"/>
      <c r="DXA10" s="90"/>
      <c r="DXB10" s="90"/>
      <c r="DXC10" s="90"/>
      <c r="DXD10" s="90"/>
      <c r="DXE10" s="90"/>
      <c r="DXF10" s="90"/>
      <c r="DXG10" s="90"/>
      <c r="DXH10" s="90"/>
      <c r="DXI10" s="90"/>
      <c r="DXJ10" s="90"/>
      <c r="DXK10" s="90"/>
      <c r="DXL10" s="90"/>
      <c r="DXM10" s="90"/>
      <c r="DXN10" s="90"/>
      <c r="DXO10" s="90"/>
      <c r="DXP10" s="90"/>
      <c r="DXQ10" s="90"/>
      <c r="DXR10" s="90"/>
      <c r="DXS10" s="90"/>
      <c r="DXT10" s="90"/>
      <c r="DXU10" s="90"/>
      <c r="DXV10" s="90"/>
      <c r="DXW10" s="90"/>
      <c r="DXX10" s="90"/>
      <c r="DXY10" s="90"/>
      <c r="DXZ10" s="90"/>
      <c r="DYA10" s="90"/>
      <c r="DYB10" s="90"/>
      <c r="DYC10" s="90"/>
      <c r="DYD10" s="90"/>
      <c r="DYE10" s="90"/>
      <c r="DYF10" s="90"/>
      <c r="DYG10" s="90"/>
      <c r="DYH10" s="90"/>
      <c r="DYI10" s="90"/>
      <c r="DYJ10" s="90"/>
      <c r="DYK10" s="90"/>
      <c r="DYL10" s="90"/>
      <c r="DYM10" s="90"/>
      <c r="DYN10" s="90"/>
      <c r="DYO10" s="90"/>
      <c r="DYP10" s="90"/>
      <c r="DYQ10" s="90"/>
      <c r="DYR10" s="90"/>
      <c r="DYS10" s="90"/>
      <c r="DYT10" s="90"/>
      <c r="DYU10" s="90"/>
      <c r="DYV10" s="90"/>
      <c r="DYW10" s="90"/>
      <c r="DYX10" s="90"/>
      <c r="DYY10" s="90"/>
      <c r="DYZ10" s="90"/>
      <c r="DZA10" s="90"/>
      <c r="DZB10" s="90"/>
      <c r="DZC10" s="90"/>
      <c r="DZD10" s="90"/>
      <c r="DZE10" s="90"/>
      <c r="DZF10" s="90"/>
      <c r="DZG10" s="90"/>
      <c r="DZH10" s="90"/>
      <c r="DZI10" s="90"/>
      <c r="DZJ10" s="90"/>
      <c r="DZK10" s="90"/>
      <c r="DZL10" s="90"/>
      <c r="DZM10" s="90"/>
      <c r="DZN10" s="90"/>
      <c r="DZO10" s="90"/>
      <c r="DZP10" s="90"/>
      <c r="DZQ10" s="90"/>
      <c r="DZR10" s="90"/>
      <c r="DZS10" s="90"/>
      <c r="DZT10" s="90"/>
      <c r="DZU10" s="90"/>
      <c r="DZV10" s="90"/>
      <c r="DZW10" s="90"/>
      <c r="DZX10" s="90"/>
      <c r="DZY10" s="90"/>
      <c r="DZZ10" s="90"/>
      <c r="EAA10" s="90"/>
      <c r="EAB10" s="90"/>
      <c r="EAC10" s="90"/>
      <c r="EAD10" s="90"/>
      <c r="EAE10" s="90"/>
      <c r="EAF10" s="90"/>
      <c r="EAG10" s="90"/>
      <c r="EAH10" s="90"/>
      <c r="EAI10" s="90"/>
      <c r="EAJ10" s="90"/>
      <c r="EAK10" s="90"/>
      <c r="EAL10" s="90"/>
      <c r="EAM10" s="90"/>
      <c r="EAN10" s="90"/>
      <c r="EAO10" s="90"/>
      <c r="EAP10" s="90"/>
      <c r="EAQ10" s="90"/>
      <c r="EAR10" s="90"/>
      <c r="EAS10" s="90"/>
      <c r="EAT10" s="90"/>
      <c r="EAU10" s="90"/>
      <c r="EAV10" s="90"/>
      <c r="EAW10" s="90"/>
      <c r="EAX10" s="90"/>
      <c r="EAY10" s="90"/>
      <c r="EAZ10" s="90"/>
      <c r="EBA10" s="90"/>
      <c r="EBB10" s="90"/>
      <c r="EBC10" s="90"/>
      <c r="EBD10" s="90"/>
      <c r="EBE10" s="90"/>
      <c r="EBF10" s="90"/>
      <c r="EBG10" s="90"/>
      <c r="EBH10" s="90"/>
      <c r="EBI10" s="90"/>
      <c r="EBJ10" s="90"/>
      <c r="EBK10" s="90"/>
      <c r="EBL10" s="90"/>
      <c r="EBM10" s="90"/>
      <c r="EBN10" s="90"/>
      <c r="EBO10" s="90"/>
      <c r="EBP10" s="90"/>
      <c r="EBQ10" s="90"/>
      <c r="EBR10" s="90"/>
      <c r="EBS10" s="90"/>
      <c r="EBT10" s="90"/>
      <c r="EBU10" s="90"/>
      <c r="EBV10" s="90"/>
      <c r="EBW10" s="90"/>
      <c r="EBX10" s="90"/>
      <c r="EBY10" s="90"/>
      <c r="EBZ10" s="90"/>
      <c r="ECA10" s="90"/>
      <c r="ECB10" s="90"/>
      <c r="ECC10" s="90"/>
      <c r="ECD10" s="90"/>
      <c r="ECE10" s="90"/>
      <c r="ECF10" s="90"/>
      <c r="ECG10" s="90"/>
      <c r="ECH10" s="90"/>
      <c r="ECI10" s="90"/>
      <c r="ECJ10" s="90"/>
      <c r="ECK10" s="90"/>
      <c r="ECL10" s="90"/>
      <c r="ECM10" s="90"/>
      <c r="ECN10" s="90"/>
      <c r="ECO10" s="90"/>
      <c r="ECP10" s="90"/>
      <c r="ECQ10" s="90"/>
      <c r="ECR10" s="90"/>
      <c r="ECS10" s="90"/>
      <c r="ECT10" s="90"/>
      <c r="ECU10" s="90"/>
      <c r="ECV10" s="90"/>
      <c r="ECW10" s="90"/>
      <c r="ECX10" s="90"/>
      <c r="ECY10" s="90"/>
      <c r="ECZ10" s="90"/>
      <c r="EDA10" s="90"/>
      <c r="EDB10" s="90"/>
      <c r="EDC10" s="90"/>
      <c r="EDD10" s="90"/>
      <c r="EDE10" s="90"/>
      <c r="EDF10" s="90"/>
      <c r="EDG10" s="90"/>
      <c r="EDH10" s="90"/>
      <c r="EDI10" s="90"/>
      <c r="EDJ10" s="90"/>
      <c r="EDK10" s="90"/>
      <c r="EDL10" s="90"/>
      <c r="EDM10" s="90"/>
      <c r="EDN10" s="90"/>
      <c r="EDO10" s="90"/>
      <c r="EDP10" s="90"/>
      <c r="EDQ10" s="90"/>
      <c r="EDR10" s="90"/>
      <c r="EDS10" s="90"/>
      <c r="EDT10" s="90"/>
      <c r="EDU10" s="90"/>
      <c r="EDV10" s="90"/>
      <c r="EDW10" s="90"/>
      <c r="EDX10" s="90"/>
      <c r="EDY10" s="90"/>
      <c r="EDZ10" s="90"/>
      <c r="EEA10" s="90"/>
      <c r="EEB10" s="90"/>
      <c r="EEC10" s="90"/>
      <c r="EED10" s="90"/>
      <c r="EEE10" s="90"/>
      <c r="EEF10" s="90"/>
      <c r="EEG10" s="90"/>
      <c r="EEH10" s="90"/>
      <c r="EEI10" s="90"/>
      <c r="EEJ10" s="90"/>
      <c r="EEK10" s="90"/>
      <c r="EEL10" s="90"/>
      <c r="EEM10" s="90"/>
      <c r="EEN10" s="90"/>
      <c r="EEO10" s="90"/>
      <c r="EEP10" s="90"/>
      <c r="EEQ10" s="90"/>
      <c r="EER10" s="90"/>
      <c r="EES10" s="90"/>
      <c r="EET10" s="90"/>
      <c r="EEU10" s="90"/>
      <c r="EEV10" s="90"/>
      <c r="EEW10" s="90"/>
      <c r="EEX10" s="90"/>
      <c r="EEY10" s="90"/>
      <c r="EEZ10" s="90"/>
      <c r="EFA10" s="90"/>
      <c r="EFB10" s="90"/>
      <c r="EFC10" s="90"/>
      <c r="EFD10" s="90"/>
      <c r="EFE10" s="90"/>
      <c r="EFF10" s="90"/>
      <c r="EFG10" s="90"/>
      <c r="EFH10" s="90"/>
      <c r="EFI10" s="90"/>
      <c r="EFJ10" s="90"/>
      <c r="EFK10" s="90"/>
      <c r="EFL10" s="90"/>
      <c r="EFM10" s="90"/>
      <c r="EFN10" s="90"/>
      <c r="EFO10" s="90"/>
      <c r="EFP10" s="90"/>
      <c r="EFQ10" s="90"/>
      <c r="EFR10" s="90"/>
      <c r="EFS10" s="90"/>
      <c r="EFT10" s="90"/>
      <c r="EFU10" s="90"/>
      <c r="EFV10" s="90"/>
      <c r="EFW10" s="90"/>
      <c r="EFX10" s="90"/>
      <c r="EFY10" s="90"/>
      <c r="EFZ10" s="90"/>
      <c r="EGA10" s="90"/>
      <c r="EGB10" s="90"/>
      <c r="EGC10" s="90"/>
      <c r="EGD10" s="90"/>
      <c r="EGE10" s="90"/>
      <c r="EGF10" s="90"/>
      <c r="EGG10" s="90"/>
      <c r="EGH10" s="90"/>
      <c r="EGI10" s="90"/>
      <c r="EGJ10" s="90"/>
      <c r="EGK10" s="90"/>
      <c r="EGL10" s="90"/>
      <c r="EGM10" s="90"/>
      <c r="EGN10" s="90"/>
      <c r="EGO10" s="90"/>
      <c r="EGP10" s="90"/>
      <c r="EGQ10" s="90"/>
      <c r="EGR10" s="90"/>
      <c r="EGS10" s="90"/>
      <c r="EGT10" s="90"/>
      <c r="EGU10" s="90"/>
      <c r="EGV10" s="90"/>
      <c r="EGW10" s="90"/>
      <c r="EGX10" s="90"/>
      <c r="EGY10" s="90"/>
      <c r="EGZ10" s="90"/>
      <c r="EHA10" s="90"/>
      <c r="EHB10" s="90"/>
      <c r="EHC10" s="90"/>
      <c r="EHD10" s="90"/>
      <c r="EHE10" s="90"/>
      <c r="EHF10" s="90"/>
      <c r="EHG10" s="90"/>
      <c r="EHH10" s="90"/>
      <c r="EHI10" s="90"/>
      <c r="EHJ10" s="90"/>
      <c r="EHK10" s="90"/>
      <c r="EHL10" s="90"/>
      <c r="EHM10" s="90"/>
      <c r="EHN10" s="90"/>
      <c r="EHO10" s="90"/>
      <c r="EHP10" s="90"/>
      <c r="EHQ10" s="90"/>
      <c r="EHR10" s="90"/>
      <c r="EHS10" s="90"/>
      <c r="EHT10" s="90"/>
      <c r="EHU10" s="90"/>
      <c r="EHV10" s="90"/>
      <c r="EHW10" s="90"/>
      <c r="EHX10" s="90"/>
      <c r="EHY10" s="90"/>
      <c r="EHZ10" s="90"/>
      <c r="EIA10" s="90"/>
      <c r="EIB10" s="90"/>
      <c r="EIC10" s="90"/>
      <c r="EID10" s="90"/>
      <c r="EIE10" s="90"/>
      <c r="EIF10" s="90"/>
      <c r="EIG10" s="90"/>
      <c r="EIH10" s="90"/>
      <c r="EII10" s="90"/>
      <c r="EIJ10" s="90"/>
      <c r="EIK10" s="90"/>
      <c r="EIL10" s="90"/>
      <c r="EIM10" s="90"/>
      <c r="EIN10" s="90"/>
      <c r="EIO10" s="90"/>
      <c r="EIP10" s="90"/>
      <c r="EIQ10" s="90"/>
      <c r="EIR10" s="90"/>
      <c r="EIS10" s="90"/>
      <c r="EIT10" s="90"/>
      <c r="EIU10" s="90"/>
      <c r="EIV10" s="90"/>
      <c r="EIW10" s="90"/>
      <c r="EIX10" s="90"/>
      <c r="EIY10" s="90"/>
      <c r="EIZ10" s="90"/>
      <c r="EJA10" s="90"/>
      <c r="EJB10" s="90"/>
      <c r="EJC10" s="90"/>
      <c r="EJD10" s="90"/>
      <c r="EJE10" s="90"/>
      <c r="EJF10" s="90"/>
      <c r="EJG10" s="90"/>
      <c r="EJH10" s="90"/>
      <c r="EJI10" s="90"/>
      <c r="EJJ10" s="90"/>
      <c r="EJK10" s="90"/>
      <c r="EJL10" s="90"/>
      <c r="EJM10" s="90"/>
      <c r="EJN10" s="90"/>
      <c r="EJO10" s="90"/>
      <c r="EJP10" s="90"/>
      <c r="EJQ10" s="90"/>
      <c r="EJR10" s="90"/>
      <c r="EJS10" s="90"/>
      <c r="EJT10" s="90"/>
      <c r="EJU10" s="90"/>
      <c r="EJV10" s="90"/>
      <c r="EJW10" s="90"/>
      <c r="EJX10" s="90"/>
      <c r="EJY10" s="90"/>
      <c r="EJZ10" s="90"/>
      <c r="EKA10" s="90"/>
      <c r="EKB10" s="90"/>
      <c r="EKC10" s="90"/>
      <c r="EKD10" s="90"/>
      <c r="EKE10" s="90"/>
      <c r="EKF10" s="90"/>
      <c r="EKG10" s="90"/>
      <c r="EKH10" s="90"/>
      <c r="EKI10" s="90"/>
      <c r="EKJ10" s="90"/>
      <c r="EKK10" s="90"/>
      <c r="EKL10" s="90"/>
      <c r="EKM10" s="90"/>
      <c r="EKN10" s="90"/>
      <c r="EKO10" s="90"/>
      <c r="EKP10" s="90"/>
      <c r="EKQ10" s="90"/>
      <c r="EKR10" s="90"/>
      <c r="EKS10" s="90"/>
      <c r="EKT10" s="90"/>
      <c r="EKU10" s="90"/>
      <c r="EKV10" s="90"/>
      <c r="EKW10" s="90"/>
      <c r="EKX10" s="90"/>
      <c r="EKY10" s="90"/>
      <c r="EKZ10" s="90"/>
      <c r="ELA10" s="90"/>
      <c r="ELB10" s="90"/>
      <c r="ELC10" s="90"/>
      <c r="ELD10" s="90"/>
      <c r="ELE10" s="90"/>
      <c r="ELF10" s="90"/>
      <c r="ELG10" s="90"/>
      <c r="ELH10" s="90"/>
      <c r="ELI10" s="90"/>
      <c r="ELJ10" s="90"/>
      <c r="ELK10" s="90"/>
      <c r="ELL10" s="90"/>
      <c r="ELM10" s="90"/>
      <c r="ELN10" s="90"/>
      <c r="ELO10" s="90"/>
      <c r="ELP10" s="90"/>
      <c r="ELQ10" s="90"/>
      <c r="ELR10" s="90"/>
      <c r="ELS10" s="90"/>
      <c r="ELT10" s="90"/>
      <c r="ELU10" s="90"/>
      <c r="ELV10" s="90"/>
      <c r="ELW10" s="90"/>
      <c r="ELX10" s="90"/>
      <c r="ELY10" s="90"/>
      <c r="ELZ10" s="90"/>
      <c r="EMA10" s="90"/>
      <c r="EMB10" s="90"/>
      <c r="EMC10" s="90"/>
      <c r="EMD10" s="90"/>
      <c r="EME10" s="90"/>
      <c r="EMF10" s="90"/>
      <c r="EMG10" s="90"/>
      <c r="EMH10" s="90"/>
      <c r="EMI10" s="90"/>
      <c r="EMJ10" s="90"/>
      <c r="EMK10" s="90"/>
      <c r="EML10" s="90"/>
      <c r="EMM10" s="90"/>
      <c r="EMN10" s="90"/>
      <c r="EMO10" s="90"/>
      <c r="EMP10" s="90"/>
      <c r="EMQ10" s="90"/>
      <c r="EMR10" s="90"/>
      <c r="EMS10" s="90"/>
      <c r="EMT10" s="90"/>
      <c r="EMU10" s="90"/>
      <c r="EMV10" s="90"/>
      <c r="EMW10" s="90"/>
      <c r="EMX10" s="90"/>
      <c r="EMY10" s="90"/>
      <c r="EMZ10" s="90"/>
      <c r="ENA10" s="90"/>
      <c r="ENB10" s="90"/>
      <c r="ENC10" s="90"/>
      <c r="END10" s="90"/>
      <c r="ENE10" s="90"/>
      <c r="ENF10" s="90"/>
      <c r="ENG10" s="90"/>
      <c r="ENH10" s="90"/>
      <c r="ENI10" s="90"/>
      <c r="ENJ10" s="90"/>
      <c r="ENK10" s="90"/>
      <c r="ENL10" s="90"/>
      <c r="ENM10" s="90"/>
      <c r="ENN10" s="90"/>
      <c r="ENO10" s="90"/>
      <c r="ENP10" s="90"/>
      <c r="ENQ10" s="90"/>
      <c r="ENR10" s="90"/>
      <c r="ENS10" s="90"/>
      <c r="ENT10" s="90"/>
      <c r="ENU10" s="90"/>
      <c r="ENV10" s="90"/>
      <c r="ENW10" s="90"/>
      <c r="ENX10" s="90"/>
      <c r="ENY10" s="90"/>
      <c r="ENZ10" s="90"/>
      <c r="EOA10" s="90"/>
      <c r="EOB10" s="90"/>
      <c r="EOC10" s="90"/>
      <c r="EOD10" s="90"/>
      <c r="EOE10" s="90"/>
      <c r="EOF10" s="90"/>
      <c r="EOG10" s="90"/>
      <c r="EOH10" s="90"/>
      <c r="EOI10" s="90"/>
      <c r="EOJ10" s="90"/>
      <c r="EOK10" s="90"/>
      <c r="EOL10" s="90"/>
      <c r="EOM10" s="90"/>
      <c r="EON10" s="90"/>
      <c r="EOO10" s="90"/>
      <c r="EOP10" s="90"/>
      <c r="EOQ10" s="90"/>
      <c r="EOR10" s="90"/>
      <c r="EOS10" s="90"/>
      <c r="EOT10" s="90"/>
      <c r="EOU10" s="90"/>
      <c r="EOV10" s="90"/>
      <c r="EOW10" s="90"/>
      <c r="EOX10" s="90"/>
      <c r="EOY10" s="90"/>
      <c r="EOZ10" s="90"/>
      <c r="EPA10" s="90"/>
      <c r="EPB10" s="90"/>
      <c r="EPC10" s="90"/>
      <c r="EPD10" s="90"/>
      <c r="EPE10" s="90"/>
      <c r="EPF10" s="90"/>
      <c r="EPG10" s="90"/>
      <c r="EPH10" s="90"/>
      <c r="EPI10" s="90"/>
      <c r="EPJ10" s="90"/>
      <c r="EPK10" s="90"/>
      <c r="EPL10" s="90"/>
      <c r="EPM10" s="90"/>
      <c r="EPN10" s="90"/>
      <c r="EPO10" s="90"/>
      <c r="EPP10" s="90"/>
      <c r="EPQ10" s="90"/>
      <c r="EPR10" s="90"/>
      <c r="EPS10" s="90"/>
      <c r="EPT10" s="90"/>
      <c r="EPU10" s="90"/>
      <c r="EPV10" s="90"/>
      <c r="EPW10" s="90"/>
      <c r="EPX10" s="90"/>
      <c r="EPY10" s="90"/>
      <c r="EPZ10" s="90"/>
      <c r="EQA10" s="90"/>
      <c r="EQB10" s="90"/>
      <c r="EQC10" s="90"/>
      <c r="EQD10" s="90"/>
      <c r="EQE10" s="90"/>
      <c r="EQF10" s="90"/>
      <c r="EQG10" s="90"/>
      <c r="EQH10" s="90"/>
      <c r="EQI10" s="90"/>
      <c r="EQJ10" s="90"/>
      <c r="EQK10" s="90"/>
      <c r="EQL10" s="90"/>
      <c r="EQM10" s="90"/>
      <c r="EQN10" s="90"/>
      <c r="EQO10" s="90"/>
      <c r="EQP10" s="90"/>
      <c r="EQQ10" s="90"/>
      <c r="EQR10" s="90"/>
      <c r="EQS10" s="90"/>
      <c r="EQT10" s="90"/>
      <c r="EQU10" s="90"/>
      <c r="EQV10" s="90"/>
      <c r="EQW10" s="90"/>
      <c r="EQX10" s="90"/>
      <c r="EQY10" s="90"/>
      <c r="EQZ10" s="90"/>
      <c r="ERA10" s="90"/>
      <c r="ERB10" s="90"/>
      <c r="ERC10" s="90"/>
      <c r="ERD10" s="90"/>
      <c r="ERE10" s="90"/>
      <c r="ERF10" s="90"/>
      <c r="ERG10" s="90"/>
      <c r="ERH10" s="90"/>
      <c r="ERI10" s="90"/>
      <c r="ERJ10" s="90"/>
      <c r="ERK10" s="90"/>
      <c r="ERL10" s="90"/>
      <c r="ERM10" s="90"/>
      <c r="ERN10" s="90"/>
      <c r="ERO10" s="90"/>
      <c r="ERP10" s="90"/>
      <c r="ERQ10" s="90"/>
      <c r="ERR10" s="90"/>
      <c r="ERS10" s="90"/>
      <c r="ERT10" s="90"/>
      <c r="ERU10" s="90"/>
      <c r="ERV10" s="90"/>
      <c r="ERW10" s="90"/>
      <c r="ERX10" s="90"/>
      <c r="ERY10" s="90"/>
      <c r="ERZ10" s="90"/>
      <c r="ESA10" s="90"/>
      <c r="ESB10" s="90"/>
      <c r="ESC10" s="90"/>
      <c r="ESD10" s="90"/>
      <c r="ESE10" s="90"/>
      <c r="ESF10" s="90"/>
      <c r="ESG10" s="90"/>
      <c r="ESH10" s="90"/>
      <c r="ESI10" s="90"/>
      <c r="ESJ10" s="90"/>
      <c r="ESK10" s="90"/>
      <c r="ESL10" s="90"/>
      <c r="ESM10" s="90"/>
      <c r="ESN10" s="90"/>
      <c r="ESO10" s="90"/>
      <c r="ESP10" s="90"/>
      <c r="ESQ10" s="90"/>
      <c r="ESR10" s="90"/>
      <c r="ESS10" s="90"/>
      <c r="EST10" s="90"/>
      <c r="ESU10" s="90"/>
      <c r="ESV10" s="90"/>
      <c r="ESW10" s="90"/>
      <c r="ESX10" s="90"/>
      <c r="ESY10" s="90"/>
      <c r="ESZ10" s="90"/>
      <c r="ETA10" s="90"/>
      <c r="ETB10" s="90"/>
      <c r="ETC10" s="90"/>
      <c r="ETD10" s="90"/>
      <c r="ETE10" s="90"/>
      <c r="ETF10" s="90"/>
      <c r="ETG10" s="90"/>
      <c r="ETH10" s="90"/>
      <c r="ETI10" s="90"/>
      <c r="ETJ10" s="90"/>
      <c r="ETK10" s="90"/>
      <c r="ETL10" s="90"/>
      <c r="ETM10" s="90"/>
      <c r="ETN10" s="90"/>
      <c r="ETO10" s="90"/>
      <c r="ETP10" s="90"/>
      <c r="ETQ10" s="90"/>
      <c r="ETR10" s="90"/>
      <c r="ETS10" s="90"/>
      <c r="ETT10" s="90"/>
      <c r="ETU10" s="90"/>
      <c r="ETV10" s="90"/>
      <c r="ETW10" s="90"/>
      <c r="ETX10" s="90"/>
      <c r="ETY10" s="90"/>
      <c r="ETZ10" s="90"/>
      <c r="EUA10" s="90"/>
      <c r="EUB10" s="90"/>
      <c r="EUC10" s="90"/>
      <c r="EUD10" s="90"/>
      <c r="EUE10" s="90"/>
      <c r="EUF10" s="90"/>
      <c r="EUG10" s="90"/>
      <c r="EUH10" s="90"/>
      <c r="EUI10" s="90"/>
      <c r="EUJ10" s="90"/>
      <c r="EUK10" s="90"/>
      <c r="EUL10" s="90"/>
      <c r="EUM10" s="90"/>
      <c r="EUN10" s="90"/>
      <c r="EUO10" s="90"/>
      <c r="EUP10" s="90"/>
      <c r="EUQ10" s="90"/>
      <c r="EUR10" s="90"/>
      <c r="EUS10" s="90"/>
      <c r="EUT10" s="90"/>
      <c r="EUU10" s="90"/>
      <c r="EUV10" s="90"/>
      <c r="EUW10" s="90"/>
      <c r="EUX10" s="90"/>
      <c r="EUY10" s="90"/>
      <c r="EUZ10" s="90"/>
      <c r="EVA10" s="90"/>
      <c r="EVB10" s="90"/>
      <c r="EVC10" s="90"/>
      <c r="EVD10" s="90"/>
      <c r="EVE10" s="90"/>
      <c r="EVF10" s="90"/>
      <c r="EVG10" s="90"/>
      <c r="EVH10" s="90"/>
      <c r="EVI10" s="90"/>
      <c r="EVJ10" s="90"/>
      <c r="EVK10" s="90"/>
      <c r="EVL10" s="90"/>
      <c r="EVM10" s="90"/>
      <c r="EVN10" s="90"/>
      <c r="EVO10" s="90"/>
      <c r="EVP10" s="90"/>
      <c r="EVQ10" s="90"/>
      <c r="EVR10" s="90"/>
      <c r="EVS10" s="90"/>
      <c r="EVT10" s="90"/>
      <c r="EVU10" s="90"/>
      <c r="EVV10" s="90"/>
      <c r="EVW10" s="90"/>
      <c r="EVX10" s="90"/>
      <c r="EVY10" s="90"/>
      <c r="EVZ10" s="90"/>
      <c r="EWA10" s="90"/>
      <c r="EWB10" s="90"/>
      <c r="EWC10" s="90"/>
      <c r="EWD10" s="90"/>
      <c r="EWE10" s="90"/>
      <c r="EWF10" s="90"/>
      <c r="EWG10" s="90"/>
      <c r="EWH10" s="90"/>
      <c r="EWI10" s="90"/>
      <c r="EWJ10" s="90"/>
      <c r="EWK10" s="90"/>
      <c r="EWL10" s="90"/>
      <c r="EWM10" s="90"/>
      <c r="EWN10" s="90"/>
      <c r="EWO10" s="90"/>
      <c r="EWP10" s="90"/>
      <c r="EWQ10" s="90"/>
      <c r="EWR10" s="90"/>
      <c r="EWS10" s="90"/>
      <c r="EWT10" s="90"/>
      <c r="EWU10" s="90"/>
      <c r="EWV10" s="90"/>
      <c r="EWW10" s="90"/>
      <c r="EWX10" s="90"/>
      <c r="EWY10" s="90"/>
      <c r="EWZ10" s="90"/>
      <c r="EXA10" s="90"/>
      <c r="EXB10" s="90"/>
      <c r="EXC10" s="90"/>
      <c r="EXD10" s="90"/>
      <c r="EXE10" s="90"/>
      <c r="EXF10" s="90"/>
      <c r="EXG10" s="90"/>
      <c r="EXH10" s="90"/>
      <c r="EXI10" s="90"/>
      <c r="EXJ10" s="90"/>
      <c r="EXK10" s="90"/>
      <c r="EXL10" s="90"/>
      <c r="EXM10" s="90"/>
      <c r="EXN10" s="90"/>
      <c r="EXO10" s="90"/>
      <c r="EXP10" s="90"/>
      <c r="EXQ10" s="90"/>
      <c r="EXR10" s="90"/>
      <c r="EXS10" s="90"/>
      <c r="EXT10" s="90"/>
      <c r="EXU10" s="90"/>
      <c r="EXV10" s="90"/>
      <c r="EXW10" s="90"/>
      <c r="EXX10" s="90"/>
      <c r="EXY10" s="90"/>
      <c r="EXZ10" s="90"/>
      <c r="EYA10" s="90"/>
      <c r="EYB10" s="90"/>
      <c r="EYC10" s="90"/>
      <c r="EYD10" s="90"/>
      <c r="EYE10" s="90"/>
      <c r="EYF10" s="90"/>
      <c r="EYG10" s="90"/>
      <c r="EYH10" s="90"/>
      <c r="EYI10" s="90"/>
      <c r="EYJ10" s="90"/>
      <c r="EYK10" s="90"/>
      <c r="EYL10" s="90"/>
      <c r="EYM10" s="90"/>
      <c r="EYN10" s="90"/>
      <c r="EYO10" s="90"/>
      <c r="EYP10" s="90"/>
      <c r="EYQ10" s="90"/>
      <c r="EYR10" s="90"/>
      <c r="EYS10" s="90"/>
      <c r="EYT10" s="90"/>
      <c r="EYU10" s="90"/>
      <c r="EYV10" s="90"/>
      <c r="EYW10" s="90"/>
      <c r="EYX10" s="90"/>
      <c r="EYY10" s="90"/>
      <c r="EYZ10" s="90"/>
      <c r="EZA10" s="90"/>
      <c r="EZB10" s="90"/>
      <c r="EZC10" s="90"/>
      <c r="EZD10" s="90"/>
      <c r="EZE10" s="90"/>
      <c r="EZF10" s="90"/>
      <c r="EZG10" s="90"/>
      <c r="EZH10" s="90"/>
      <c r="EZI10" s="90"/>
      <c r="EZJ10" s="90"/>
      <c r="EZK10" s="90"/>
      <c r="EZL10" s="90"/>
      <c r="EZM10" s="90"/>
      <c r="EZN10" s="90"/>
      <c r="EZO10" s="90"/>
      <c r="EZP10" s="90"/>
      <c r="EZQ10" s="90"/>
      <c r="EZR10" s="90"/>
      <c r="EZS10" s="90"/>
      <c r="EZT10" s="90"/>
      <c r="EZU10" s="90"/>
      <c r="EZV10" s="90"/>
      <c r="EZW10" s="90"/>
      <c r="EZX10" s="90"/>
      <c r="EZY10" s="90"/>
      <c r="EZZ10" s="90"/>
      <c r="FAA10" s="90"/>
      <c r="FAB10" s="90"/>
      <c r="FAC10" s="90"/>
      <c r="FAD10" s="90"/>
      <c r="FAE10" s="90"/>
      <c r="FAF10" s="90"/>
      <c r="FAG10" s="90"/>
      <c r="FAH10" s="90"/>
      <c r="FAI10" s="90"/>
      <c r="FAJ10" s="90"/>
      <c r="FAK10" s="90"/>
      <c r="FAL10" s="90"/>
      <c r="FAM10" s="90"/>
      <c r="FAN10" s="90"/>
      <c r="FAO10" s="90"/>
      <c r="FAP10" s="90"/>
      <c r="FAQ10" s="90"/>
      <c r="FAR10" s="90"/>
      <c r="FAS10" s="90"/>
      <c r="FAT10" s="90"/>
      <c r="FAU10" s="90"/>
      <c r="FAV10" s="90"/>
      <c r="FAW10" s="90"/>
      <c r="FAX10" s="90"/>
      <c r="FAY10" s="90"/>
      <c r="FAZ10" s="90"/>
      <c r="FBA10" s="90"/>
      <c r="FBB10" s="90"/>
      <c r="FBC10" s="90"/>
      <c r="FBD10" s="90"/>
      <c r="FBE10" s="90"/>
      <c r="FBF10" s="90"/>
      <c r="FBG10" s="90"/>
      <c r="FBH10" s="90"/>
      <c r="FBI10" s="90"/>
      <c r="FBJ10" s="90"/>
      <c r="FBK10" s="90"/>
      <c r="FBL10" s="90"/>
      <c r="FBM10" s="90"/>
      <c r="FBN10" s="90"/>
      <c r="FBO10" s="90"/>
      <c r="FBP10" s="90"/>
      <c r="FBQ10" s="90"/>
      <c r="FBR10" s="90"/>
      <c r="FBS10" s="90"/>
      <c r="FBT10" s="90"/>
      <c r="FBU10" s="90"/>
      <c r="FBV10" s="90"/>
      <c r="FBW10" s="90"/>
      <c r="FBX10" s="90"/>
      <c r="FBY10" s="90"/>
      <c r="FBZ10" s="90"/>
      <c r="FCA10" s="90"/>
      <c r="FCB10" s="90"/>
      <c r="FCC10" s="90"/>
      <c r="FCD10" s="90"/>
      <c r="FCE10" s="90"/>
      <c r="FCF10" s="90"/>
      <c r="FCG10" s="90"/>
      <c r="FCH10" s="90"/>
      <c r="FCI10" s="90"/>
      <c r="FCJ10" s="90"/>
      <c r="FCK10" s="90"/>
      <c r="FCL10" s="90"/>
      <c r="FCM10" s="90"/>
      <c r="FCN10" s="90"/>
      <c r="FCO10" s="90"/>
      <c r="FCP10" s="90"/>
      <c r="FCQ10" s="90"/>
      <c r="FCR10" s="90"/>
      <c r="FCS10" s="90"/>
      <c r="FCT10" s="90"/>
      <c r="FCU10" s="90"/>
      <c r="FCV10" s="90"/>
      <c r="FCW10" s="90"/>
      <c r="FCX10" s="90"/>
      <c r="FCY10" s="90"/>
      <c r="FCZ10" s="90"/>
      <c r="FDA10" s="90"/>
      <c r="FDB10" s="90"/>
      <c r="FDC10" s="90"/>
      <c r="FDD10" s="90"/>
      <c r="FDE10" s="90"/>
      <c r="FDF10" s="90"/>
      <c r="FDG10" s="90"/>
      <c r="FDH10" s="90"/>
      <c r="FDI10" s="90"/>
      <c r="FDJ10" s="90"/>
      <c r="FDK10" s="90"/>
      <c r="FDL10" s="90"/>
      <c r="FDM10" s="90"/>
      <c r="FDN10" s="90"/>
      <c r="FDO10" s="90"/>
      <c r="FDP10" s="90"/>
      <c r="FDQ10" s="90"/>
      <c r="FDR10" s="90"/>
      <c r="FDS10" s="90"/>
      <c r="FDT10" s="90"/>
      <c r="FDU10" s="90"/>
      <c r="FDV10" s="90"/>
      <c r="FDW10" s="90"/>
      <c r="FDX10" s="90"/>
      <c r="FDY10" s="90"/>
      <c r="FDZ10" s="90"/>
      <c r="FEA10" s="90"/>
      <c r="FEB10" s="90"/>
      <c r="FEC10" s="90"/>
      <c r="FED10" s="90"/>
      <c r="FEE10" s="90"/>
      <c r="FEF10" s="90"/>
      <c r="FEG10" s="90"/>
      <c r="FEH10" s="90"/>
      <c r="FEI10" s="90"/>
      <c r="FEJ10" s="90"/>
      <c r="FEK10" s="90"/>
      <c r="FEL10" s="90"/>
      <c r="FEM10" s="90"/>
      <c r="FEN10" s="90"/>
      <c r="FEO10" s="90"/>
      <c r="FEP10" s="90"/>
      <c r="FEQ10" s="90"/>
      <c r="FER10" s="90"/>
      <c r="FES10" s="90"/>
      <c r="FET10" s="90"/>
      <c r="FEU10" s="90"/>
      <c r="FEV10" s="90"/>
      <c r="FEW10" s="90"/>
      <c r="FEX10" s="90"/>
      <c r="FEY10" s="90"/>
      <c r="FEZ10" s="90"/>
      <c r="FFA10" s="90"/>
      <c r="FFB10" s="90"/>
      <c r="FFC10" s="90"/>
      <c r="FFD10" s="90"/>
      <c r="FFE10" s="90"/>
      <c r="FFF10" s="90"/>
      <c r="FFG10" s="90"/>
      <c r="FFH10" s="90"/>
      <c r="FFI10" s="90"/>
      <c r="FFJ10" s="90"/>
      <c r="FFK10" s="90"/>
      <c r="FFL10" s="90"/>
      <c r="FFM10" s="90"/>
      <c r="FFN10" s="90"/>
      <c r="FFO10" s="90"/>
      <c r="FFP10" s="90"/>
      <c r="FFQ10" s="90"/>
      <c r="FFR10" s="90"/>
      <c r="FFS10" s="90"/>
      <c r="FFT10" s="90"/>
      <c r="FFU10" s="90"/>
      <c r="FFV10" s="90"/>
      <c r="FFW10" s="90"/>
      <c r="FFX10" s="90"/>
      <c r="FFY10" s="90"/>
      <c r="FFZ10" s="90"/>
      <c r="FGA10" s="90"/>
      <c r="FGB10" s="90"/>
      <c r="FGC10" s="90"/>
      <c r="FGD10" s="90"/>
      <c r="FGE10" s="90"/>
      <c r="FGF10" s="90"/>
      <c r="FGG10" s="90"/>
      <c r="FGH10" s="90"/>
      <c r="FGI10" s="90"/>
      <c r="FGJ10" s="90"/>
      <c r="FGK10" s="90"/>
      <c r="FGL10" s="90"/>
      <c r="FGM10" s="90"/>
      <c r="FGN10" s="90"/>
      <c r="FGO10" s="90"/>
      <c r="FGP10" s="90"/>
      <c r="FGQ10" s="90"/>
      <c r="FGR10" s="90"/>
      <c r="FGS10" s="90"/>
      <c r="FGT10" s="90"/>
      <c r="FGU10" s="90"/>
      <c r="FGV10" s="90"/>
      <c r="FGW10" s="90"/>
      <c r="FGX10" s="90"/>
      <c r="FGY10" s="90"/>
      <c r="FGZ10" s="90"/>
      <c r="FHA10" s="90"/>
      <c r="FHB10" s="90"/>
      <c r="FHC10" s="90"/>
      <c r="FHD10" s="90"/>
      <c r="FHE10" s="90"/>
      <c r="FHF10" s="90"/>
      <c r="FHG10" s="90"/>
      <c r="FHH10" s="90"/>
      <c r="FHI10" s="90"/>
      <c r="FHJ10" s="90"/>
      <c r="FHK10" s="90"/>
      <c r="FHL10" s="90"/>
      <c r="FHM10" s="90"/>
      <c r="FHN10" s="90"/>
      <c r="FHO10" s="90"/>
      <c r="FHP10" s="90"/>
      <c r="FHQ10" s="90"/>
      <c r="FHR10" s="90"/>
      <c r="FHS10" s="90"/>
      <c r="FHT10" s="90"/>
      <c r="FHU10" s="90"/>
      <c r="FHV10" s="90"/>
      <c r="FHW10" s="90"/>
      <c r="FHX10" s="90"/>
      <c r="FHY10" s="90"/>
      <c r="FHZ10" s="90"/>
      <c r="FIA10" s="90"/>
      <c r="FIB10" s="90"/>
      <c r="FIC10" s="90"/>
      <c r="FID10" s="90"/>
      <c r="FIE10" s="90"/>
      <c r="FIF10" s="90"/>
      <c r="FIG10" s="90"/>
      <c r="FIH10" s="90"/>
      <c r="FII10" s="90"/>
      <c r="FIJ10" s="90"/>
      <c r="FIK10" s="90"/>
      <c r="FIL10" s="90"/>
      <c r="FIM10" s="90"/>
      <c r="FIN10" s="90"/>
      <c r="FIO10" s="90"/>
      <c r="FIP10" s="90"/>
      <c r="FIQ10" s="90"/>
      <c r="FIR10" s="90"/>
      <c r="FIS10" s="90"/>
      <c r="FIT10" s="90"/>
      <c r="FIU10" s="90"/>
      <c r="FIV10" s="90"/>
      <c r="FIW10" s="90"/>
      <c r="FIX10" s="90"/>
      <c r="FIY10" s="90"/>
      <c r="FIZ10" s="90"/>
      <c r="FJA10" s="90"/>
      <c r="FJB10" s="90"/>
      <c r="FJC10" s="90"/>
      <c r="FJD10" s="90"/>
      <c r="FJE10" s="90"/>
      <c r="FJF10" s="90"/>
      <c r="FJG10" s="90"/>
      <c r="FJH10" s="90"/>
      <c r="FJI10" s="90"/>
      <c r="FJJ10" s="90"/>
      <c r="FJK10" s="90"/>
      <c r="FJL10" s="90"/>
      <c r="FJM10" s="90"/>
      <c r="FJN10" s="90"/>
      <c r="FJO10" s="90"/>
      <c r="FJP10" s="90"/>
      <c r="FJQ10" s="90"/>
      <c r="FJR10" s="90"/>
      <c r="FJS10" s="90"/>
      <c r="FJT10" s="90"/>
      <c r="FJU10" s="90"/>
      <c r="FJV10" s="90"/>
      <c r="FJW10" s="90"/>
      <c r="FJX10" s="90"/>
      <c r="FJY10" s="90"/>
      <c r="FJZ10" s="90"/>
      <c r="FKA10" s="90"/>
      <c r="FKB10" s="90"/>
      <c r="FKC10" s="90"/>
      <c r="FKD10" s="90"/>
      <c r="FKE10" s="90"/>
      <c r="FKF10" s="90"/>
      <c r="FKG10" s="90"/>
      <c r="FKH10" s="90"/>
      <c r="FKI10" s="90"/>
      <c r="FKJ10" s="90"/>
      <c r="FKK10" s="90"/>
      <c r="FKL10" s="90"/>
      <c r="FKM10" s="90"/>
      <c r="FKN10" s="90"/>
      <c r="FKO10" s="90"/>
      <c r="FKP10" s="90"/>
      <c r="FKQ10" s="90"/>
      <c r="FKR10" s="90"/>
      <c r="FKS10" s="90"/>
      <c r="FKT10" s="90"/>
      <c r="FKU10" s="90"/>
      <c r="FKV10" s="90"/>
      <c r="FKW10" s="90"/>
      <c r="FKX10" s="90"/>
      <c r="FKY10" s="90"/>
      <c r="FKZ10" s="90"/>
      <c r="FLA10" s="90"/>
      <c r="FLB10" s="90"/>
      <c r="FLC10" s="90"/>
      <c r="FLD10" s="90"/>
      <c r="FLE10" s="90"/>
      <c r="FLF10" s="90"/>
      <c r="FLG10" s="90"/>
      <c r="FLH10" s="90"/>
      <c r="FLI10" s="90"/>
      <c r="FLJ10" s="90"/>
      <c r="FLK10" s="90"/>
      <c r="FLL10" s="90"/>
      <c r="FLM10" s="90"/>
      <c r="FLN10" s="90"/>
      <c r="FLO10" s="90"/>
      <c r="FLP10" s="90"/>
      <c r="FLQ10" s="90"/>
      <c r="FLR10" s="90"/>
      <c r="FLS10" s="90"/>
      <c r="FLT10" s="90"/>
      <c r="FLU10" s="90"/>
      <c r="FLV10" s="90"/>
      <c r="FLW10" s="90"/>
      <c r="FLX10" s="90"/>
      <c r="FLY10" s="90"/>
      <c r="FLZ10" s="90"/>
      <c r="FMA10" s="90"/>
      <c r="FMB10" s="90"/>
      <c r="FMC10" s="90"/>
      <c r="FMD10" s="90"/>
      <c r="FME10" s="90"/>
      <c r="FMF10" s="90"/>
      <c r="FMG10" s="90"/>
      <c r="FMH10" s="90"/>
      <c r="FMI10" s="90"/>
      <c r="FMJ10" s="90"/>
      <c r="FMK10" s="90"/>
      <c r="FML10" s="90"/>
      <c r="FMM10" s="90"/>
      <c r="FMN10" s="90"/>
      <c r="FMO10" s="90"/>
      <c r="FMP10" s="90"/>
      <c r="FMQ10" s="90"/>
      <c r="FMR10" s="90"/>
      <c r="FMS10" s="90"/>
      <c r="FMT10" s="90"/>
      <c r="FMU10" s="90"/>
      <c r="FMV10" s="90"/>
      <c r="FMW10" s="90"/>
      <c r="FMX10" s="90"/>
      <c r="FMY10" s="90"/>
      <c r="FMZ10" s="90"/>
      <c r="FNA10" s="90"/>
      <c r="FNB10" s="90"/>
      <c r="FNC10" s="90"/>
      <c r="FND10" s="90"/>
      <c r="FNE10" s="90"/>
      <c r="FNF10" s="90"/>
      <c r="FNG10" s="90"/>
      <c r="FNH10" s="90"/>
      <c r="FNI10" s="90"/>
      <c r="FNJ10" s="90"/>
      <c r="FNK10" s="90"/>
      <c r="FNL10" s="90"/>
      <c r="FNM10" s="90"/>
      <c r="FNN10" s="90"/>
      <c r="FNO10" s="90"/>
      <c r="FNP10" s="90"/>
      <c r="FNQ10" s="90"/>
      <c r="FNR10" s="90"/>
      <c r="FNS10" s="90"/>
      <c r="FNT10" s="90"/>
      <c r="FNU10" s="90"/>
      <c r="FNV10" s="90"/>
      <c r="FNW10" s="90"/>
      <c r="FNX10" s="90"/>
      <c r="FNY10" s="90"/>
      <c r="FNZ10" s="90"/>
      <c r="FOA10" s="90"/>
      <c r="FOB10" s="90"/>
      <c r="FOC10" s="90"/>
      <c r="FOD10" s="90"/>
      <c r="FOE10" s="90"/>
      <c r="FOF10" s="90"/>
      <c r="FOG10" s="90"/>
      <c r="FOH10" s="90"/>
      <c r="FOI10" s="90"/>
      <c r="FOJ10" s="90"/>
      <c r="FOK10" s="90"/>
      <c r="FOL10" s="90"/>
      <c r="FOM10" s="90"/>
      <c r="FON10" s="90"/>
      <c r="FOO10" s="90"/>
      <c r="FOP10" s="90"/>
      <c r="FOQ10" s="90"/>
      <c r="FOR10" s="90"/>
      <c r="FOS10" s="90"/>
      <c r="FOT10" s="90"/>
      <c r="FOU10" s="90"/>
      <c r="FOV10" s="90"/>
      <c r="FOW10" s="90"/>
      <c r="FOX10" s="90"/>
      <c r="FOY10" s="90"/>
      <c r="FOZ10" s="90"/>
      <c r="FPA10" s="90"/>
      <c r="FPB10" s="90"/>
      <c r="FPC10" s="90"/>
      <c r="FPD10" s="90"/>
      <c r="FPE10" s="90"/>
      <c r="FPF10" s="90"/>
      <c r="FPG10" s="90"/>
      <c r="FPH10" s="90"/>
      <c r="FPI10" s="90"/>
      <c r="FPJ10" s="90"/>
      <c r="FPK10" s="90"/>
      <c r="FPL10" s="90"/>
      <c r="FPM10" s="90"/>
      <c r="FPN10" s="90"/>
      <c r="FPO10" s="90"/>
      <c r="FPP10" s="90"/>
      <c r="FPQ10" s="90"/>
      <c r="FPR10" s="90"/>
      <c r="FPS10" s="90"/>
      <c r="FPT10" s="90"/>
      <c r="FPU10" s="90"/>
      <c r="FPV10" s="90"/>
      <c r="FPW10" s="90"/>
      <c r="FPX10" s="90"/>
      <c r="FPY10" s="90"/>
      <c r="FPZ10" s="90"/>
      <c r="FQA10" s="90"/>
      <c r="FQB10" s="90"/>
      <c r="FQC10" s="90"/>
      <c r="FQD10" s="90"/>
      <c r="FQE10" s="90"/>
      <c r="FQF10" s="90"/>
      <c r="FQG10" s="90"/>
      <c r="FQH10" s="90"/>
      <c r="FQI10" s="90"/>
      <c r="FQJ10" s="90"/>
      <c r="FQK10" s="90"/>
      <c r="FQL10" s="90"/>
      <c r="FQM10" s="90"/>
      <c r="FQN10" s="90"/>
      <c r="FQO10" s="90"/>
      <c r="FQP10" s="90"/>
      <c r="FQQ10" s="90"/>
      <c r="FQR10" s="90"/>
      <c r="FQS10" s="90"/>
      <c r="FQT10" s="90"/>
      <c r="FQU10" s="90"/>
      <c r="FQV10" s="90"/>
      <c r="FQW10" s="90"/>
      <c r="FQX10" s="90"/>
      <c r="FQY10" s="90"/>
      <c r="FQZ10" s="90"/>
      <c r="FRA10" s="90"/>
      <c r="FRB10" s="90"/>
      <c r="FRC10" s="90"/>
      <c r="FRD10" s="90"/>
      <c r="FRE10" s="90"/>
      <c r="FRF10" s="90"/>
      <c r="FRG10" s="90"/>
      <c r="FRH10" s="90"/>
      <c r="FRI10" s="90"/>
      <c r="FRJ10" s="90"/>
      <c r="FRK10" s="90"/>
      <c r="FRL10" s="90"/>
      <c r="FRM10" s="90"/>
      <c r="FRN10" s="90"/>
      <c r="FRO10" s="90"/>
      <c r="FRP10" s="90"/>
      <c r="FRQ10" s="90"/>
      <c r="FRR10" s="90"/>
      <c r="FRS10" s="90"/>
      <c r="FRT10" s="90"/>
      <c r="FRU10" s="90"/>
      <c r="FRV10" s="90"/>
      <c r="FRW10" s="90"/>
      <c r="FRX10" s="90"/>
      <c r="FRY10" s="90"/>
      <c r="FRZ10" s="90"/>
      <c r="FSA10" s="90"/>
      <c r="FSB10" s="90"/>
      <c r="FSC10" s="90"/>
      <c r="FSD10" s="90"/>
      <c r="FSE10" s="90"/>
      <c r="FSF10" s="90"/>
      <c r="FSG10" s="90"/>
      <c r="FSH10" s="90"/>
      <c r="FSI10" s="90"/>
      <c r="FSJ10" s="90"/>
      <c r="FSK10" s="90"/>
      <c r="FSL10" s="90"/>
      <c r="FSM10" s="90"/>
      <c r="FSN10" s="90"/>
      <c r="FSO10" s="90"/>
      <c r="FSP10" s="90"/>
      <c r="FSQ10" s="90"/>
      <c r="FSR10" s="90"/>
      <c r="FSS10" s="90"/>
      <c r="FST10" s="90"/>
      <c r="FSU10" s="90"/>
      <c r="FSV10" s="90"/>
      <c r="FSW10" s="90"/>
      <c r="FSX10" s="90"/>
      <c r="FSY10" s="90"/>
      <c r="FSZ10" s="90"/>
      <c r="FTA10" s="90"/>
      <c r="FTB10" s="90"/>
      <c r="FTC10" s="90"/>
      <c r="FTD10" s="90"/>
      <c r="FTE10" s="90"/>
      <c r="FTF10" s="90"/>
      <c r="FTG10" s="90"/>
      <c r="FTH10" s="90"/>
      <c r="FTI10" s="90"/>
      <c r="FTJ10" s="90"/>
      <c r="FTK10" s="90"/>
      <c r="FTL10" s="90"/>
      <c r="FTM10" s="90"/>
      <c r="FTN10" s="90"/>
      <c r="FTO10" s="90"/>
      <c r="FTP10" s="90"/>
      <c r="FTQ10" s="90"/>
      <c r="FTR10" s="90"/>
      <c r="FTS10" s="90"/>
      <c r="FTT10" s="90"/>
      <c r="FTU10" s="90"/>
      <c r="FTV10" s="90"/>
      <c r="FTW10" s="90"/>
      <c r="FTX10" s="90"/>
      <c r="FTY10" s="90"/>
      <c r="FTZ10" s="90"/>
      <c r="FUA10" s="90"/>
      <c r="FUB10" s="90"/>
      <c r="FUC10" s="90"/>
      <c r="FUD10" s="90"/>
      <c r="FUE10" s="90"/>
      <c r="FUF10" s="90"/>
      <c r="FUG10" s="90"/>
      <c r="FUH10" s="90"/>
      <c r="FUI10" s="90"/>
      <c r="FUJ10" s="90"/>
      <c r="FUK10" s="90"/>
      <c r="FUL10" s="90"/>
      <c r="FUM10" s="90"/>
      <c r="FUN10" s="90"/>
      <c r="FUO10" s="90"/>
      <c r="FUP10" s="90"/>
      <c r="FUQ10" s="90"/>
      <c r="FUR10" s="90"/>
      <c r="FUS10" s="90"/>
      <c r="FUT10" s="90"/>
      <c r="FUU10" s="90"/>
      <c r="FUV10" s="90"/>
      <c r="FUW10" s="90"/>
      <c r="FUX10" s="90"/>
      <c r="FUY10" s="90"/>
      <c r="FUZ10" s="90"/>
      <c r="FVA10" s="90"/>
      <c r="FVB10" s="90"/>
      <c r="FVC10" s="90"/>
      <c r="FVD10" s="90"/>
      <c r="FVE10" s="90"/>
      <c r="FVF10" s="90"/>
      <c r="FVG10" s="90"/>
      <c r="FVH10" s="90"/>
      <c r="FVI10" s="90"/>
      <c r="FVJ10" s="90"/>
      <c r="FVK10" s="90"/>
      <c r="FVL10" s="90"/>
      <c r="FVM10" s="90"/>
      <c r="FVN10" s="90"/>
      <c r="FVO10" s="90"/>
      <c r="FVP10" s="90"/>
      <c r="FVQ10" s="90"/>
      <c r="FVR10" s="90"/>
      <c r="FVS10" s="90"/>
      <c r="FVT10" s="90"/>
      <c r="FVU10" s="90"/>
      <c r="FVV10" s="90"/>
      <c r="FVW10" s="90"/>
      <c r="FVX10" s="90"/>
      <c r="FVY10" s="90"/>
      <c r="FVZ10" s="90"/>
      <c r="FWA10" s="90"/>
      <c r="FWB10" s="90"/>
      <c r="FWC10" s="90"/>
      <c r="FWD10" s="90"/>
      <c r="FWE10" s="90"/>
      <c r="FWF10" s="90"/>
      <c r="FWG10" s="90"/>
      <c r="FWH10" s="90"/>
      <c r="FWI10" s="90"/>
      <c r="FWJ10" s="90"/>
      <c r="FWK10" s="90"/>
      <c r="FWL10" s="90"/>
      <c r="FWM10" s="90"/>
      <c r="FWN10" s="90"/>
      <c r="FWO10" s="90"/>
      <c r="FWP10" s="90"/>
      <c r="FWQ10" s="90"/>
      <c r="FWR10" s="90"/>
      <c r="FWS10" s="90"/>
      <c r="FWT10" s="90"/>
      <c r="FWU10" s="90"/>
      <c r="FWV10" s="90"/>
      <c r="FWW10" s="90"/>
      <c r="FWX10" s="90"/>
      <c r="FWY10" s="90"/>
      <c r="FWZ10" s="90"/>
      <c r="FXA10" s="90"/>
      <c r="FXB10" s="90"/>
      <c r="FXC10" s="90"/>
      <c r="FXD10" s="90"/>
      <c r="FXE10" s="90"/>
      <c r="FXF10" s="90"/>
      <c r="FXG10" s="90"/>
      <c r="FXH10" s="90"/>
      <c r="FXI10" s="90"/>
      <c r="FXJ10" s="90"/>
      <c r="FXK10" s="90"/>
      <c r="FXL10" s="90"/>
      <c r="FXM10" s="90"/>
      <c r="FXN10" s="90"/>
      <c r="FXO10" s="90"/>
      <c r="FXP10" s="90"/>
      <c r="FXQ10" s="90"/>
      <c r="FXR10" s="90"/>
      <c r="FXS10" s="90"/>
      <c r="FXT10" s="90"/>
      <c r="FXU10" s="90"/>
      <c r="FXV10" s="90"/>
      <c r="FXW10" s="90"/>
      <c r="FXX10" s="90"/>
      <c r="FXY10" s="90"/>
      <c r="FXZ10" s="90"/>
      <c r="FYA10" s="90"/>
      <c r="FYB10" s="90"/>
      <c r="FYC10" s="90"/>
      <c r="FYD10" s="90"/>
      <c r="FYE10" s="90"/>
      <c r="FYF10" s="90"/>
      <c r="FYG10" s="90"/>
      <c r="FYH10" s="90"/>
      <c r="FYI10" s="90"/>
      <c r="FYJ10" s="90"/>
      <c r="FYK10" s="90"/>
      <c r="FYL10" s="90"/>
      <c r="FYM10" s="90"/>
      <c r="FYN10" s="90"/>
      <c r="FYO10" s="90"/>
      <c r="FYP10" s="90"/>
      <c r="FYQ10" s="90"/>
      <c r="FYR10" s="90"/>
      <c r="FYS10" s="90"/>
      <c r="FYT10" s="90"/>
      <c r="FYU10" s="90"/>
      <c r="FYV10" s="90"/>
      <c r="FYW10" s="90"/>
      <c r="FYX10" s="90"/>
      <c r="FYY10" s="90"/>
      <c r="FYZ10" s="90"/>
      <c r="FZA10" s="90"/>
      <c r="FZB10" s="90"/>
      <c r="FZC10" s="90"/>
      <c r="FZD10" s="90"/>
      <c r="FZE10" s="90"/>
      <c r="FZF10" s="90"/>
      <c r="FZG10" s="90"/>
      <c r="FZH10" s="90"/>
      <c r="FZI10" s="90"/>
      <c r="FZJ10" s="90"/>
      <c r="FZK10" s="90"/>
      <c r="FZL10" s="90"/>
      <c r="FZM10" s="90"/>
      <c r="FZN10" s="90"/>
      <c r="FZO10" s="90"/>
      <c r="FZP10" s="90"/>
      <c r="FZQ10" s="90"/>
      <c r="FZR10" s="90"/>
      <c r="FZS10" s="90"/>
      <c r="FZT10" s="90"/>
      <c r="FZU10" s="90"/>
      <c r="FZV10" s="90"/>
      <c r="FZW10" s="90"/>
      <c r="FZX10" s="90"/>
      <c r="FZY10" s="90"/>
      <c r="FZZ10" s="90"/>
      <c r="GAA10" s="90"/>
      <c r="GAB10" s="90"/>
      <c r="GAC10" s="90"/>
      <c r="GAD10" s="90"/>
      <c r="GAE10" s="90"/>
      <c r="GAF10" s="90"/>
      <c r="GAG10" s="90"/>
      <c r="GAH10" s="90"/>
      <c r="GAI10" s="90"/>
      <c r="GAJ10" s="90"/>
      <c r="GAK10" s="90"/>
      <c r="GAL10" s="90"/>
      <c r="GAM10" s="90"/>
      <c r="GAN10" s="90"/>
      <c r="GAO10" s="90"/>
      <c r="GAP10" s="90"/>
      <c r="GAQ10" s="90"/>
      <c r="GAR10" s="90"/>
      <c r="GAS10" s="90"/>
      <c r="GAT10" s="90"/>
      <c r="GAU10" s="90"/>
      <c r="GAV10" s="90"/>
      <c r="GAW10" s="90"/>
      <c r="GAX10" s="90"/>
      <c r="GAY10" s="90"/>
      <c r="GAZ10" s="90"/>
      <c r="GBA10" s="90"/>
      <c r="GBB10" s="90"/>
      <c r="GBC10" s="90"/>
      <c r="GBD10" s="90"/>
      <c r="GBE10" s="90"/>
      <c r="GBF10" s="90"/>
      <c r="GBG10" s="90"/>
      <c r="GBH10" s="90"/>
      <c r="GBI10" s="90"/>
      <c r="GBJ10" s="90"/>
      <c r="GBK10" s="90"/>
      <c r="GBL10" s="90"/>
      <c r="GBM10" s="90"/>
      <c r="GBN10" s="90"/>
      <c r="GBO10" s="90"/>
      <c r="GBP10" s="90"/>
      <c r="GBQ10" s="90"/>
      <c r="GBR10" s="90"/>
      <c r="GBS10" s="90"/>
      <c r="GBT10" s="90"/>
      <c r="GBU10" s="90"/>
      <c r="GBV10" s="90"/>
      <c r="GBW10" s="90"/>
      <c r="GBX10" s="90"/>
      <c r="GBY10" s="90"/>
      <c r="GBZ10" s="90"/>
      <c r="GCA10" s="90"/>
      <c r="GCB10" s="90"/>
      <c r="GCC10" s="90"/>
      <c r="GCD10" s="90"/>
      <c r="GCE10" s="90"/>
      <c r="GCF10" s="90"/>
      <c r="GCG10" s="90"/>
      <c r="GCH10" s="90"/>
      <c r="GCI10" s="90"/>
      <c r="GCJ10" s="90"/>
      <c r="GCK10" s="90"/>
      <c r="GCL10" s="90"/>
      <c r="GCM10" s="90"/>
      <c r="GCN10" s="90"/>
      <c r="GCO10" s="90"/>
      <c r="GCP10" s="90"/>
      <c r="GCQ10" s="90"/>
      <c r="GCR10" s="90"/>
      <c r="GCS10" s="90"/>
      <c r="GCT10" s="90"/>
      <c r="GCU10" s="90"/>
      <c r="GCV10" s="90"/>
      <c r="GCW10" s="90"/>
      <c r="GCX10" s="90"/>
      <c r="GCY10" s="90"/>
      <c r="GCZ10" s="90"/>
      <c r="GDA10" s="90"/>
      <c r="GDB10" s="90"/>
      <c r="GDC10" s="90"/>
      <c r="GDD10" s="90"/>
      <c r="GDE10" s="90"/>
      <c r="GDF10" s="90"/>
      <c r="GDG10" s="90"/>
      <c r="GDH10" s="90"/>
      <c r="GDI10" s="90"/>
      <c r="GDJ10" s="90"/>
      <c r="GDK10" s="90"/>
      <c r="GDL10" s="90"/>
      <c r="GDM10" s="90"/>
      <c r="GDN10" s="90"/>
      <c r="GDO10" s="90"/>
      <c r="GDP10" s="90"/>
      <c r="GDQ10" s="90"/>
      <c r="GDR10" s="90"/>
      <c r="GDS10" s="90"/>
      <c r="GDT10" s="90"/>
      <c r="GDU10" s="90"/>
      <c r="GDV10" s="90"/>
      <c r="GDW10" s="90"/>
      <c r="GDX10" s="90"/>
      <c r="GDY10" s="90"/>
      <c r="GDZ10" s="90"/>
      <c r="GEA10" s="90"/>
      <c r="GEB10" s="90"/>
      <c r="GEC10" s="90"/>
      <c r="GED10" s="90"/>
      <c r="GEE10" s="90"/>
      <c r="GEF10" s="90"/>
      <c r="GEG10" s="90"/>
      <c r="GEH10" s="90"/>
      <c r="GEI10" s="90"/>
      <c r="GEJ10" s="90"/>
      <c r="GEK10" s="90"/>
      <c r="GEL10" s="90"/>
      <c r="GEM10" s="90"/>
      <c r="GEN10" s="90"/>
      <c r="GEO10" s="90"/>
      <c r="GEP10" s="90"/>
      <c r="GEQ10" s="90"/>
      <c r="GER10" s="90"/>
      <c r="GES10" s="90"/>
      <c r="GET10" s="90"/>
      <c r="GEU10" s="90"/>
      <c r="GEV10" s="90"/>
      <c r="GEW10" s="90"/>
      <c r="GEX10" s="90"/>
      <c r="GEY10" s="90"/>
      <c r="GEZ10" s="90"/>
      <c r="GFA10" s="90"/>
      <c r="GFB10" s="90"/>
      <c r="GFC10" s="90"/>
      <c r="GFD10" s="90"/>
      <c r="GFE10" s="90"/>
      <c r="GFF10" s="90"/>
      <c r="GFG10" s="90"/>
      <c r="GFH10" s="90"/>
      <c r="GFI10" s="90"/>
      <c r="GFJ10" s="90"/>
      <c r="GFK10" s="90"/>
      <c r="GFL10" s="90"/>
      <c r="GFM10" s="90"/>
      <c r="GFN10" s="90"/>
      <c r="GFO10" s="90"/>
      <c r="GFP10" s="90"/>
      <c r="GFQ10" s="90"/>
      <c r="GFR10" s="90"/>
      <c r="GFS10" s="90"/>
      <c r="GFT10" s="90"/>
      <c r="GFU10" s="90"/>
      <c r="GFV10" s="90"/>
      <c r="GFW10" s="90"/>
      <c r="GFX10" s="90"/>
      <c r="GFY10" s="90"/>
      <c r="GFZ10" s="90"/>
      <c r="GGA10" s="90"/>
      <c r="GGB10" s="90"/>
      <c r="GGC10" s="90"/>
      <c r="GGD10" s="90"/>
      <c r="GGE10" s="90"/>
      <c r="GGF10" s="90"/>
      <c r="GGG10" s="90"/>
      <c r="GGH10" s="90"/>
      <c r="GGI10" s="90"/>
      <c r="GGJ10" s="90"/>
      <c r="GGK10" s="90"/>
      <c r="GGL10" s="90"/>
      <c r="GGM10" s="90"/>
      <c r="GGN10" s="90"/>
      <c r="GGO10" s="90"/>
      <c r="GGP10" s="90"/>
      <c r="GGQ10" s="90"/>
      <c r="GGR10" s="90"/>
      <c r="GGS10" s="90"/>
      <c r="GGT10" s="90"/>
      <c r="GGU10" s="90"/>
      <c r="GGV10" s="90"/>
      <c r="GGW10" s="90"/>
      <c r="GGX10" s="90"/>
      <c r="GGY10" s="90"/>
      <c r="GGZ10" s="90"/>
      <c r="GHA10" s="90"/>
      <c r="GHB10" s="90"/>
      <c r="GHC10" s="90"/>
      <c r="GHD10" s="90"/>
      <c r="GHE10" s="90"/>
      <c r="GHF10" s="90"/>
      <c r="GHG10" s="90"/>
      <c r="GHH10" s="90"/>
      <c r="GHI10" s="90"/>
      <c r="GHJ10" s="90"/>
      <c r="GHK10" s="90"/>
      <c r="GHL10" s="90"/>
      <c r="GHM10" s="90"/>
      <c r="GHN10" s="90"/>
      <c r="GHO10" s="90"/>
      <c r="GHP10" s="90"/>
      <c r="GHQ10" s="90"/>
      <c r="GHR10" s="90"/>
      <c r="GHS10" s="90"/>
      <c r="GHT10" s="90"/>
      <c r="GHU10" s="90"/>
      <c r="GHV10" s="90"/>
      <c r="GHW10" s="90"/>
      <c r="GHX10" s="90"/>
      <c r="GHY10" s="90"/>
      <c r="GHZ10" s="90"/>
      <c r="GIA10" s="90"/>
      <c r="GIB10" s="90"/>
      <c r="GIC10" s="90"/>
      <c r="GID10" s="90"/>
      <c r="GIE10" s="90"/>
      <c r="GIF10" s="90"/>
      <c r="GIG10" s="90"/>
      <c r="GIH10" s="90"/>
      <c r="GII10" s="90"/>
      <c r="GIJ10" s="90"/>
      <c r="GIK10" s="90"/>
      <c r="GIL10" s="90"/>
      <c r="GIM10" s="90"/>
      <c r="GIN10" s="90"/>
      <c r="GIO10" s="90"/>
      <c r="GIP10" s="90"/>
      <c r="GIQ10" s="90"/>
      <c r="GIR10" s="90"/>
      <c r="GIS10" s="90"/>
      <c r="GIT10" s="90"/>
      <c r="GIU10" s="90"/>
      <c r="GIV10" s="90"/>
      <c r="GIW10" s="90"/>
      <c r="GIX10" s="90"/>
      <c r="GIY10" s="90"/>
      <c r="GIZ10" s="90"/>
      <c r="GJA10" s="90"/>
      <c r="GJB10" s="90"/>
      <c r="GJC10" s="90"/>
      <c r="GJD10" s="90"/>
      <c r="GJE10" s="90"/>
      <c r="GJF10" s="90"/>
      <c r="GJG10" s="90"/>
      <c r="GJH10" s="90"/>
      <c r="GJI10" s="90"/>
      <c r="GJJ10" s="90"/>
      <c r="GJK10" s="90"/>
      <c r="GJL10" s="90"/>
      <c r="GJM10" s="90"/>
      <c r="GJN10" s="90"/>
      <c r="GJO10" s="90"/>
      <c r="GJP10" s="90"/>
      <c r="GJQ10" s="90"/>
      <c r="GJR10" s="90"/>
      <c r="GJS10" s="90"/>
      <c r="GJT10" s="90"/>
      <c r="GJU10" s="90"/>
      <c r="GJV10" s="90"/>
      <c r="GJW10" s="90"/>
      <c r="GJX10" s="90"/>
      <c r="GJY10" s="90"/>
      <c r="GJZ10" s="90"/>
      <c r="GKA10" s="90"/>
      <c r="GKB10" s="90"/>
      <c r="GKC10" s="90"/>
      <c r="GKD10" s="90"/>
      <c r="GKE10" s="90"/>
      <c r="GKF10" s="90"/>
      <c r="GKG10" s="90"/>
      <c r="GKH10" s="90"/>
      <c r="GKI10" s="90"/>
      <c r="GKJ10" s="90"/>
      <c r="GKK10" s="90"/>
      <c r="GKL10" s="90"/>
      <c r="GKM10" s="90"/>
      <c r="GKN10" s="90"/>
      <c r="GKO10" s="90"/>
      <c r="GKP10" s="90"/>
      <c r="GKQ10" s="90"/>
      <c r="GKR10" s="90"/>
      <c r="GKS10" s="90"/>
      <c r="GKT10" s="90"/>
      <c r="GKU10" s="90"/>
      <c r="GKV10" s="90"/>
      <c r="GKW10" s="90"/>
      <c r="GKX10" s="90"/>
      <c r="GKY10" s="90"/>
      <c r="GKZ10" s="90"/>
      <c r="GLA10" s="90"/>
      <c r="GLB10" s="90"/>
      <c r="GLC10" s="90"/>
      <c r="GLD10" s="90"/>
      <c r="GLE10" s="90"/>
      <c r="GLF10" s="90"/>
      <c r="GLG10" s="90"/>
      <c r="GLH10" s="90"/>
      <c r="GLI10" s="90"/>
      <c r="GLJ10" s="90"/>
      <c r="GLK10" s="90"/>
      <c r="GLL10" s="90"/>
      <c r="GLM10" s="90"/>
      <c r="GLN10" s="90"/>
      <c r="GLO10" s="90"/>
      <c r="GLP10" s="90"/>
      <c r="GLQ10" s="90"/>
      <c r="GLR10" s="90"/>
      <c r="GLS10" s="90"/>
      <c r="GLT10" s="90"/>
      <c r="GLU10" s="90"/>
      <c r="GLV10" s="90"/>
      <c r="GLW10" s="90"/>
      <c r="GLX10" s="90"/>
      <c r="GLY10" s="90"/>
      <c r="GLZ10" s="90"/>
      <c r="GMA10" s="90"/>
      <c r="GMB10" s="90"/>
      <c r="GMC10" s="90"/>
      <c r="GMD10" s="90"/>
      <c r="GME10" s="90"/>
      <c r="GMF10" s="90"/>
      <c r="GMG10" s="90"/>
      <c r="GMH10" s="90"/>
      <c r="GMI10" s="90"/>
      <c r="GMJ10" s="90"/>
      <c r="GMK10" s="90"/>
      <c r="GML10" s="90"/>
      <c r="GMM10" s="90"/>
      <c r="GMN10" s="90"/>
      <c r="GMO10" s="90"/>
      <c r="GMP10" s="90"/>
      <c r="GMQ10" s="90"/>
      <c r="GMR10" s="90"/>
      <c r="GMS10" s="90"/>
      <c r="GMT10" s="90"/>
      <c r="GMU10" s="90"/>
      <c r="GMV10" s="90"/>
      <c r="GMW10" s="90"/>
      <c r="GMX10" s="90"/>
      <c r="GMY10" s="90"/>
      <c r="GMZ10" s="90"/>
      <c r="GNA10" s="90"/>
      <c r="GNB10" s="90"/>
      <c r="GNC10" s="90"/>
      <c r="GND10" s="90"/>
      <c r="GNE10" s="90"/>
      <c r="GNF10" s="90"/>
      <c r="GNG10" s="90"/>
      <c r="GNH10" s="90"/>
      <c r="GNI10" s="90"/>
      <c r="GNJ10" s="90"/>
      <c r="GNK10" s="90"/>
      <c r="GNL10" s="90"/>
      <c r="GNM10" s="90"/>
      <c r="GNN10" s="90"/>
      <c r="GNO10" s="90"/>
      <c r="GNP10" s="90"/>
      <c r="GNQ10" s="90"/>
      <c r="GNR10" s="90"/>
      <c r="GNS10" s="90"/>
      <c r="GNT10" s="90"/>
      <c r="GNU10" s="90"/>
      <c r="GNV10" s="90"/>
      <c r="GNW10" s="90"/>
      <c r="GNX10" s="90"/>
      <c r="GNY10" s="90"/>
      <c r="GNZ10" s="90"/>
      <c r="GOA10" s="90"/>
      <c r="GOB10" s="90"/>
      <c r="GOC10" s="90"/>
      <c r="GOD10" s="90"/>
      <c r="GOE10" s="90"/>
      <c r="GOF10" s="90"/>
      <c r="GOG10" s="90"/>
      <c r="GOH10" s="90"/>
      <c r="GOI10" s="90"/>
      <c r="GOJ10" s="90"/>
      <c r="GOK10" s="90"/>
      <c r="GOL10" s="90"/>
      <c r="GOM10" s="90"/>
      <c r="GON10" s="90"/>
      <c r="GOO10" s="90"/>
      <c r="GOP10" s="90"/>
      <c r="GOQ10" s="90"/>
      <c r="GOR10" s="90"/>
      <c r="GOS10" s="90"/>
      <c r="GOT10" s="90"/>
      <c r="GOU10" s="90"/>
      <c r="GOV10" s="90"/>
      <c r="GOW10" s="90"/>
      <c r="GOX10" s="90"/>
      <c r="GOY10" s="90"/>
      <c r="GOZ10" s="90"/>
      <c r="GPA10" s="90"/>
      <c r="GPB10" s="90"/>
      <c r="GPC10" s="90"/>
      <c r="GPD10" s="90"/>
      <c r="GPE10" s="90"/>
      <c r="GPF10" s="90"/>
      <c r="GPG10" s="90"/>
      <c r="GPH10" s="90"/>
      <c r="GPI10" s="90"/>
      <c r="GPJ10" s="90"/>
      <c r="GPK10" s="90"/>
      <c r="GPL10" s="90"/>
      <c r="GPM10" s="90"/>
      <c r="GPN10" s="90"/>
      <c r="GPO10" s="90"/>
      <c r="GPP10" s="90"/>
      <c r="GPQ10" s="90"/>
      <c r="GPR10" s="90"/>
      <c r="GPS10" s="90"/>
      <c r="GPT10" s="90"/>
      <c r="GPU10" s="90"/>
      <c r="GPV10" s="90"/>
      <c r="GPW10" s="90"/>
      <c r="GPX10" s="90"/>
      <c r="GPY10" s="90"/>
      <c r="GPZ10" s="90"/>
      <c r="GQA10" s="90"/>
      <c r="GQB10" s="90"/>
      <c r="GQC10" s="90"/>
      <c r="GQD10" s="90"/>
      <c r="GQE10" s="90"/>
      <c r="GQF10" s="90"/>
      <c r="GQG10" s="90"/>
      <c r="GQH10" s="90"/>
      <c r="GQI10" s="90"/>
      <c r="GQJ10" s="90"/>
      <c r="GQK10" s="90"/>
      <c r="GQL10" s="90"/>
      <c r="GQM10" s="90"/>
      <c r="GQN10" s="90"/>
      <c r="GQO10" s="90"/>
      <c r="GQP10" s="90"/>
      <c r="GQQ10" s="90"/>
      <c r="GQR10" s="90"/>
      <c r="GQS10" s="90"/>
      <c r="GQT10" s="90"/>
      <c r="GQU10" s="90"/>
      <c r="GQV10" s="90"/>
      <c r="GQW10" s="90"/>
      <c r="GQX10" s="90"/>
      <c r="GQY10" s="90"/>
      <c r="GQZ10" s="90"/>
      <c r="GRA10" s="90"/>
      <c r="GRB10" s="90"/>
      <c r="GRC10" s="90"/>
      <c r="GRD10" s="90"/>
      <c r="GRE10" s="90"/>
      <c r="GRF10" s="90"/>
      <c r="GRG10" s="90"/>
      <c r="GRH10" s="90"/>
      <c r="GRI10" s="90"/>
      <c r="GRJ10" s="90"/>
      <c r="GRK10" s="90"/>
      <c r="GRL10" s="90"/>
      <c r="GRM10" s="90"/>
      <c r="GRN10" s="90"/>
      <c r="GRO10" s="90"/>
      <c r="GRP10" s="90"/>
      <c r="GRQ10" s="90"/>
      <c r="GRR10" s="90"/>
      <c r="GRS10" s="90"/>
      <c r="GRT10" s="90"/>
      <c r="GRU10" s="90"/>
      <c r="GRV10" s="90"/>
      <c r="GRW10" s="90"/>
      <c r="GRX10" s="90"/>
      <c r="GRY10" s="90"/>
      <c r="GRZ10" s="90"/>
      <c r="GSA10" s="90"/>
      <c r="GSB10" s="90"/>
      <c r="GSC10" s="90"/>
      <c r="GSD10" s="90"/>
      <c r="GSE10" s="90"/>
      <c r="GSF10" s="90"/>
      <c r="GSG10" s="90"/>
      <c r="GSH10" s="90"/>
      <c r="GSI10" s="90"/>
      <c r="GSJ10" s="90"/>
      <c r="GSK10" s="90"/>
      <c r="GSL10" s="90"/>
      <c r="GSM10" s="90"/>
      <c r="GSN10" s="90"/>
      <c r="GSO10" s="90"/>
      <c r="GSP10" s="90"/>
      <c r="GSQ10" s="90"/>
      <c r="GSR10" s="90"/>
      <c r="GSS10" s="90"/>
      <c r="GST10" s="90"/>
      <c r="GSU10" s="90"/>
      <c r="GSV10" s="90"/>
      <c r="GSW10" s="90"/>
      <c r="GSX10" s="90"/>
      <c r="GSY10" s="90"/>
      <c r="GSZ10" s="90"/>
      <c r="GTA10" s="90"/>
      <c r="GTB10" s="90"/>
      <c r="GTC10" s="90"/>
      <c r="GTD10" s="90"/>
      <c r="GTE10" s="90"/>
      <c r="GTF10" s="90"/>
      <c r="GTG10" s="90"/>
      <c r="GTH10" s="90"/>
      <c r="GTI10" s="90"/>
      <c r="GTJ10" s="90"/>
      <c r="GTK10" s="90"/>
      <c r="GTL10" s="90"/>
      <c r="GTM10" s="90"/>
      <c r="GTN10" s="90"/>
      <c r="GTO10" s="90"/>
      <c r="GTP10" s="90"/>
      <c r="GTQ10" s="90"/>
      <c r="GTR10" s="90"/>
      <c r="GTS10" s="90"/>
      <c r="GTT10" s="90"/>
      <c r="GTU10" s="90"/>
      <c r="GTV10" s="90"/>
      <c r="GTW10" s="90"/>
      <c r="GTX10" s="90"/>
      <c r="GTY10" s="90"/>
      <c r="GTZ10" s="90"/>
      <c r="GUA10" s="90"/>
      <c r="GUB10" s="90"/>
      <c r="GUC10" s="90"/>
      <c r="GUD10" s="90"/>
      <c r="GUE10" s="90"/>
      <c r="GUF10" s="90"/>
      <c r="GUG10" s="90"/>
      <c r="GUH10" s="90"/>
      <c r="GUI10" s="90"/>
      <c r="GUJ10" s="90"/>
      <c r="GUK10" s="90"/>
      <c r="GUL10" s="90"/>
      <c r="GUM10" s="90"/>
      <c r="GUN10" s="90"/>
      <c r="GUO10" s="90"/>
      <c r="GUP10" s="90"/>
      <c r="GUQ10" s="90"/>
      <c r="GUR10" s="90"/>
      <c r="GUS10" s="90"/>
      <c r="GUT10" s="90"/>
      <c r="GUU10" s="90"/>
      <c r="GUV10" s="90"/>
      <c r="GUW10" s="90"/>
      <c r="GUX10" s="90"/>
      <c r="GUY10" s="90"/>
      <c r="GUZ10" s="90"/>
      <c r="GVA10" s="90"/>
      <c r="GVB10" s="90"/>
      <c r="GVC10" s="90"/>
      <c r="GVD10" s="90"/>
      <c r="GVE10" s="90"/>
      <c r="GVF10" s="90"/>
      <c r="GVG10" s="90"/>
      <c r="GVH10" s="90"/>
      <c r="GVI10" s="90"/>
      <c r="GVJ10" s="90"/>
      <c r="GVK10" s="90"/>
      <c r="GVL10" s="90"/>
      <c r="GVM10" s="90"/>
      <c r="GVN10" s="90"/>
      <c r="GVO10" s="90"/>
      <c r="GVP10" s="90"/>
      <c r="GVQ10" s="90"/>
      <c r="GVR10" s="90"/>
      <c r="GVS10" s="90"/>
      <c r="GVT10" s="90"/>
      <c r="GVU10" s="90"/>
      <c r="GVV10" s="90"/>
      <c r="GVW10" s="90"/>
      <c r="GVX10" s="90"/>
      <c r="GVY10" s="90"/>
      <c r="GVZ10" s="90"/>
      <c r="GWA10" s="90"/>
      <c r="GWB10" s="90"/>
      <c r="GWC10" s="90"/>
      <c r="GWD10" s="90"/>
      <c r="GWE10" s="90"/>
      <c r="GWF10" s="90"/>
      <c r="GWG10" s="90"/>
      <c r="GWH10" s="90"/>
      <c r="GWI10" s="90"/>
      <c r="GWJ10" s="90"/>
      <c r="GWK10" s="90"/>
      <c r="GWL10" s="90"/>
      <c r="GWM10" s="90"/>
      <c r="GWN10" s="90"/>
      <c r="GWO10" s="90"/>
      <c r="GWP10" s="90"/>
      <c r="GWQ10" s="90"/>
      <c r="GWR10" s="90"/>
      <c r="GWS10" s="90"/>
      <c r="GWT10" s="90"/>
      <c r="GWU10" s="90"/>
      <c r="GWV10" s="90"/>
      <c r="GWW10" s="90"/>
      <c r="GWX10" s="90"/>
      <c r="GWY10" s="90"/>
      <c r="GWZ10" s="90"/>
      <c r="GXA10" s="90"/>
      <c r="GXB10" s="90"/>
      <c r="GXC10" s="90"/>
      <c r="GXD10" s="90"/>
      <c r="GXE10" s="90"/>
      <c r="GXF10" s="90"/>
      <c r="GXG10" s="90"/>
      <c r="GXH10" s="90"/>
      <c r="GXI10" s="90"/>
      <c r="GXJ10" s="90"/>
      <c r="GXK10" s="90"/>
      <c r="GXL10" s="90"/>
      <c r="GXM10" s="90"/>
      <c r="GXN10" s="90"/>
      <c r="GXO10" s="90"/>
      <c r="GXP10" s="90"/>
      <c r="GXQ10" s="90"/>
      <c r="GXR10" s="90"/>
      <c r="GXS10" s="90"/>
      <c r="GXT10" s="90"/>
      <c r="GXU10" s="90"/>
      <c r="GXV10" s="90"/>
      <c r="GXW10" s="90"/>
      <c r="GXX10" s="90"/>
      <c r="GXY10" s="90"/>
      <c r="GXZ10" s="90"/>
      <c r="GYA10" s="90"/>
      <c r="GYB10" s="90"/>
      <c r="GYC10" s="90"/>
      <c r="GYD10" s="90"/>
      <c r="GYE10" s="90"/>
      <c r="GYF10" s="90"/>
      <c r="GYG10" s="90"/>
      <c r="GYH10" s="90"/>
      <c r="GYI10" s="90"/>
      <c r="GYJ10" s="90"/>
      <c r="GYK10" s="90"/>
      <c r="GYL10" s="90"/>
      <c r="GYM10" s="90"/>
      <c r="GYN10" s="90"/>
      <c r="GYO10" s="90"/>
      <c r="GYP10" s="90"/>
      <c r="GYQ10" s="90"/>
      <c r="GYR10" s="90"/>
      <c r="GYS10" s="90"/>
      <c r="GYT10" s="90"/>
      <c r="GYU10" s="90"/>
      <c r="GYV10" s="90"/>
      <c r="GYW10" s="90"/>
      <c r="GYX10" s="90"/>
      <c r="GYY10" s="90"/>
      <c r="GYZ10" s="90"/>
      <c r="GZA10" s="90"/>
      <c r="GZB10" s="90"/>
      <c r="GZC10" s="90"/>
      <c r="GZD10" s="90"/>
      <c r="GZE10" s="90"/>
      <c r="GZF10" s="90"/>
      <c r="GZG10" s="90"/>
      <c r="GZH10" s="90"/>
      <c r="GZI10" s="90"/>
      <c r="GZJ10" s="90"/>
      <c r="GZK10" s="90"/>
      <c r="GZL10" s="90"/>
      <c r="GZM10" s="90"/>
      <c r="GZN10" s="90"/>
      <c r="GZO10" s="90"/>
      <c r="GZP10" s="90"/>
      <c r="GZQ10" s="90"/>
      <c r="GZR10" s="90"/>
      <c r="GZS10" s="90"/>
      <c r="GZT10" s="90"/>
      <c r="GZU10" s="90"/>
      <c r="GZV10" s="90"/>
      <c r="GZW10" s="90"/>
      <c r="GZX10" s="90"/>
      <c r="GZY10" s="90"/>
      <c r="GZZ10" s="90"/>
      <c r="HAA10" s="90"/>
      <c r="HAB10" s="90"/>
      <c r="HAC10" s="90"/>
      <c r="HAD10" s="90"/>
      <c r="HAE10" s="90"/>
      <c r="HAF10" s="90"/>
      <c r="HAG10" s="90"/>
      <c r="HAH10" s="90"/>
      <c r="HAI10" s="90"/>
      <c r="HAJ10" s="90"/>
      <c r="HAK10" s="90"/>
      <c r="HAL10" s="90"/>
      <c r="HAM10" s="90"/>
      <c r="HAN10" s="90"/>
      <c r="HAO10" s="90"/>
      <c r="HAP10" s="90"/>
      <c r="HAQ10" s="90"/>
      <c r="HAR10" s="90"/>
      <c r="HAS10" s="90"/>
      <c r="HAT10" s="90"/>
      <c r="HAU10" s="90"/>
      <c r="HAV10" s="90"/>
      <c r="HAW10" s="90"/>
      <c r="HAX10" s="90"/>
      <c r="HAY10" s="90"/>
      <c r="HAZ10" s="90"/>
      <c r="HBA10" s="90"/>
      <c r="HBB10" s="90"/>
      <c r="HBC10" s="90"/>
      <c r="HBD10" s="90"/>
      <c r="HBE10" s="90"/>
      <c r="HBF10" s="90"/>
      <c r="HBG10" s="90"/>
      <c r="HBH10" s="90"/>
      <c r="HBI10" s="90"/>
      <c r="HBJ10" s="90"/>
      <c r="HBK10" s="90"/>
      <c r="HBL10" s="90"/>
      <c r="HBM10" s="90"/>
      <c r="HBN10" s="90"/>
      <c r="HBO10" s="90"/>
      <c r="HBP10" s="90"/>
      <c r="HBQ10" s="90"/>
      <c r="HBR10" s="90"/>
      <c r="HBS10" s="90"/>
      <c r="HBT10" s="90"/>
      <c r="HBU10" s="90"/>
      <c r="HBV10" s="90"/>
      <c r="HBW10" s="90"/>
      <c r="HBX10" s="90"/>
      <c r="HBY10" s="90"/>
      <c r="HBZ10" s="90"/>
      <c r="HCA10" s="90"/>
      <c r="HCB10" s="90"/>
      <c r="HCC10" s="90"/>
      <c r="HCD10" s="90"/>
      <c r="HCE10" s="90"/>
      <c r="HCF10" s="90"/>
      <c r="HCG10" s="90"/>
      <c r="HCH10" s="90"/>
      <c r="HCI10" s="90"/>
      <c r="HCJ10" s="90"/>
      <c r="HCK10" s="90"/>
      <c r="HCL10" s="90"/>
      <c r="HCM10" s="90"/>
      <c r="HCN10" s="90"/>
      <c r="HCO10" s="90"/>
      <c r="HCP10" s="90"/>
      <c r="HCQ10" s="90"/>
      <c r="HCR10" s="90"/>
      <c r="HCS10" s="90"/>
      <c r="HCT10" s="90"/>
      <c r="HCU10" s="90"/>
      <c r="HCV10" s="90"/>
      <c r="HCW10" s="90"/>
      <c r="HCX10" s="90"/>
      <c r="HCY10" s="90"/>
      <c r="HCZ10" s="90"/>
      <c r="HDA10" s="90"/>
      <c r="HDB10" s="90"/>
      <c r="HDC10" s="90"/>
      <c r="HDD10" s="90"/>
      <c r="HDE10" s="90"/>
      <c r="HDF10" s="90"/>
      <c r="HDG10" s="90"/>
      <c r="HDH10" s="90"/>
      <c r="HDI10" s="90"/>
      <c r="HDJ10" s="90"/>
      <c r="HDK10" s="90"/>
      <c r="HDL10" s="90"/>
      <c r="HDM10" s="90"/>
      <c r="HDN10" s="90"/>
      <c r="HDO10" s="90"/>
      <c r="HDP10" s="90"/>
      <c r="HDQ10" s="90"/>
      <c r="HDR10" s="90"/>
      <c r="HDS10" s="90"/>
      <c r="HDT10" s="90"/>
      <c r="HDU10" s="90"/>
      <c r="HDV10" s="90"/>
      <c r="HDW10" s="90"/>
      <c r="HDX10" s="90"/>
      <c r="HDY10" s="90"/>
      <c r="HDZ10" s="90"/>
      <c r="HEA10" s="90"/>
      <c r="HEB10" s="90"/>
      <c r="HEC10" s="90"/>
      <c r="HED10" s="90"/>
      <c r="HEE10" s="90"/>
      <c r="HEF10" s="90"/>
      <c r="HEG10" s="90"/>
      <c r="HEH10" s="90"/>
      <c r="HEI10" s="90"/>
      <c r="HEJ10" s="90"/>
      <c r="HEK10" s="90"/>
      <c r="HEL10" s="90"/>
      <c r="HEM10" s="90"/>
      <c r="HEN10" s="90"/>
      <c r="HEO10" s="90"/>
      <c r="HEP10" s="90"/>
      <c r="HEQ10" s="90"/>
      <c r="HER10" s="90"/>
      <c r="HES10" s="90"/>
      <c r="HET10" s="90"/>
      <c r="HEU10" s="90"/>
      <c r="HEV10" s="90"/>
      <c r="HEW10" s="90"/>
      <c r="HEX10" s="90"/>
      <c r="HEY10" s="90"/>
      <c r="HEZ10" s="90"/>
      <c r="HFA10" s="90"/>
      <c r="HFB10" s="90"/>
      <c r="HFC10" s="90"/>
      <c r="HFD10" s="90"/>
      <c r="HFE10" s="90"/>
      <c r="HFF10" s="90"/>
      <c r="HFG10" s="90"/>
      <c r="HFH10" s="90"/>
      <c r="HFI10" s="90"/>
      <c r="HFJ10" s="90"/>
      <c r="HFK10" s="90"/>
      <c r="HFL10" s="90"/>
      <c r="HFM10" s="90"/>
      <c r="HFN10" s="90"/>
      <c r="HFO10" s="90"/>
      <c r="HFP10" s="90"/>
      <c r="HFQ10" s="90"/>
      <c r="HFR10" s="90"/>
      <c r="HFS10" s="90"/>
      <c r="HFT10" s="90"/>
      <c r="HFU10" s="90"/>
      <c r="HFV10" s="90"/>
      <c r="HFW10" s="90"/>
      <c r="HFX10" s="90"/>
      <c r="HFY10" s="90"/>
      <c r="HFZ10" s="90"/>
      <c r="HGA10" s="90"/>
      <c r="HGB10" s="90"/>
      <c r="HGC10" s="90"/>
      <c r="HGD10" s="90"/>
      <c r="HGE10" s="90"/>
      <c r="HGF10" s="90"/>
      <c r="HGG10" s="90"/>
      <c r="HGH10" s="90"/>
      <c r="HGI10" s="90"/>
      <c r="HGJ10" s="90"/>
      <c r="HGK10" s="90"/>
      <c r="HGL10" s="90"/>
      <c r="HGM10" s="90"/>
      <c r="HGN10" s="90"/>
      <c r="HGO10" s="90"/>
      <c r="HGP10" s="90"/>
      <c r="HGQ10" s="90"/>
      <c r="HGR10" s="90"/>
      <c r="HGS10" s="90"/>
      <c r="HGT10" s="90"/>
      <c r="HGU10" s="90"/>
      <c r="HGV10" s="90"/>
      <c r="HGW10" s="90"/>
      <c r="HGX10" s="90"/>
      <c r="HGY10" s="90"/>
      <c r="HGZ10" s="90"/>
      <c r="HHA10" s="90"/>
      <c r="HHB10" s="90"/>
      <c r="HHC10" s="90"/>
      <c r="HHD10" s="90"/>
      <c r="HHE10" s="90"/>
      <c r="HHF10" s="90"/>
      <c r="HHG10" s="90"/>
      <c r="HHH10" s="90"/>
      <c r="HHI10" s="90"/>
      <c r="HHJ10" s="90"/>
      <c r="HHK10" s="90"/>
      <c r="HHL10" s="90"/>
      <c r="HHM10" s="90"/>
      <c r="HHN10" s="90"/>
      <c r="HHO10" s="90"/>
      <c r="HHP10" s="90"/>
      <c r="HHQ10" s="90"/>
      <c r="HHR10" s="90"/>
      <c r="HHS10" s="90"/>
      <c r="HHT10" s="90"/>
      <c r="HHU10" s="90"/>
      <c r="HHV10" s="90"/>
      <c r="HHW10" s="90"/>
      <c r="HHX10" s="90"/>
      <c r="HHY10" s="90"/>
      <c r="HHZ10" s="90"/>
      <c r="HIA10" s="90"/>
      <c r="HIB10" s="90"/>
      <c r="HIC10" s="90"/>
      <c r="HID10" s="90"/>
      <c r="HIE10" s="90"/>
      <c r="HIF10" s="90"/>
      <c r="HIG10" s="90"/>
      <c r="HIH10" s="90"/>
      <c r="HII10" s="90"/>
      <c r="HIJ10" s="90"/>
      <c r="HIK10" s="90"/>
      <c r="HIL10" s="90"/>
      <c r="HIM10" s="90"/>
      <c r="HIN10" s="90"/>
      <c r="HIO10" s="90"/>
      <c r="HIP10" s="90"/>
      <c r="HIQ10" s="90"/>
      <c r="HIR10" s="90"/>
      <c r="HIS10" s="90"/>
      <c r="HIT10" s="90"/>
      <c r="HIU10" s="90"/>
      <c r="HIV10" s="90"/>
      <c r="HIW10" s="90"/>
      <c r="HIX10" s="90"/>
      <c r="HIY10" s="90"/>
      <c r="HIZ10" s="90"/>
      <c r="HJA10" s="90"/>
      <c r="HJB10" s="90"/>
      <c r="HJC10" s="90"/>
      <c r="HJD10" s="90"/>
      <c r="HJE10" s="90"/>
      <c r="HJF10" s="90"/>
      <c r="HJG10" s="90"/>
      <c r="HJH10" s="90"/>
      <c r="HJI10" s="90"/>
      <c r="HJJ10" s="90"/>
      <c r="HJK10" s="90"/>
      <c r="HJL10" s="90"/>
      <c r="HJM10" s="90"/>
      <c r="HJN10" s="90"/>
      <c r="HJO10" s="90"/>
      <c r="HJP10" s="90"/>
      <c r="HJQ10" s="90"/>
      <c r="HJR10" s="90"/>
      <c r="HJS10" s="90"/>
      <c r="HJT10" s="90"/>
      <c r="HJU10" s="90"/>
      <c r="HJV10" s="90"/>
      <c r="HJW10" s="90"/>
      <c r="HJX10" s="90"/>
      <c r="HJY10" s="90"/>
      <c r="HJZ10" s="90"/>
      <c r="HKA10" s="90"/>
      <c r="HKB10" s="90"/>
      <c r="HKC10" s="90"/>
      <c r="HKD10" s="90"/>
      <c r="HKE10" s="90"/>
      <c r="HKF10" s="90"/>
      <c r="HKG10" s="90"/>
      <c r="HKH10" s="90"/>
      <c r="HKI10" s="90"/>
      <c r="HKJ10" s="90"/>
      <c r="HKK10" s="90"/>
      <c r="HKL10" s="90"/>
      <c r="HKM10" s="90"/>
      <c r="HKN10" s="90"/>
      <c r="HKO10" s="90"/>
      <c r="HKP10" s="90"/>
      <c r="HKQ10" s="90"/>
      <c r="HKR10" s="90"/>
      <c r="HKS10" s="90"/>
      <c r="HKT10" s="90"/>
      <c r="HKU10" s="90"/>
      <c r="HKV10" s="90"/>
      <c r="HKW10" s="90"/>
      <c r="HKX10" s="90"/>
      <c r="HKY10" s="90"/>
      <c r="HKZ10" s="90"/>
      <c r="HLA10" s="90"/>
      <c r="HLB10" s="90"/>
      <c r="HLC10" s="90"/>
      <c r="HLD10" s="90"/>
      <c r="HLE10" s="90"/>
      <c r="HLF10" s="90"/>
      <c r="HLG10" s="90"/>
      <c r="HLH10" s="90"/>
      <c r="HLI10" s="90"/>
      <c r="HLJ10" s="90"/>
      <c r="HLK10" s="90"/>
      <c r="HLL10" s="90"/>
      <c r="HLM10" s="90"/>
      <c r="HLN10" s="90"/>
      <c r="HLO10" s="90"/>
      <c r="HLP10" s="90"/>
      <c r="HLQ10" s="90"/>
      <c r="HLR10" s="90"/>
      <c r="HLS10" s="90"/>
      <c r="HLT10" s="90"/>
      <c r="HLU10" s="90"/>
      <c r="HLV10" s="90"/>
      <c r="HLW10" s="90"/>
      <c r="HLX10" s="90"/>
      <c r="HLY10" s="90"/>
      <c r="HLZ10" s="90"/>
      <c r="HMA10" s="90"/>
      <c r="HMB10" s="90"/>
      <c r="HMC10" s="90"/>
      <c r="HMD10" s="90"/>
      <c r="HME10" s="90"/>
      <c r="HMF10" s="90"/>
      <c r="HMG10" s="90"/>
      <c r="HMH10" s="90"/>
      <c r="HMI10" s="90"/>
      <c r="HMJ10" s="90"/>
      <c r="HMK10" s="90"/>
      <c r="HML10" s="90"/>
      <c r="HMM10" s="90"/>
      <c r="HMN10" s="90"/>
      <c r="HMO10" s="90"/>
      <c r="HMP10" s="90"/>
      <c r="HMQ10" s="90"/>
      <c r="HMR10" s="90"/>
      <c r="HMS10" s="90"/>
      <c r="HMT10" s="90"/>
      <c r="HMU10" s="90"/>
      <c r="HMV10" s="90"/>
      <c r="HMW10" s="90"/>
      <c r="HMX10" s="90"/>
      <c r="HMY10" s="90"/>
      <c r="HMZ10" s="90"/>
      <c r="HNA10" s="90"/>
      <c r="HNB10" s="90"/>
      <c r="HNC10" s="90"/>
      <c r="HND10" s="90"/>
      <c r="HNE10" s="90"/>
      <c r="HNF10" s="90"/>
      <c r="HNG10" s="90"/>
      <c r="HNH10" s="90"/>
      <c r="HNI10" s="90"/>
      <c r="HNJ10" s="90"/>
      <c r="HNK10" s="90"/>
      <c r="HNL10" s="90"/>
      <c r="HNM10" s="90"/>
      <c r="HNN10" s="90"/>
      <c r="HNO10" s="90"/>
      <c r="HNP10" s="90"/>
      <c r="HNQ10" s="90"/>
      <c r="HNR10" s="90"/>
      <c r="HNS10" s="90"/>
      <c r="HNT10" s="90"/>
      <c r="HNU10" s="90"/>
      <c r="HNV10" s="90"/>
      <c r="HNW10" s="90"/>
      <c r="HNX10" s="90"/>
      <c r="HNY10" s="90"/>
      <c r="HNZ10" s="90"/>
      <c r="HOA10" s="90"/>
      <c r="HOB10" s="90"/>
      <c r="HOC10" s="90"/>
      <c r="HOD10" s="90"/>
      <c r="HOE10" s="90"/>
      <c r="HOF10" s="90"/>
      <c r="HOG10" s="90"/>
      <c r="HOH10" s="90"/>
      <c r="HOI10" s="90"/>
      <c r="HOJ10" s="90"/>
      <c r="HOK10" s="90"/>
      <c r="HOL10" s="90"/>
      <c r="HOM10" s="90"/>
      <c r="HON10" s="90"/>
      <c r="HOO10" s="90"/>
      <c r="HOP10" s="90"/>
      <c r="HOQ10" s="90"/>
      <c r="HOR10" s="90"/>
      <c r="HOS10" s="90"/>
      <c r="HOT10" s="90"/>
      <c r="HOU10" s="90"/>
      <c r="HOV10" s="90"/>
      <c r="HOW10" s="90"/>
      <c r="HOX10" s="90"/>
      <c r="HOY10" s="90"/>
      <c r="HOZ10" s="90"/>
      <c r="HPA10" s="90"/>
      <c r="HPB10" s="90"/>
      <c r="HPC10" s="90"/>
      <c r="HPD10" s="90"/>
      <c r="HPE10" s="90"/>
      <c r="HPF10" s="90"/>
      <c r="HPG10" s="90"/>
      <c r="HPH10" s="90"/>
      <c r="HPI10" s="90"/>
      <c r="HPJ10" s="90"/>
      <c r="HPK10" s="90"/>
      <c r="HPL10" s="90"/>
      <c r="HPM10" s="90"/>
      <c r="HPN10" s="90"/>
      <c r="HPO10" s="90"/>
      <c r="HPP10" s="90"/>
      <c r="HPQ10" s="90"/>
      <c r="HPR10" s="90"/>
      <c r="HPS10" s="90"/>
      <c r="HPT10" s="90"/>
      <c r="HPU10" s="90"/>
      <c r="HPV10" s="90"/>
      <c r="HPW10" s="90"/>
      <c r="HPX10" s="90"/>
      <c r="HPY10" s="90"/>
      <c r="HPZ10" s="90"/>
      <c r="HQA10" s="90"/>
      <c r="HQB10" s="90"/>
      <c r="HQC10" s="90"/>
      <c r="HQD10" s="90"/>
      <c r="HQE10" s="90"/>
      <c r="HQF10" s="90"/>
      <c r="HQG10" s="90"/>
      <c r="HQH10" s="90"/>
      <c r="HQI10" s="90"/>
      <c r="HQJ10" s="90"/>
      <c r="HQK10" s="90"/>
      <c r="HQL10" s="90"/>
      <c r="HQM10" s="90"/>
      <c r="HQN10" s="90"/>
      <c r="HQO10" s="90"/>
      <c r="HQP10" s="90"/>
      <c r="HQQ10" s="90"/>
      <c r="HQR10" s="90"/>
      <c r="HQS10" s="90"/>
      <c r="HQT10" s="90"/>
      <c r="HQU10" s="90"/>
      <c r="HQV10" s="90"/>
      <c r="HQW10" s="90"/>
      <c r="HQX10" s="90"/>
      <c r="HQY10" s="90"/>
      <c r="HQZ10" s="90"/>
      <c r="HRA10" s="90"/>
      <c r="HRB10" s="90"/>
      <c r="HRC10" s="90"/>
      <c r="HRD10" s="90"/>
      <c r="HRE10" s="90"/>
      <c r="HRF10" s="90"/>
      <c r="HRG10" s="90"/>
      <c r="HRH10" s="90"/>
      <c r="HRI10" s="90"/>
      <c r="HRJ10" s="90"/>
      <c r="HRK10" s="90"/>
      <c r="HRL10" s="90"/>
      <c r="HRM10" s="90"/>
      <c r="HRN10" s="90"/>
      <c r="HRO10" s="90"/>
      <c r="HRP10" s="90"/>
      <c r="HRQ10" s="90"/>
      <c r="HRR10" s="90"/>
      <c r="HRS10" s="90"/>
      <c r="HRT10" s="90"/>
      <c r="HRU10" s="90"/>
      <c r="HRV10" s="90"/>
      <c r="HRW10" s="90"/>
      <c r="HRX10" s="90"/>
      <c r="HRY10" s="90"/>
      <c r="HRZ10" s="90"/>
      <c r="HSA10" s="90"/>
      <c r="HSB10" s="90"/>
      <c r="HSC10" s="90"/>
      <c r="HSD10" s="90"/>
      <c r="HSE10" s="90"/>
      <c r="HSF10" s="90"/>
      <c r="HSG10" s="90"/>
      <c r="HSH10" s="90"/>
      <c r="HSI10" s="90"/>
      <c r="HSJ10" s="90"/>
      <c r="HSK10" s="90"/>
      <c r="HSL10" s="90"/>
      <c r="HSM10" s="90"/>
      <c r="HSN10" s="90"/>
      <c r="HSO10" s="90"/>
      <c r="HSP10" s="90"/>
      <c r="HSQ10" s="90"/>
      <c r="HSR10" s="90"/>
      <c r="HSS10" s="90"/>
      <c r="HST10" s="90"/>
      <c r="HSU10" s="90"/>
      <c r="HSV10" s="90"/>
      <c r="HSW10" s="90"/>
      <c r="HSX10" s="90"/>
      <c r="HSY10" s="90"/>
      <c r="HSZ10" s="90"/>
      <c r="HTA10" s="90"/>
      <c r="HTB10" s="90"/>
      <c r="HTC10" s="90"/>
      <c r="HTD10" s="90"/>
      <c r="HTE10" s="90"/>
      <c r="HTF10" s="90"/>
      <c r="HTG10" s="90"/>
      <c r="HTH10" s="90"/>
      <c r="HTI10" s="90"/>
      <c r="HTJ10" s="90"/>
      <c r="HTK10" s="90"/>
      <c r="HTL10" s="90"/>
      <c r="HTM10" s="90"/>
      <c r="HTN10" s="90"/>
      <c r="HTO10" s="90"/>
      <c r="HTP10" s="90"/>
      <c r="HTQ10" s="90"/>
      <c r="HTR10" s="90"/>
      <c r="HTS10" s="90"/>
      <c r="HTT10" s="90"/>
      <c r="HTU10" s="90"/>
      <c r="HTV10" s="90"/>
      <c r="HTW10" s="90"/>
      <c r="HTX10" s="90"/>
      <c r="HTY10" s="90"/>
      <c r="HTZ10" s="90"/>
      <c r="HUA10" s="90"/>
      <c r="HUB10" s="90"/>
      <c r="HUC10" s="90"/>
      <c r="HUD10" s="90"/>
      <c r="HUE10" s="90"/>
      <c r="HUF10" s="90"/>
      <c r="HUG10" s="90"/>
      <c r="HUH10" s="90"/>
      <c r="HUI10" s="90"/>
      <c r="HUJ10" s="90"/>
      <c r="HUK10" s="90"/>
      <c r="HUL10" s="90"/>
      <c r="HUM10" s="90"/>
      <c r="HUN10" s="90"/>
      <c r="HUO10" s="90"/>
      <c r="HUP10" s="90"/>
      <c r="HUQ10" s="90"/>
      <c r="HUR10" s="90"/>
      <c r="HUS10" s="90"/>
      <c r="HUT10" s="90"/>
      <c r="HUU10" s="90"/>
      <c r="HUV10" s="90"/>
      <c r="HUW10" s="90"/>
      <c r="HUX10" s="90"/>
      <c r="HUY10" s="90"/>
      <c r="HUZ10" s="90"/>
      <c r="HVA10" s="90"/>
      <c r="HVB10" s="90"/>
      <c r="HVC10" s="90"/>
      <c r="HVD10" s="90"/>
      <c r="HVE10" s="90"/>
      <c r="HVF10" s="90"/>
      <c r="HVG10" s="90"/>
      <c r="HVH10" s="90"/>
      <c r="HVI10" s="90"/>
      <c r="HVJ10" s="90"/>
      <c r="HVK10" s="90"/>
      <c r="HVL10" s="90"/>
      <c r="HVM10" s="90"/>
      <c r="HVN10" s="90"/>
      <c r="HVO10" s="90"/>
      <c r="HVP10" s="90"/>
      <c r="HVQ10" s="90"/>
      <c r="HVR10" s="90"/>
      <c r="HVS10" s="90"/>
      <c r="HVT10" s="90"/>
      <c r="HVU10" s="90"/>
      <c r="HVV10" s="90"/>
      <c r="HVW10" s="90"/>
      <c r="HVX10" s="90"/>
      <c r="HVY10" s="90"/>
      <c r="HVZ10" s="90"/>
      <c r="HWA10" s="90"/>
      <c r="HWB10" s="90"/>
      <c r="HWC10" s="90"/>
      <c r="HWD10" s="90"/>
      <c r="HWE10" s="90"/>
      <c r="HWF10" s="90"/>
      <c r="HWG10" s="90"/>
      <c r="HWH10" s="90"/>
      <c r="HWI10" s="90"/>
      <c r="HWJ10" s="90"/>
      <c r="HWK10" s="90"/>
      <c r="HWL10" s="90"/>
      <c r="HWM10" s="90"/>
      <c r="HWN10" s="90"/>
      <c r="HWO10" s="90"/>
      <c r="HWP10" s="90"/>
      <c r="HWQ10" s="90"/>
      <c r="HWR10" s="90"/>
      <c r="HWS10" s="90"/>
      <c r="HWT10" s="90"/>
      <c r="HWU10" s="90"/>
      <c r="HWV10" s="90"/>
      <c r="HWW10" s="90"/>
      <c r="HWX10" s="90"/>
      <c r="HWY10" s="90"/>
      <c r="HWZ10" s="90"/>
      <c r="HXA10" s="90"/>
      <c r="HXB10" s="90"/>
      <c r="HXC10" s="90"/>
      <c r="HXD10" s="90"/>
      <c r="HXE10" s="90"/>
      <c r="HXF10" s="90"/>
      <c r="HXG10" s="90"/>
      <c r="HXH10" s="90"/>
      <c r="HXI10" s="90"/>
      <c r="HXJ10" s="90"/>
      <c r="HXK10" s="90"/>
      <c r="HXL10" s="90"/>
      <c r="HXM10" s="90"/>
      <c r="HXN10" s="90"/>
      <c r="HXO10" s="90"/>
      <c r="HXP10" s="90"/>
      <c r="HXQ10" s="90"/>
      <c r="HXR10" s="90"/>
      <c r="HXS10" s="90"/>
      <c r="HXT10" s="90"/>
      <c r="HXU10" s="90"/>
      <c r="HXV10" s="90"/>
      <c r="HXW10" s="90"/>
      <c r="HXX10" s="90"/>
      <c r="HXY10" s="90"/>
      <c r="HXZ10" s="90"/>
      <c r="HYA10" s="90"/>
      <c r="HYB10" s="90"/>
      <c r="HYC10" s="90"/>
      <c r="HYD10" s="90"/>
      <c r="HYE10" s="90"/>
      <c r="HYF10" s="90"/>
      <c r="HYG10" s="90"/>
      <c r="HYH10" s="90"/>
      <c r="HYI10" s="90"/>
      <c r="HYJ10" s="90"/>
      <c r="HYK10" s="90"/>
      <c r="HYL10" s="90"/>
      <c r="HYM10" s="90"/>
      <c r="HYN10" s="90"/>
      <c r="HYO10" s="90"/>
      <c r="HYP10" s="90"/>
      <c r="HYQ10" s="90"/>
      <c r="HYR10" s="90"/>
      <c r="HYS10" s="90"/>
      <c r="HYT10" s="90"/>
      <c r="HYU10" s="90"/>
      <c r="HYV10" s="90"/>
      <c r="HYW10" s="90"/>
      <c r="HYX10" s="90"/>
      <c r="HYY10" s="90"/>
      <c r="HYZ10" s="90"/>
      <c r="HZA10" s="90"/>
      <c r="HZB10" s="90"/>
      <c r="HZC10" s="90"/>
      <c r="HZD10" s="90"/>
      <c r="HZE10" s="90"/>
      <c r="HZF10" s="90"/>
      <c r="HZG10" s="90"/>
      <c r="HZH10" s="90"/>
      <c r="HZI10" s="90"/>
      <c r="HZJ10" s="90"/>
      <c r="HZK10" s="90"/>
      <c r="HZL10" s="90"/>
      <c r="HZM10" s="90"/>
      <c r="HZN10" s="90"/>
      <c r="HZO10" s="90"/>
      <c r="HZP10" s="90"/>
      <c r="HZQ10" s="90"/>
      <c r="HZR10" s="90"/>
      <c r="HZS10" s="90"/>
      <c r="HZT10" s="90"/>
      <c r="HZU10" s="90"/>
      <c r="HZV10" s="90"/>
      <c r="HZW10" s="90"/>
      <c r="HZX10" s="90"/>
      <c r="HZY10" s="90"/>
      <c r="HZZ10" s="90"/>
      <c r="IAA10" s="90"/>
      <c r="IAB10" s="90"/>
      <c r="IAC10" s="90"/>
      <c r="IAD10" s="90"/>
      <c r="IAE10" s="90"/>
      <c r="IAF10" s="90"/>
      <c r="IAG10" s="90"/>
      <c r="IAH10" s="90"/>
      <c r="IAI10" s="90"/>
      <c r="IAJ10" s="90"/>
      <c r="IAK10" s="90"/>
      <c r="IAL10" s="90"/>
      <c r="IAM10" s="90"/>
      <c r="IAN10" s="90"/>
      <c r="IAO10" s="90"/>
      <c r="IAP10" s="90"/>
      <c r="IAQ10" s="90"/>
      <c r="IAR10" s="90"/>
      <c r="IAS10" s="90"/>
      <c r="IAT10" s="90"/>
      <c r="IAU10" s="90"/>
      <c r="IAV10" s="90"/>
      <c r="IAW10" s="90"/>
      <c r="IAX10" s="90"/>
      <c r="IAY10" s="90"/>
      <c r="IAZ10" s="90"/>
      <c r="IBA10" s="90"/>
      <c r="IBB10" s="90"/>
      <c r="IBC10" s="90"/>
      <c r="IBD10" s="90"/>
      <c r="IBE10" s="90"/>
      <c r="IBF10" s="90"/>
      <c r="IBG10" s="90"/>
      <c r="IBH10" s="90"/>
      <c r="IBI10" s="90"/>
      <c r="IBJ10" s="90"/>
      <c r="IBK10" s="90"/>
      <c r="IBL10" s="90"/>
      <c r="IBM10" s="90"/>
      <c r="IBN10" s="90"/>
      <c r="IBO10" s="90"/>
      <c r="IBP10" s="90"/>
      <c r="IBQ10" s="90"/>
      <c r="IBR10" s="90"/>
      <c r="IBS10" s="90"/>
      <c r="IBT10" s="90"/>
      <c r="IBU10" s="90"/>
      <c r="IBV10" s="90"/>
      <c r="IBW10" s="90"/>
      <c r="IBX10" s="90"/>
      <c r="IBY10" s="90"/>
      <c r="IBZ10" s="90"/>
      <c r="ICA10" s="90"/>
      <c r="ICB10" s="90"/>
      <c r="ICC10" s="90"/>
      <c r="ICD10" s="90"/>
      <c r="ICE10" s="90"/>
      <c r="ICF10" s="90"/>
      <c r="ICG10" s="90"/>
      <c r="ICH10" s="90"/>
      <c r="ICI10" s="90"/>
      <c r="ICJ10" s="90"/>
      <c r="ICK10" s="90"/>
      <c r="ICL10" s="90"/>
      <c r="ICM10" s="90"/>
      <c r="ICN10" s="90"/>
      <c r="ICO10" s="90"/>
      <c r="ICP10" s="90"/>
      <c r="ICQ10" s="90"/>
      <c r="ICR10" s="90"/>
      <c r="ICS10" s="90"/>
      <c r="ICT10" s="90"/>
      <c r="ICU10" s="90"/>
      <c r="ICV10" s="90"/>
      <c r="ICW10" s="90"/>
      <c r="ICX10" s="90"/>
      <c r="ICY10" s="90"/>
      <c r="ICZ10" s="90"/>
      <c r="IDA10" s="90"/>
      <c r="IDB10" s="90"/>
      <c r="IDC10" s="90"/>
      <c r="IDD10" s="90"/>
      <c r="IDE10" s="90"/>
      <c r="IDF10" s="90"/>
      <c r="IDG10" s="90"/>
      <c r="IDH10" s="90"/>
      <c r="IDI10" s="90"/>
      <c r="IDJ10" s="90"/>
      <c r="IDK10" s="90"/>
      <c r="IDL10" s="90"/>
      <c r="IDM10" s="90"/>
      <c r="IDN10" s="90"/>
      <c r="IDO10" s="90"/>
      <c r="IDP10" s="90"/>
      <c r="IDQ10" s="90"/>
      <c r="IDR10" s="90"/>
      <c r="IDS10" s="90"/>
      <c r="IDT10" s="90"/>
      <c r="IDU10" s="90"/>
      <c r="IDV10" s="90"/>
      <c r="IDW10" s="90"/>
      <c r="IDX10" s="90"/>
      <c r="IDY10" s="90"/>
      <c r="IDZ10" s="90"/>
      <c r="IEA10" s="90"/>
      <c r="IEB10" s="90"/>
      <c r="IEC10" s="90"/>
      <c r="IED10" s="90"/>
      <c r="IEE10" s="90"/>
      <c r="IEF10" s="90"/>
      <c r="IEG10" s="90"/>
      <c r="IEH10" s="90"/>
      <c r="IEI10" s="90"/>
      <c r="IEJ10" s="90"/>
      <c r="IEK10" s="90"/>
      <c r="IEL10" s="90"/>
      <c r="IEM10" s="90"/>
      <c r="IEN10" s="90"/>
      <c r="IEO10" s="90"/>
      <c r="IEP10" s="90"/>
      <c r="IEQ10" s="90"/>
      <c r="IER10" s="90"/>
      <c r="IES10" s="90"/>
      <c r="IET10" s="90"/>
      <c r="IEU10" s="90"/>
      <c r="IEV10" s="90"/>
      <c r="IEW10" s="90"/>
      <c r="IEX10" s="90"/>
      <c r="IEY10" s="90"/>
      <c r="IEZ10" s="90"/>
      <c r="IFA10" s="90"/>
      <c r="IFB10" s="90"/>
      <c r="IFC10" s="90"/>
      <c r="IFD10" s="90"/>
      <c r="IFE10" s="90"/>
      <c r="IFF10" s="90"/>
      <c r="IFG10" s="90"/>
      <c r="IFH10" s="90"/>
      <c r="IFI10" s="90"/>
      <c r="IFJ10" s="90"/>
      <c r="IFK10" s="90"/>
      <c r="IFL10" s="90"/>
      <c r="IFM10" s="90"/>
      <c r="IFN10" s="90"/>
      <c r="IFO10" s="90"/>
      <c r="IFP10" s="90"/>
      <c r="IFQ10" s="90"/>
      <c r="IFR10" s="90"/>
      <c r="IFS10" s="90"/>
      <c r="IFT10" s="90"/>
      <c r="IFU10" s="90"/>
      <c r="IFV10" s="90"/>
      <c r="IFW10" s="90"/>
      <c r="IFX10" s="90"/>
      <c r="IFY10" s="90"/>
      <c r="IFZ10" s="90"/>
      <c r="IGA10" s="90"/>
      <c r="IGB10" s="90"/>
      <c r="IGC10" s="90"/>
      <c r="IGD10" s="90"/>
      <c r="IGE10" s="90"/>
      <c r="IGF10" s="90"/>
      <c r="IGG10" s="90"/>
      <c r="IGH10" s="90"/>
      <c r="IGI10" s="90"/>
      <c r="IGJ10" s="90"/>
      <c r="IGK10" s="90"/>
      <c r="IGL10" s="90"/>
      <c r="IGM10" s="90"/>
      <c r="IGN10" s="90"/>
      <c r="IGO10" s="90"/>
      <c r="IGP10" s="90"/>
      <c r="IGQ10" s="90"/>
      <c r="IGR10" s="90"/>
      <c r="IGS10" s="90"/>
      <c r="IGT10" s="90"/>
      <c r="IGU10" s="90"/>
      <c r="IGV10" s="90"/>
      <c r="IGW10" s="90"/>
      <c r="IGX10" s="90"/>
      <c r="IGY10" s="90"/>
      <c r="IGZ10" s="90"/>
      <c r="IHA10" s="90"/>
      <c r="IHB10" s="90"/>
      <c r="IHC10" s="90"/>
      <c r="IHD10" s="90"/>
      <c r="IHE10" s="90"/>
      <c r="IHF10" s="90"/>
      <c r="IHG10" s="90"/>
      <c r="IHH10" s="90"/>
      <c r="IHI10" s="90"/>
      <c r="IHJ10" s="90"/>
      <c r="IHK10" s="90"/>
      <c r="IHL10" s="90"/>
      <c r="IHM10" s="90"/>
      <c r="IHN10" s="90"/>
      <c r="IHO10" s="90"/>
      <c r="IHP10" s="90"/>
      <c r="IHQ10" s="90"/>
      <c r="IHR10" s="90"/>
      <c r="IHS10" s="90"/>
      <c r="IHT10" s="90"/>
      <c r="IHU10" s="90"/>
      <c r="IHV10" s="90"/>
      <c r="IHW10" s="90"/>
      <c r="IHX10" s="90"/>
      <c r="IHY10" s="90"/>
      <c r="IHZ10" s="90"/>
      <c r="IIA10" s="90"/>
      <c r="IIB10" s="90"/>
      <c r="IIC10" s="90"/>
      <c r="IID10" s="90"/>
      <c r="IIE10" s="90"/>
      <c r="IIF10" s="90"/>
      <c r="IIG10" s="90"/>
      <c r="IIH10" s="90"/>
      <c r="III10" s="90"/>
      <c r="IIJ10" s="90"/>
      <c r="IIK10" s="90"/>
      <c r="IIL10" s="90"/>
      <c r="IIM10" s="90"/>
      <c r="IIN10" s="90"/>
      <c r="IIO10" s="90"/>
      <c r="IIP10" s="90"/>
      <c r="IIQ10" s="90"/>
      <c r="IIR10" s="90"/>
      <c r="IIS10" s="90"/>
      <c r="IIT10" s="90"/>
      <c r="IIU10" s="90"/>
      <c r="IIV10" s="90"/>
      <c r="IIW10" s="90"/>
      <c r="IIX10" s="90"/>
      <c r="IIY10" s="90"/>
      <c r="IIZ10" s="90"/>
      <c r="IJA10" s="90"/>
      <c r="IJB10" s="90"/>
      <c r="IJC10" s="90"/>
      <c r="IJD10" s="90"/>
      <c r="IJE10" s="90"/>
      <c r="IJF10" s="90"/>
      <c r="IJG10" s="90"/>
      <c r="IJH10" s="90"/>
      <c r="IJI10" s="90"/>
      <c r="IJJ10" s="90"/>
      <c r="IJK10" s="90"/>
      <c r="IJL10" s="90"/>
      <c r="IJM10" s="90"/>
      <c r="IJN10" s="90"/>
      <c r="IJO10" s="90"/>
      <c r="IJP10" s="90"/>
      <c r="IJQ10" s="90"/>
      <c r="IJR10" s="90"/>
      <c r="IJS10" s="90"/>
      <c r="IJT10" s="90"/>
      <c r="IJU10" s="90"/>
      <c r="IJV10" s="90"/>
      <c r="IJW10" s="90"/>
      <c r="IJX10" s="90"/>
      <c r="IJY10" s="90"/>
      <c r="IJZ10" s="90"/>
      <c r="IKA10" s="90"/>
      <c r="IKB10" s="90"/>
      <c r="IKC10" s="90"/>
      <c r="IKD10" s="90"/>
      <c r="IKE10" s="90"/>
      <c r="IKF10" s="90"/>
      <c r="IKG10" s="90"/>
      <c r="IKH10" s="90"/>
      <c r="IKI10" s="90"/>
      <c r="IKJ10" s="90"/>
      <c r="IKK10" s="90"/>
      <c r="IKL10" s="90"/>
      <c r="IKM10" s="90"/>
      <c r="IKN10" s="90"/>
      <c r="IKO10" s="90"/>
      <c r="IKP10" s="90"/>
      <c r="IKQ10" s="90"/>
      <c r="IKR10" s="90"/>
      <c r="IKS10" s="90"/>
      <c r="IKT10" s="90"/>
      <c r="IKU10" s="90"/>
      <c r="IKV10" s="90"/>
      <c r="IKW10" s="90"/>
      <c r="IKX10" s="90"/>
      <c r="IKY10" s="90"/>
      <c r="IKZ10" s="90"/>
      <c r="ILA10" s="90"/>
      <c r="ILB10" s="90"/>
      <c r="ILC10" s="90"/>
      <c r="ILD10" s="90"/>
      <c r="ILE10" s="90"/>
      <c r="ILF10" s="90"/>
      <c r="ILG10" s="90"/>
      <c r="ILH10" s="90"/>
      <c r="ILI10" s="90"/>
      <c r="ILJ10" s="90"/>
      <c r="ILK10" s="90"/>
      <c r="ILL10" s="90"/>
      <c r="ILM10" s="90"/>
      <c r="ILN10" s="90"/>
      <c r="ILO10" s="90"/>
      <c r="ILP10" s="90"/>
      <c r="ILQ10" s="90"/>
      <c r="ILR10" s="90"/>
      <c r="ILS10" s="90"/>
      <c r="ILT10" s="90"/>
      <c r="ILU10" s="90"/>
      <c r="ILV10" s="90"/>
      <c r="ILW10" s="90"/>
      <c r="ILX10" s="90"/>
      <c r="ILY10" s="90"/>
      <c r="ILZ10" s="90"/>
      <c r="IMA10" s="90"/>
      <c r="IMB10" s="90"/>
      <c r="IMC10" s="90"/>
      <c r="IMD10" s="90"/>
      <c r="IME10" s="90"/>
      <c r="IMF10" s="90"/>
      <c r="IMG10" s="90"/>
      <c r="IMH10" s="90"/>
      <c r="IMI10" s="90"/>
      <c r="IMJ10" s="90"/>
      <c r="IMK10" s="90"/>
      <c r="IML10" s="90"/>
      <c r="IMM10" s="90"/>
      <c r="IMN10" s="90"/>
      <c r="IMO10" s="90"/>
      <c r="IMP10" s="90"/>
      <c r="IMQ10" s="90"/>
      <c r="IMR10" s="90"/>
      <c r="IMS10" s="90"/>
      <c r="IMT10" s="90"/>
      <c r="IMU10" s="90"/>
      <c r="IMV10" s="90"/>
      <c r="IMW10" s="90"/>
      <c r="IMX10" s="90"/>
      <c r="IMY10" s="90"/>
      <c r="IMZ10" s="90"/>
      <c r="INA10" s="90"/>
      <c r="INB10" s="90"/>
      <c r="INC10" s="90"/>
      <c r="IND10" s="90"/>
      <c r="INE10" s="90"/>
      <c r="INF10" s="90"/>
      <c r="ING10" s="90"/>
      <c r="INH10" s="90"/>
      <c r="INI10" s="90"/>
      <c r="INJ10" s="90"/>
      <c r="INK10" s="90"/>
      <c r="INL10" s="90"/>
      <c r="INM10" s="90"/>
      <c r="INN10" s="90"/>
      <c r="INO10" s="90"/>
      <c r="INP10" s="90"/>
      <c r="INQ10" s="90"/>
      <c r="INR10" s="90"/>
      <c r="INS10" s="90"/>
      <c r="INT10" s="90"/>
      <c r="INU10" s="90"/>
      <c r="INV10" s="90"/>
      <c r="INW10" s="90"/>
      <c r="INX10" s="90"/>
      <c r="INY10" s="90"/>
      <c r="INZ10" s="90"/>
      <c r="IOA10" s="90"/>
      <c r="IOB10" s="90"/>
      <c r="IOC10" s="90"/>
      <c r="IOD10" s="90"/>
      <c r="IOE10" s="90"/>
      <c r="IOF10" s="90"/>
      <c r="IOG10" s="90"/>
      <c r="IOH10" s="90"/>
      <c r="IOI10" s="90"/>
      <c r="IOJ10" s="90"/>
      <c r="IOK10" s="90"/>
      <c r="IOL10" s="90"/>
      <c r="IOM10" s="90"/>
      <c r="ION10" s="90"/>
      <c r="IOO10" s="90"/>
      <c r="IOP10" s="90"/>
      <c r="IOQ10" s="90"/>
      <c r="IOR10" s="90"/>
      <c r="IOS10" s="90"/>
      <c r="IOT10" s="90"/>
      <c r="IOU10" s="90"/>
      <c r="IOV10" s="90"/>
      <c r="IOW10" s="90"/>
      <c r="IOX10" s="90"/>
      <c r="IOY10" s="90"/>
      <c r="IOZ10" s="90"/>
      <c r="IPA10" s="90"/>
      <c r="IPB10" s="90"/>
      <c r="IPC10" s="90"/>
      <c r="IPD10" s="90"/>
      <c r="IPE10" s="90"/>
      <c r="IPF10" s="90"/>
      <c r="IPG10" s="90"/>
      <c r="IPH10" s="90"/>
      <c r="IPI10" s="90"/>
      <c r="IPJ10" s="90"/>
      <c r="IPK10" s="90"/>
      <c r="IPL10" s="90"/>
      <c r="IPM10" s="90"/>
      <c r="IPN10" s="90"/>
      <c r="IPO10" s="90"/>
      <c r="IPP10" s="90"/>
      <c r="IPQ10" s="90"/>
      <c r="IPR10" s="90"/>
      <c r="IPS10" s="90"/>
      <c r="IPT10" s="90"/>
      <c r="IPU10" s="90"/>
      <c r="IPV10" s="90"/>
      <c r="IPW10" s="90"/>
      <c r="IPX10" s="90"/>
      <c r="IPY10" s="90"/>
      <c r="IPZ10" s="90"/>
      <c r="IQA10" s="90"/>
      <c r="IQB10" s="90"/>
      <c r="IQC10" s="90"/>
      <c r="IQD10" s="90"/>
      <c r="IQE10" s="90"/>
      <c r="IQF10" s="90"/>
      <c r="IQG10" s="90"/>
      <c r="IQH10" s="90"/>
      <c r="IQI10" s="90"/>
      <c r="IQJ10" s="90"/>
      <c r="IQK10" s="90"/>
      <c r="IQL10" s="90"/>
      <c r="IQM10" s="90"/>
      <c r="IQN10" s="90"/>
      <c r="IQO10" s="90"/>
      <c r="IQP10" s="90"/>
      <c r="IQQ10" s="90"/>
      <c r="IQR10" s="90"/>
      <c r="IQS10" s="90"/>
      <c r="IQT10" s="90"/>
      <c r="IQU10" s="90"/>
      <c r="IQV10" s="90"/>
      <c r="IQW10" s="90"/>
      <c r="IQX10" s="90"/>
      <c r="IQY10" s="90"/>
      <c r="IQZ10" s="90"/>
      <c r="IRA10" s="90"/>
      <c r="IRB10" s="90"/>
      <c r="IRC10" s="90"/>
      <c r="IRD10" s="90"/>
      <c r="IRE10" s="90"/>
      <c r="IRF10" s="90"/>
      <c r="IRG10" s="90"/>
      <c r="IRH10" s="90"/>
      <c r="IRI10" s="90"/>
      <c r="IRJ10" s="90"/>
      <c r="IRK10" s="90"/>
      <c r="IRL10" s="90"/>
      <c r="IRM10" s="90"/>
      <c r="IRN10" s="90"/>
      <c r="IRO10" s="90"/>
      <c r="IRP10" s="90"/>
      <c r="IRQ10" s="90"/>
      <c r="IRR10" s="90"/>
      <c r="IRS10" s="90"/>
      <c r="IRT10" s="90"/>
      <c r="IRU10" s="90"/>
      <c r="IRV10" s="90"/>
      <c r="IRW10" s="90"/>
      <c r="IRX10" s="90"/>
      <c r="IRY10" s="90"/>
      <c r="IRZ10" s="90"/>
      <c r="ISA10" s="90"/>
      <c r="ISB10" s="90"/>
      <c r="ISC10" s="90"/>
      <c r="ISD10" s="90"/>
      <c r="ISE10" s="90"/>
      <c r="ISF10" s="90"/>
      <c r="ISG10" s="90"/>
      <c r="ISH10" s="90"/>
      <c r="ISI10" s="90"/>
      <c r="ISJ10" s="90"/>
      <c r="ISK10" s="90"/>
      <c r="ISL10" s="90"/>
      <c r="ISM10" s="90"/>
      <c r="ISN10" s="90"/>
      <c r="ISO10" s="90"/>
      <c r="ISP10" s="90"/>
      <c r="ISQ10" s="90"/>
      <c r="ISR10" s="90"/>
      <c r="ISS10" s="90"/>
      <c r="IST10" s="90"/>
      <c r="ISU10" s="90"/>
      <c r="ISV10" s="90"/>
      <c r="ISW10" s="90"/>
      <c r="ISX10" s="90"/>
      <c r="ISY10" s="90"/>
      <c r="ISZ10" s="90"/>
      <c r="ITA10" s="90"/>
      <c r="ITB10" s="90"/>
      <c r="ITC10" s="90"/>
      <c r="ITD10" s="90"/>
      <c r="ITE10" s="90"/>
      <c r="ITF10" s="90"/>
      <c r="ITG10" s="90"/>
      <c r="ITH10" s="90"/>
      <c r="ITI10" s="90"/>
      <c r="ITJ10" s="90"/>
      <c r="ITK10" s="90"/>
      <c r="ITL10" s="90"/>
      <c r="ITM10" s="90"/>
      <c r="ITN10" s="90"/>
      <c r="ITO10" s="90"/>
      <c r="ITP10" s="90"/>
      <c r="ITQ10" s="90"/>
      <c r="ITR10" s="90"/>
      <c r="ITS10" s="90"/>
      <c r="ITT10" s="90"/>
      <c r="ITU10" s="90"/>
      <c r="ITV10" s="90"/>
      <c r="ITW10" s="90"/>
      <c r="ITX10" s="90"/>
      <c r="ITY10" s="90"/>
      <c r="ITZ10" s="90"/>
      <c r="IUA10" s="90"/>
      <c r="IUB10" s="90"/>
      <c r="IUC10" s="90"/>
      <c r="IUD10" s="90"/>
      <c r="IUE10" s="90"/>
      <c r="IUF10" s="90"/>
      <c r="IUG10" s="90"/>
      <c r="IUH10" s="90"/>
      <c r="IUI10" s="90"/>
      <c r="IUJ10" s="90"/>
      <c r="IUK10" s="90"/>
      <c r="IUL10" s="90"/>
      <c r="IUM10" s="90"/>
      <c r="IUN10" s="90"/>
      <c r="IUO10" s="90"/>
      <c r="IUP10" s="90"/>
      <c r="IUQ10" s="90"/>
      <c r="IUR10" s="90"/>
      <c r="IUS10" s="90"/>
      <c r="IUT10" s="90"/>
      <c r="IUU10" s="90"/>
      <c r="IUV10" s="90"/>
      <c r="IUW10" s="90"/>
      <c r="IUX10" s="90"/>
      <c r="IUY10" s="90"/>
      <c r="IUZ10" s="90"/>
      <c r="IVA10" s="90"/>
      <c r="IVB10" s="90"/>
      <c r="IVC10" s="90"/>
      <c r="IVD10" s="90"/>
      <c r="IVE10" s="90"/>
      <c r="IVF10" s="90"/>
      <c r="IVG10" s="90"/>
      <c r="IVH10" s="90"/>
      <c r="IVI10" s="90"/>
      <c r="IVJ10" s="90"/>
      <c r="IVK10" s="90"/>
      <c r="IVL10" s="90"/>
      <c r="IVM10" s="90"/>
      <c r="IVN10" s="90"/>
      <c r="IVO10" s="90"/>
      <c r="IVP10" s="90"/>
      <c r="IVQ10" s="90"/>
      <c r="IVR10" s="90"/>
      <c r="IVS10" s="90"/>
      <c r="IVT10" s="90"/>
      <c r="IVU10" s="90"/>
      <c r="IVV10" s="90"/>
      <c r="IVW10" s="90"/>
      <c r="IVX10" s="90"/>
      <c r="IVY10" s="90"/>
      <c r="IVZ10" s="90"/>
      <c r="IWA10" s="90"/>
      <c r="IWB10" s="90"/>
      <c r="IWC10" s="90"/>
      <c r="IWD10" s="90"/>
      <c r="IWE10" s="90"/>
      <c r="IWF10" s="90"/>
      <c r="IWG10" s="90"/>
      <c r="IWH10" s="90"/>
      <c r="IWI10" s="90"/>
      <c r="IWJ10" s="90"/>
      <c r="IWK10" s="90"/>
      <c r="IWL10" s="90"/>
      <c r="IWM10" s="90"/>
      <c r="IWN10" s="90"/>
      <c r="IWO10" s="90"/>
      <c r="IWP10" s="90"/>
      <c r="IWQ10" s="90"/>
      <c r="IWR10" s="90"/>
      <c r="IWS10" s="90"/>
      <c r="IWT10" s="90"/>
      <c r="IWU10" s="90"/>
      <c r="IWV10" s="90"/>
      <c r="IWW10" s="90"/>
      <c r="IWX10" s="90"/>
      <c r="IWY10" s="90"/>
      <c r="IWZ10" s="90"/>
      <c r="IXA10" s="90"/>
      <c r="IXB10" s="90"/>
      <c r="IXC10" s="90"/>
      <c r="IXD10" s="90"/>
      <c r="IXE10" s="90"/>
      <c r="IXF10" s="90"/>
      <c r="IXG10" s="90"/>
      <c r="IXH10" s="90"/>
      <c r="IXI10" s="90"/>
      <c r="IXJ10" s="90"/>
      <c r="IXK10" s="90"/>
      <c r="IXL10" s="90"/>
      <c r="IXM10" s="90"/>
      <c r="IXN10" s="90"/>
      <c r="IXO10" s="90"/>
      <c r="IXP10" s="90"/>
      <c r="IXQ10" s="90"/>
      <c r="IXR10" s="90"/>
      <c r="IXS10" s="90"/>
      <c r="IXT10" s="90"/>
      <c r="IXU10" s="90"/>
      <c r="IXV10" s="90"/>
      <c r="IXW10" s="90"/>
      <c r="IXX10" s="90"/>
      <c r="IXY10" s="90"/>
      <c r="IXZ10" s="90"/>
      <c r="IYA10" s="90"/>
      <c r="IYB10" s="90"/>
      <c r="IYC10" s="90"/>
      <c r="IYD10" s="90"/>
      <c r="IYE10" s="90"/>
      <c r="IYF10" s="90"/>
      <c r="IYG10" s="90"/>
      <c r="IYH10" s="90"/>
      <c r="IYI10" s="90"/>
      <c r="IYJ10" s="90"/>
      <c r="IYK10" s="90"/>
      <c r="IYL10" s="90"/>
      <c r="IYM10" s="90"/>
      <c r="IYN10" s="90"/>
      <c r="IYO10" s="90"/>
      <c r="IYP10" s="90"/>
      <c r="IYQ10" s="90"/>
      <c r="IYR10" s="90"/>
      <c r="IYS10" s="90"/>
      <c r="IYT10" s="90"/>
      <c r="IYU10" s="90"/>
      <c r="IYV10" s="90"/>
      <c r="IYW10" s="90"/>
      <c r="IYX10" s="90"/>
      <c r="IYY10" s="90"/>
      <c r="IYZ10" s="90"/>
      <c r="IZA10" s="90"/>
      <c r="IZB10" s="90"/>
      <c r="IZC10" s="90"/>
      <c r="IZD10" s="90"/>
      <c r="IZE10" s="90"/>
      <c r="IZF10" s="90"/>
      <c r="IZG10" s="90"/>
      <c r="IZH10" s="90"/>
      <c r="IZI10" s="90"/>
      <c r="IZJ10" s="90"/>
      <c r="IZK10" s="90"/>
      <c r="IZL10" s="90"/>
      <c r="IZM10" s="90"/>
      <c r="IZN10" s="90"/>
      <c r="IZO10" s="90"/>
      <c r="IZP10" s="90"/>
      <c r="IZQ10" s="90"/>
      <c r="IZR10" s="90"/>
      <c r="IZS10" s="90"/>
      <c r="IZT10" s="90"/>
      <c r="IZU10" s="90"/>
      <c r="IZV10" s="90"/>
      <c r="IZW10" s="90"/>
      <c r="IZX10" s="90"/>
      <c r="IZY10" s="90"/>
      <c r="IZZ10" s="90"/>
      <c r="JAA10" s="90"/>
      <c r="JAB10" s="90"/>
      <c r="JAC10" s="90"/>
      <c r="JAD10" s="90"/>
      <c r="JAE10" s="90"/>
      <c r="JAF10" s="90"/>
      <c r="JAG10" s="90"/>
      <c r="JAH10" s="90"/>
      <c r="JAI10" s="90"/>
      <c r="JAJ10" s="90"/>
      <c r="JAK10" s="90"/>
      <c r="JAL10" s="90"/>
      <c r="JAM10" s="90"/>
      <c r="JAN10" s="90"/>
      <c r="JAO10" s="90"/>
      <c r="JAP10" s="90"/>
      <c r="JAQ10" s="90"/>
      <c r="JAR10" s="90"/>
      <c r="JAS10" s="90"/>
      <c r="JAT10" s="90"/>
      <c r="JAU10" s="90"/>
      <c r="JAV10" s="90"/>
      <c r="JAW10" s="90"/>
      <c r="JAX10" s="90"/>
      <c r="JAY10" s="90"/>
      <c r="JAZ10" s="90"/>
      <c r="JBA10" s="90"/>
      <c r="JBB10" s="90"/>
      <c r="JBC10" s="90"/>
      <c r="JBD10" s="90"/>
      <c r="JBE10" s="90"/>
      <c r="JBF10" s="90"/>
      <c r="JBG10" s="90"/>
      <c r="JBH10" s="90"/>
      <c r="JBI10" s="90"/>
      <c r="JBJ10" s="90"/>
      <c r="JBK10" s="90"/>
      <c r="JBL10" s="90"/>
      <c r="JBM10" s="90"/>
      <c r="JBN10" s="90"/>
      <c r="JBO10" s="90"/>
      <c r="JBP10" s="90"/>
      <c r="JBQ10" s="90"/>
      <c r="JBR10" s="90"/>
      <c r="JBS10" s="90"/>
      <c r="JBT10" s="90"/>
      <c r="JBU10" s="90"/>
      <c r="JBV10" s="90"/>
      <c r="JBW10" s="90"/>
      <c r="JBX10" s="90"/>
      <c r="JBY10" s="90"/>
      <c r="JBZ10" s="90"/>
      <c r="JCA10" s="90"/>
      <c r="JCB10" s="90"/>
      <c r="JCC10" s="90"/>
      <c r="JCD10" s="90"/>
      <c r="JCE10" s="90"/>
      <c r="JCF10" s="90"/>
      <c r="JCG10" s="90"/>
      <c r="JCH10" s="90"/>
      <c r="JCI10" s="90"/>
      <c r="JCJ10" s="90"/>
      <c r="JCK10" s="90"/>
      <c r="JCL10" s="90"/>
      <c r="JCM10" s="90"/>
      <c r="JCN10" s="90"/>
      <c r="JCO10" s="90"/>
      <c r="JCP10" s="90"/>
      <c r="JCQ10" s="90"/>
      <c r="JCR10" s="90"/>
      <c r="JCS10" s="90"/>
      <c r="JCT10" s="90"/>
      <c r="JCU10" s="90"/>
      <c r="JCV10" s="90"/>
      <c r="JCW10" s="90"/>
      <c r="JCX10" s="90"/>
      <c r="JCY10" s="90"/>
      <c r="JCZ10" s="90"/>
      <c r="JDA10" s="90"/>
      <c r="JDB10" s="90"/>
      <c r="JDC10" s="90"/>
      <c r="JDD10" s="90"/>
      <c r="JDE10" s="90"/>
      <c r="JDF10" s="90"/>
      <c r="JDG10" s="90"/>
      <c r="JDH10" s="90"/>
      <c r="JDI10" s="90"/>
      <c r="JDJ10" s="90"/>
      <c r="JDK10" s="90"/>
      <c r="JDL10" s="90"/>
      <c r="JDM10" s="90"/>
      <c r="JDN10" s="90"/>
      <c r="JDO10" s="90"/>
      <c r="JDP10" s="90"/>
      <c r="JDQ10" s="90"/>
      <c r="JDR10" s="90"/>
      <c r="JDS10" s="90"/>
      <c r="JDT10" s="90"/>
      <c r="JDU10" s="90"/>
      <c r="JDV10" s="90"/>
      <c r="JDW10" s="90"/>
      <c r="JDX10" s="90"/>
      <c r="JDY10" s="90"/>
      <c r="JDZ10" s="90"/>
      <c r="JEA10" s="90"/>
      <c r="JEB10" s="90"/>
      <c r="JEC10" s="90"/>
      <c r="JED10" s="90"/>
      <c r="JEE10" s="90"/>
      <c r="JEF10" s="90"/>
      <c r="JEG10" s="90"/>
      <c r="JEH10" s="90"/>
      <c r="JEI10" s="90"/>
      <c r="JEJ10" s="90"/>
      <c r="JEK10" s="90"/>
      <c r="JEL10" s="90"/>
      <c r="JEM10" s="90"/>
      <c r="JEN10" s="90"/>
      <c r="JEO10" s="90"/>
      <c r="JEP10" s="90"/>
      <c r="JEQ10" s="90"/>
      <c r="JER10" s="90"/>
      <c r="JES10" s="90"/>
      <c r="JET10" s="90"/>
      <c r="JEU10" s="90"/>
      <c r="JEV10" s="90"/>
      <c r="JEW10" s="90"/>
      <c r="JEX10" s="90"/>
      <c r="JEY10" s="90"/>
      <c r="JEZ10" s="90"/>
      <c r="JFA10" s="90"/>
      <c r="JFB10" s="90"/>
      <c r="JFC10" s="90"/>
      <c r="JFD10" s="90"/>
      <c r="JFE10" s="90"/>
      <c r="JFF10" s="90"/>
      <c r="JFG10" s="90"/>
      <c r="JFH10" s="90"/>
      <c r="JFI10" s="90"/>
      <c r="JFJ10" s="90"/>
      <c r="JFK10" s="90"/>
      <c r="JFL10" s="90"/>
      <c r="JFM10" s="90"/>
      <c r="JFN10" s="90"/>
      <c r="JFO10" s="90"/>
      <c r="JFP10" s="90"/>
      <c r="JFQ10" s="90"/>
      <c r="JFR10" s="90"/>
      <c r="JFS10" s="90"/>
      <c r="JFT10" s="90"/>
      <c r="JFU10" s="90"/>
      <c r="JFV10" s="90"/>
      <c r="JFW10" s="90"/>
      <c r="JFX10" s="90"/>
      <c r="JFY10" s="90"/>
      <c r="JFZ10" s="90"/>
      <c r="JGA10" s="90"/>
      <c r="JGB10" s="90"/>
      <c r="JGC10" s="90"/>
      <c r="JGD10" s="90"/>
      <c r="JGE10" s="90"/>
      <c r="JGF10" s="90"/>
      <c r="JGG10" s="90"/>
      <c r="JGH10" s="90"/>
      <c r="JGI10" s="90"/>
      <c r="JGJ10" s="90"/>
      <c r="JGK10" s="90"/>
      <c r="JGL10" s="90"/>
      <c r="JGM10" s="90"/>
      <c r="JGN10" s="90"/>
      <c r="JGO10" s="90"/>
      <c r="JGP10" s="90"/>
      <c r="JGQ10" s="90"/>
      <c r="JGR10" s="90"/>
      <c r="JGS10" s="90"/>
      <c r="JGT10" s="90"/>
      <c r="JGU10" s="90"/>
      <c r="JGV10" s="90"/>
      <c r="JGW10" s="90"/>
      <c r="JGX10" s="90"/>
      <c r="JGY10" s="90"/>
      <c r="JGZ10" s="90"/>
      <c r="JHA10" s="90"/>
      <c r="JHB10" s="90"/>
      <c r="JHC10" s="90"/>
      <c r="JHD10" s="90"/>
      <c r="JHE10" s="90"/>
      <c r="JHF10" s="90"/>
      <c r="JHG10" s="90"/>
      <c r="JHH10" s="90"/>
      <c r="JHI10" s="90"/>
      <c r="JHJ10" s="90"/>
      <c r="JHK10" s="90"/>
      <c r="JHL10" s="90"/>
      <c r="JHM10" s="90"/>
      <c r="JHN10" s="90"/>
      <c r="JHO10" s="90"/>
      <c r="JHP10" s="90"/>
      <c r="JHQ10" s="90"/>
      <c r="JHR10" s="90"/>
      <c r="JHS10" s="90"/>
      <c r="JHT10" s="90"/>
      <c r="JHU10" s="90"/>
      <c r="JHV10" s="90"/>
      <c r="JHW10" s="90"/>
      <c r="JHX10" s="90"/>
      <c r="JHY10" s="90"/>
      <c r="JHZ10" s="90"/>
      <c r="JIA10" s="90"/>
      <c r="JIB10" s="90"/>
      <c r="JIC10" s="90"/>
      <c r="JID10" s="90"/>
      <c r="JIE10" s="90"/>
      <c r="JIF10" s="90"/>
      <c r="JIG10" s="90"/>
      <c r="JIH10" s="90"/>
      <c r="JII10" s="90"/>
      <c r="JIJ10" s="90"/>
      <c r="JIK10" s="90"/>
      <c r="JIL10" s="90"/>
      <c r="JIM10" s="90"/>
      <c r="JIN10" s="90"/>
      <c r="JIO10" s="90"/>
      <c r="JIP10" s="90"/>
      <c r="JIQ10" s="90"/>
      <c r="JIR10" s="90"/>
      <c r="JIS10" s="90"/>
      <c r="JIT10" s="90"/>
      <c r="JIU10" s="90"/>
      <c r="JIV10" s="90"/>
      <c r="JIW10" s="90"/>
      <c r="JIX10" s="90"/>
      <c r="JIY10" s="90"/>
      <c r="JIZ10" s="90"/>
      <c r="JJA10" s="90"/>
      <c r="JJB10" s="90"/>
      <c r="JJC10" s="90"/>
      <c r="JJD10" s="90"/>
      <c r="JJE10" s="90"/>
      <c r="JJF10" s="90"/>
      <c r="JJG10" s="90"/>
      <c r="JJH10" s="90"/>
      <c r="JJI10" s="90"/>
      <c r="JJJ10" s="90"/>
      <c r="JJK10" s="90"/>
      <c r="JJL10" s="90"/>
      <c r="JJM10" s="90"/>
      <c r="JJN10" s="90"/>
      <c r="JJO10" s="90"/>
      <c r="JJP10" s="90"/>
      <c r="JJQ10" s="90"/>
      <c r="JJR10" s="90"/>
      <c r="JJS10" s="90"/>
      <c r="JJT10" s="90"/>
      <c r="JJU10" s="90"/>
      <c r="JJV10" s="90"/>
      <c r="JJW10" s="90"/>
      <c r="JJX10" s="90"/>
      <c r="JJY10" s="90"/>
      <c r="JJZ10" s="90"/>
      <c r="JKA10" s="90"/>
      <c r="JKB10" s="90"/>
      <c r="JKC10" s="90"/>
      <c r="JKD10" s="90"/>
      <c r="JKE10" s="90"/>
      <c r="JKF10" s="90"/>
      <c r="JKG10" s="90"/>
      <c r="JKH10" s="90"/>
      <c r="JKI10" s="90"/>
      <c r="JKJ10" s="90"/>
      <c r="JKK10" s="90"/>
      <c r="JKL10" s="90"/>
      <c r="JKM10" s="90"/>
      <c r="JKN10" s="90"/>
      <c r="JKO10" s="90"/>
      <c r="JKP10" s="90"/>
      <c r="JKQ10" s="90"/>
      <c r="JKR10" s="90"/>
      <c r="JKS10" s="90"/>
      <c r="JKT10" s="90"/>
      <c r="JKU10" s="90"/>
      <c r="JKV10" s="90"/>
      <c r="JKW10" s="90"/>
      <c r="JKX10" s="90"/>
      <c r="JKY10" s="90"/>
      <c r="JKZ10" s="90"/>
      <c r="JLA10" s="90"/>
      <c r="JLB10" s="90"/>
      <c r="JLC10" s="90"/>
      <c r="JLD10" s="90"/>
      <c r="JLE10" s="90"/>
      <c r="JLF10" s="90"/>
      <c r="JLG10" s="90"/>
      <c r="JLH10" s="90"/>
      <c r="JLI10" s="90"/>
      <c r="JLJ10" s="90"/>
      <c r="JLK10" s="90"/>
      <c r="JLL10" s="90"/>
      <c r="JLM10" s="90"/>
      <c r="JLN10" s="90"/>
      <c r="JLO10" s="90"/>
      <c r="JLP10" s="90"/>
      <c r="JLQ10" s="90"/>
      <c r="JLR10" s="90"/>
      <c r="JLS10" s="90"/>
      <c r="JLT10" s="90"/>
      <c r="JLU10" s="90"/>
      <c r="JLV10" s="90"/>
      <c r="JLW10" s="90"/>
      <c r="JLX10" s="90"/>
      <c r="JLY10" s="90"/>
      <c r="JLZ10" s="90"/>
      <c r="JMA10" s="90"/>
      <c r="JMB10" s="90"/>
      <c r="JMC10" s="90"/>
      <c r="JMD10" s="90"/>
      <c r="JME10" s="90"/>
      <c r="JMF10" s="90"/>
      <c r="JMG10" s="90"/>
      <c r="JMH10" s="90"/>
      <c r="JMI10" s="90"/>
      <c r="JMJ10" s="90"/>
      <c r="JMK10" s="90"/>
      <c r="JML10" s="90"/>
      <c r="JMM10" s="90"/>
      <c r="JMN10" s="90"/>
      <c r="JMO10" s="90"/>
      <c r="JMP10" s="90"/>
      <c r="JMQ10" s="90"/>
      <c r="JMR10" s="90"/>
      <c r="JMS10" s="90"/>
      <c r="JMT10" s="90"/>
      <c r="JMU10" s="90"/>
      <c r="JMV10" s="90"/>
      <c r="JMW10" s="90"/>
      <c r="JMX10" s="90"/>
      <c r="JMY10" s="90"/>
      <c r="JMZ10" s="90"/>
      <c r="JNA10" s="90"/>
      <c r="JNB10" s="90"/>
      <c r="JNC10" s="90"/>
      <c r="JND10" s="90"/>
      <c r="JNE10" s="90"/>
      <c r="JNF10" s="90"/>
      <c r="JNG10" s="90"/>
      <c r="JNH10" s="90"/>
      <c r="JNI10" s="90"/>
      <c r="JNJ10" s="90"/>
      <c r="JNK10" s="90"/>
      <c r="JNL10" s="90"/>
      <c r="JNM10" s="90"/>
      <c r="JNN10" s="90"/>
      <c r="JNO10" s="90"/>
      <c r="JNP10" s="90"/>
      <c r="JNQ10" s="90"/>
      <c r="JNR10" s="90"/>
      <c r="JNS10" s="90"/>
      <c r="JNT10" s="90"/>
      <c r="JNU10" s="90"/>
      <c r="JNV10" s="90"/>
      <c r="JNW10" s="90"/>
      <c r="JNX10" s="90"/>
      <c r="JNY10" s="90"/>
      <c r="JNZ10" s="90"/>
      <c r="JOA10" s="90"/>
      <c r="JOB10" s="90"/>
      <c r="JOC10" s="90"/>
      <c r="JOD10" s="90"/>
      <c r="JOE10" s="90"/>
      <c r="JOF10" s="90"/>
      <c r="JOG10" s="90"/>
      <c r="JOH10" s="90"/>
      <c r="JOI10" s="90"/>
      <c r="JOJ10" s="90"/>
      <c r="JOK10" s="90"/>
      <c r="JOL10" s="90"/>
      <c r="JOM10" s="90"/>
      <c r="JON10" s="90"/>
      <c r="JOO10" s="90"/>
      <c r="JOP10" s="90"/>
      <c r="JOQ10" s="90"/>
      <c r="JOR10" s="90"/>
      <c r="JOS10" s="90"/>
      <c r="JOT10" s="90"/>
      <c r="JOU10" s="90"/>
      <c r="JOV10" s="90"/>
      <c r="JOW10" s="90"/>
      <c r="JOX10" s="90"/>
      <c r="JOY10" s="90"/>
      <c r="JOZ10" s="90"/>
      <c r="JPA10" s="90"/>
      <c r="JPB10" s="90"/>
      <c r="JPC10" s="90"/>
      <c r="JPD10" s="90"/>
      <c r="JPE10" s="90"/>
      <c r="JPF10" s="90"/>
      <c r="JPG10" s="90"/>
      <c r="JPH10" s="90"/>
      <c r="JPI10" s="90"/>
      <c r="JPJ10" s="90"/>
      <c r="JPK10" s="90"/>
      <c r="JPL10" s="90"/>
      <c r="JPM10" s="90"/>
      <c r="JPN10" s="90"/>
      <c r="JPO10" s="90"/>
      <c r="JPP10" s="90"/>
      <c r="JPQ10" s="90"/>
      <c r="JPR10" s="90"/>
      <c r="JPS10" s="90"/>
      <c r="JPT10" s="90"/>
      <c r="JPU10" s="90"/>
      <c r="JPV10" s="90"/>
      <c r="JPW10" s="90"/>
      <c r="JPX10" s="90"/>
      <c r="JPY10" s="90"/>
      <c r="JPZ10" s="90"/>
      <c r="JQA10" s="90"/>
      <c r="JQB10" s="90"/>
      <c r="JQC10" s="90"/>
      <c r="JQD10" s="90"/>
      <c r="JQE10" s="90"/>
      <c r="JQF10" s="90"/>
      <c r="JQG10" s="90"/>
      <c r="JQH10" s="90"/>
      <c r="JQI10" s="90"/>
      <c r="JQJ10" s="90"/>
      <c r="JQK10" s="90"/>
      <c r="JQL10" s="90"/>
      <c r="JQM10" s="90"/>
      <c r="JQN10" s="90"/>
      <c r="JQO10" s="90"/>
      <c r="JQP10" s="90"/>
      <c r="JQQ10" s="90"/>
      <c r="JQR10" s="90"/>
      <c r="JQS10" s="90"/>
      <c r="JQT10" s="90"/>
      <c r="JQU10" s="90"/>
      <c r="JQV10" s="90"/>
      <c r="JQW10" s="90"/>
      <c r="JQX10" s="90"/>
      <c r="JQY10" s="90"/>
      <c r="JQZ10" s="90"/>
      <c r="JRA10" s="90"/>
      <c r="JRB10" s="90"/>
      <c r="JRC10" s="90"/>
      <c r="JRD10" s="90"/>
      <c r="JRE10" s="90"/>
      <c r="JRF10" s="90"/>
      <c r="JRG10" s="90"/>
      <c r="JRH10" s="90"/>
      <c r="JRI10" s="90"/>
      <c r="JRJ10" s="90"/>
      <c r="JRK10" s="90"/>
      <c r="JRL10" s="90"/>
      <c r="JRM10" s="90"/>
      <c r="JRN10" s="90"/>
      <c r="JRO10" s="90"/>
      <c r="JRP10" s="90"/>
      <c r="JRQ10" s="90"/>
      <c r="JRR10" s="90"/>
      <c r="JRS10" s="90"/>
      <c r="JRT10" s="90"/>
      <c r="JRU10" s="90"/>
      <c r="JRV10" s="90"/>
      <c r="JRW10" s="90"/>
      <c r="JRX10" s="90"/>
      <c r="JRY10" s="90"/>
      <c r="JRZ10" s="90"/>
      <c r="JSA10" s="90"/>
      <c r="JSB10" s="90"/>
      <c r="JSC10" s="90"/>
      <c r="JSD10" s="90"/>
      <c r="JSE10" s="90"/>
      <c r="JSF10" s="90"/>
      <c r="JSG10" s="90"/>
      <c r="JSH10" s="90"/>
      <c r="JSI10" s="90"/>
      <c r="JSJ10" s="90"/>
      <c r="JSK10" s="90"/>
      <c r="JSL10" s="90"/>
      <c r="JSM10" s="90"/>
      <c r="JSN10" s="90"/>
      <c r="JSO10" s="90"/>
      <c r="JSP10" s="90"/>
      <c r="JSQ10" s="90"/>
      <c r="JSR10" s="90"/>
      <c r="JSS10" s="90"/>
      <c r="JST10" s="90"/>
      <c r="JSU10" s="90"/>
      <c r="JSV10" s="90"/>
      <c r="JSW10" s="90"/>
      <c r="JSX10" s="90"/>
      <c r="JSY10" s="90"/>
      <c r="JSZ10" s="90"/>
      <c r="JTA10" s="90"/>
      <c r="JTB10" s="90"/>
      <c r="JTC10" s="90"/>
      <c r="JTD10" s="90"/>
      <c r="JTE10" s="90"/>
      <c r="JTF10" s="90"/>
      <c r="JTG10" s="90"/>
      <c r="JTH10" s="90"/>
      <c r="JTI10" s="90"/>
      <c r="JTJ10" s="90"/>
      <c r="JTK10" s="90"/>
      <c r="JTL10" s="90"/>
      <c r="JTM10" s="90"/>
      <c r="JTN10" s="90"/>
      <c r="JTO10" s="90"/>
      <c r="JTP10" s="90"/>
      <c r="JTQ10" s="90"/>
      <c r="JTR10" s="90"/>
      <c r="JTS10" s="90"/>
      <c r="JTT10" s="90"/>
      <c r="JTU10" s="90"/>
      <c r="JTV10" s="90"/>
      <c r="JTW10" s="90"/>
      <c r="JTX10" s="90"/>
      <c r="JTY10" s="90"/>
      <c r="JTZ10" s="90"/>
      <c r="JUA10" s="90"/>
      <c r="JUB10" s="90"/>
      <c r="JUC10" s="90"/>
      <c r="JUD10" s="90"/>
      <c r="JUE10" s="90"/>
      <c r="JUF10" s="90"/>
      <c r="JUG10" s="90"/>
      <c r="JUH10" s="90"/>
      <c r="JUI10" s="90"/>
      <c r="JUJ10" s="90"/>
      <c r="JUK10" s="90"/>
      <c r="JUL10" s="90"/>
      <c r="JUM10" s="90"/>
      <c r="JUN10" s="90"/>
      <c r="JUO10" s="90"/>
      <c r="JUP10" s="90"/>
      <c r="JUQ10" s="90"/>
      <c r="JUR10" s="90"/>
      <c r="JUS10" s="90"/>
      <c r="JUT10" s="90"/>
      <c r="JUU10" s="90"/>
      <c r="JUV10" s="90"/>
      <c r="JUW10" s="90"/>
      <c r="JUX10" s="90"/>
      <c r="JUY10" s="90"/>
      <c r="JUZ10" s="90"/>
      <c r="JVA10" s="90"/>
      <c r="JVB10" s="90"/>
      <c r="JVC10" s="90"/>
      <c r="JVD10" s="90"/>
      <c r="JVE10" s="90"/>
      <c r="JVF10" s="90"/>
      <c r="JVG10" s="90"/>
      <c r="JVH10" s="90"/>
      <c r="JVI10" s="90"/>
      <c r="JVJ10" s="90"/>
      <c r="JVK10" s="90"/>
      <c r="JVL10" s="90"/>
      <c r="JVM10" s="90"/>
      <c r="JVN10" s="90"/>
      <c r="JVO10" s="90"/>
      <c r="JVP10" s="90"/>
      <c r="JVQ10" s="90"/>
      <c r="JVR10" s="90"/>
      <c r="JVS10" s="90"/>
      <c r="JVT10" s="90"/>
      <c r="JVU10" s="90"/>
      <c r="JVV10" s="90"/>
      <c r="JVW10" s="90"/>
      <c r="JVX10" s="90"/>
      <c r="JVY10" s="90"/>
      <c r="JVZ10" s="90"/>
      <c r="JWA10" s="90"/>
      <c r="JWB10" s="90"/>
      <c r="JWC10" s="90"/>
      <c r="JWD10" s="90"/>
      <c r="JWE10" s="90"/>
      <c r="JWF10" s="90"/>
      <c r="JWG10" s="90"/>
      <c r="JWH10" s="90"/>
      <c r="JWI10" s="90"/>
      <c r="JWJ10" s="90"/>
      <c r="JWK10" s="90"/>
      <c r="JWL10" s="90"/>
      <c r="JWM10" s="90"/>
      <c r="JWN10" s="90"/>
      <c r="JWO10" s="90"/>
      <c r="JWP10" s="90"/>
      <c r="JWQ10" s="90"/>
      <c r="JWR10" s="90"/>
      <c r="JWS10" s="90"/>
      <c r="JWT10" s="90"/>
      <c r="JWU10" s="90"/>
      <c r="JWV10" s="90"/>
      <c r="JWW10" s="90"/>
      <c r="JWX10" s="90"/>
      <c r="JWY10" s="90"/>
      <c r="JWZ10" s="90"/>
      <c r="JXA10" s="90"/>
      <c r="JXB10" s="90"/>
      <c r="JXC10" s="90"/>
      <c r="JXD10" s="90"/>
      <c r="JXE10" s="90"/>
      <c r="JXF10" s="90"/>
      <c r="JXG10" s="90"/>
      <c r="JXH10" s="90"/>
      <c r="JXI10" s="90"/>
      <c r="JXJ10" s="90"/>
      <c r="JXK10" s="90"/>
      <c r="JXL10" s="90"/>
      <c r="JXM10" s="90"/>
      <c r="JXN10" s="90"/>
      <c r="JXO10" s="90"/>
      <c r="JXP10" s="90"/>
      <c r="JXQ10" s="90"/>
      <c r="JXR10" s="90"/>
      <c r="JXS10" s="90"/>
      <c r="JXT10" s="90"/>
      <c r="JXU10" s="90"/>
      <c r="JXV10" s="90"/>
      <c r="JXW10" s="90"/>
      <c r="JXX10" s="90"/>
      <c r="JXY10" s="90"/>
      <c r="JXZ10" s="90"/>
      <c r="JYA10" s="90"/>
      <c r="JYB10" s="90"/>
      <c r="JYC10" s="90"/>
      <c r="JYD10" s="90"/>
      <c r="JYE10" s="90"/>
      <c r="JYF10" s="90"/>
      <c r="JYG10" s="90"/>
      <c r="JYH10" s="90"/>
      <c r="JYI10" s="90"/>
      <c r="JYJ10" s="90"/>
      <c r="JYK10" s="90"/>
      <c r="JYL10" s="90"/>
      <c r="JYM10" s="90"/>
      <c r="JYN10" s="90"/>
      <c r="JYO10" s="90"/>
      <c r="JYP10" s="90"/>
      <c r="JYQ10" s="90"/>
      <c r="JYR10" s="90"/>
      <c r="JYS10" s="90"/>
      <c r="JYT10" s="90"/>
      <c r="JYU10" s="90"/>
      <c r="JYV10" s="90"/>
      <c r="JYW10" s="90"/>
      <c r="JYX10" s="90"/>
      <c r="JYY10" s="90"/>
      <c r="JYZ10" s="90"/>
      <c r="JZA10" s="90"/>
      <c r="JZB10" s="90"/>
      <c r="JZC10" s="90"/>
      <c r="JZD10" s="90"/>
      <c r="JZE10" s="90"/>
      <c r="JZF10" s="90"/>
      <c r="JZG10" s="90"/>
      <c r="JZH10" s="90"/>
      <c r="JZI10" s="90"/>
      <c r="JZJ10" s="90"/>
      <c r="JZK10" s="90"/>
      <c r="JZL10" s="90"/>
      <c r="JZM10" s="90"/>
      <c r="JZN10" s="90"/>
      <c r="JZO10" s="90"/>
      <c r="JZP10" s="90"/>
      <c r="JZQ10" s="90"/>
      <c r="JZR10" s="90"/>
      <c r="JZS10" s="90"/>
      <c r="JZT10" s="90"/>
      <c r="JZU10" s="90"/>
      <c r="JZV10" s="90"/>
      <c r="JZW10" s="90"/>
      <c r="JZX10" s="90"/>
      <c r="JZY10" s="90"/>
      <c r="JZZ10" s="90"/>
      <c r="KAA10" s="90"/>
      <c r="KAB10" s="90"/>
      <c r="KAC10" s="90"/>
      <c r="KAD10" s="90"/>
      <c r="KAE10" s="90"/>
      <c r="KAF10" s="90"/>
      <c r="KAG10" s="90"/>
      <c r="KAH10" s="90"/>
      <c r="KAI10" s="90"/>
      <c r="KAJ10" s="90"/>
      <c r="KAK10" s="90"/>
      <c r="KAL10" s="90"/>
      <c r="KAM10" s="90"/>
      <c r="KAN10" s="90"/>
      <c r="KAO10" s="90"/>
      <c r="KAP10" s="90"/>
      <c r="KAQ10" s="90"/>
      <c r="KAR10" s="90"/>
      <c r="KAS10" s="90"/>
      <c r="KAT10" s="90"/>
      <c r="KAU10" s="90"/>
      <c r="KAV10" s="90"/>
      <c r="KAW10" s="90"/>
      <c r="KAX10" s="90"/>
      <c r="KAY10" s="90"/>
      <c r="KAZ10" s="90"/>
      <c r="KBA10" s="90"/>
      <c r="KBB10" s="90"/>
      <c r="KBC10" s="90"/>
      <c r="KBD10" s="90"/>
      <c r="KBE10" s="90"/>
      <c r="KBF10" s="90"/>
      <c r="KBG10" s="90"/>
      <c r="KBH10" s="90"/>
      <c r="KBI10" s="90"/>
      <c r="KBJ10" s="90"/>
      <c r="KBK10" s="90"/>
      <c r="KBL10" s="90"/>
      <c r="KBM10" s="90"/>
      <c r="KBN10" s="90"/>
      <c r="KBO10" s="90"/>
      <c r="KBP10" s="90"/>
      <c r="KBQ10" s="90"/>
      <c r="KBR10" s="90"/>
      <c r="KBS10" s="90"/>
      <c r="KBT10" s="90"/>
      <c r="KBU10" s="90"/>
      <c r="KBV10" s="90"/>
      <c r="KBW10" s="90"/>
      <c r="KBX10" s="90"/>
      <c r="KBY10" s="90"/>
      <c r="KBZ10" s="90"/>
      <c r="KCA10" s="90"/>
      <c r="KCB10" s="90"/>
      <c r="KCC10" s="90"/>
      <c r="KCD10" s="90"/>
      <c r="KCE10" s="90"/>
      <c r="KCF10" s="90"/>
      <c r="KCG10" s="90"/>
      <c r="KCH10" s="90"/>
      <c r="KCI10" s="90"/>
      <c r="KCJ10" s="90"/>
      <c r="KCK10" s="90"/>
      <c r="KCL10" s="90"/>
      <c r="KCM10" s="90"/>
      <c r="KCN10" s="90"/>
      <c r="KCO10" s="90"/>
      <c r="KCP10" s="90"/>
      <c r="KCQ10" s="90"/>
      <c r="KCR10" s="90"/>
      <c r="KCS10" s="90"/>
      <c r="KCT10" s="90"/>
      <c r="KCU10" s="90"/>
      <c r="KCV10" s="90"/>
      <c r="KCW10" s="90"/>
      <c r="KCX10" s="90"/>
      <c r="KCY10" s="90"/>
      <c r="KCZ10" s="90"/>
      <c r="KDA10" s="90"/>
      <c r="KDB10" s="90"/>
      <c r="KDC10" s="90"/>
      <c r="KDD10" s="90"/>
      <c r="KDE10" s="90"/>
      <c r="KDF10" s="90"/>
      <c r="KDG10" s="90"/>
      <c r="KDH10" s="90"/>
      <c r="KDI10" s="90"/>
      <c r="KDJ10" s="90"/>
      <c r="KDK10" s="90"/>
      <c r="KDL10" s="90"/>
      <c r="KDM10" s="90"/>
      <c r="KDN10" s="90"/>
      <c r="KDO10" s="90"/>
      <c r="KDP10" s="90"/>
      <c r="KDQ10" s="90"/>
      <c r="KDR10" s="90"/>
      <c r="KDS10" s="90"/>
      <c r="KDT10" s="90"/>
      <c r="KDU10" s="90"/>
      <c r="KDV10" s="90"/>
      <c r="KDW10" s="90"/>
      <c r="KDX10" s="90"/>
      <c r="KDY10" s="90"/>
      <c r="KDZ10" s="90"/>
      <c r="KEA10" s="90"/>
      <c r="KEB10" s="90"/>
      <c r="KEC10" s="90"/>
      <c r="KED10" s="90"/>
      <c r="KEE10" s="90"/>
      <c r="KEF10" s="90"/>
      <c r="KEG10" s="90"/>
      <c r="KEH10" s="90"/>
      <c r="KEI10" s="90"/>
      <c r="KEJ10" s="90"/>
      <c r="KEK10" s="90"/>
      <c r="KEL10" s="90"/>
      <c r="KEM10" s="90"/>
      <c r="KEN10" s="90"/>
      <c r="KEO10" s="90"/>
      <c r="KEP10" s="90"/>
      <c r="KEQ10" s="90"/>
      <c r="KER10" s="90"/>
      <c r="KES10" s="90"/>
      <c r="KET10" s="90"/>
      <c r="KEU10" s="90"/>
      <c r="KEV10" s="90"/>
      <c r="KEW10" s="90"/>
      <c r="KEX10" s="90"/>
      <c r="KEY10" s="90"/>
      <c r="KEZ10" s="90"/>
      <c r="KFA10" s="90"/>
      <c r="KFB10" s="90"/>
      <c r="KFC10" s="90"/>
      <c r="KFD10" s="90"/>
      <c r="KFE10" s="90"/>
      <c r="KFF10" s="90"/>
      <c r="KFG10" s="90"/>
      <c r="KFH10" s="90"/>
      <c r="KFI10" s="90"/>
      <c r="KFJ10" s="90"/>
      <c r="KFK10" s="90"/>
      <c r="KFL10" s="90"/>
      <c r="KFM10" s="90"/>
      <c r="KFN10" s="90"/>
      <c r="KFO10" s="90"/>
      <c r="KFP10" s="90"/>
      <c r="KFQ10" s="90"/>
      <c r="KFR10" s="90"/>
      <c r="KFS10" s="90"/>
      <c r="KFT10" s="90"/>
      <c r="KFU10" s="90"/>
      <c r="KFV10" s="90"/>
      <c r="KFW10" s="90"/>
      <c r="KFX10" s="90"/>
      <c r="KFY10" s="90"/>
      <c r="KFZ10" s="90"/>
      <c r="KGA10" s="90"/>
      <c r="KGB10" s="90"/>
      <c r="KGC10" s="90"/>
      <c r="KGD10" s="90"/>
      <c r="KGE10" s="90"/>
      <c r="KGF10" s="90"/>
      <c r="KGG10" s="90"/>
      <c r="KGH10" s="90"/>
      <c r="KGI10" s="90"/>
      <c r="KGJ10" s="90"/>
      <c r="KGK10" s="90"/>
      <c r="KGL10" s="90"/>
      <c r="KGM10" s="90"/>
      <c r="KGN10" s="90"/>
      <c r="KGO10" s="90"/>
      <c r="KGP10" s="90"/>
      <c r="KGQ10" s="90"/>
      <c r="KGR10" s="90"/>
      <c r="KGS10" s="90"/>
      <c r="KGT10" s="90"/>
      <c r="KGU10" s="90"/>
      <c r="KGV10" s="90"/>
      <c r="KGW10" s="90"/>
      <c r="KGX10" s="90"/>
      <c r="KGY10" s="90"/>
      <c r="KGZ10" s="90"/>
      <c r="KHA10" s="90"/>
      <c r="KHB10" s="90"/>
      <c r="KHC10" s="90"/>
      <c r="KHD10" s="90"/>
      <c r="KHE10" s="90"/>
      <c r="KHF10" s="90"/>
      <c r="KHG10" s="90"/>
      <c r="KHH10" s="90"/>
      <c r="KHI10" s="90"/>
      <c r="KHJ10" s="90"/>
      <c r="KHK10" s="90"/>
      <c r="KHL10" s="90"/>
      <c r="KHM10" s="90"/>
      <c r="KHN10" s="90"/>
      <c r="KHO10" s="90"/>
      <c r="KHP10" s="90"/>
      <c r="KHQ10" s="90"/>
      <c r="KHR10" s="90"/>
      <c r="KHS10" s="90"/>
      <c r="KHT10" s="90"/>
      <c r="KHU10" s="90"/>
      <c r="KHV10" s="90"/>
      <c r="KHW10" s="90"/>
      <c r="KHX10" s="90"/>
      <c r="KHY10" s="90"/>
      <c r="KHZ10" s="90"/>
      <c r="KIA10" s="90"/>
      <c r="KIB10" s="90"/>
      <c r="KIC10" s="90"/>
      <c r="KID10" s="90"/>
      <c r="KIE10" s="90"/>
      <c r="KIF10" s="90"/>
      <c r="KIG10" s="90"/>
      <c r="KIH10" s="90"/>
      <c r="KII10" s="90"/>
      <c r="KIJ10" s="90"/>
      <c r="KIK10" s="90"/>
      <c r="KIL10" s="90"/>
      <c r="KIM10" s="90"/>
      <c r="KIN10" s="90"/>
      <c r="KIO10" s="90"/>
      <c r="KIP10" s="90"/>
      <c r="KIQ10" s="90"/>
      <c r="KIR10" s="90"/>
      <c r="KIS10" s="90"/>
      <c r="KIT10" s="90"/>
      <c r="KIU10" s="90"/>
      <c r="KIV10" s="90"/>
      <c r="KIW10" s="90"/>
      <c r="KIX10" s="90"/>
      <c r="KIY10" s="90"/>
      <c r="KIZ10" s="90"/>
      <c r="KJA10" s="90"/>
      <c r="KJB10" s="90"/>
      <c r="KJC10" s="90"/>
      <c r="KJD10" s="90"/>
      <c r="KJE10" s="90"/>
      <c r="KJF10" s="90"/>
      <c r="KJG10" s="90"/>
      <c r="KJH10" s="90"/>
      <c r="KJI10" s="90"/>
      <c r="KJJ10" s="90"/>
      <c r="KJK10" s="90"/>
      <c r="KJL10" s="90"/>
      <c r="KJM10" s="90"/>
      <c r="KJN10" s="90"/>
      <c r="KJO10" s="90"/>
      <c r="KJP10" s="90"/>
      <c r="KJQ10" s="90"/>
      <c r="KJR10" s="90"/>
      <c r="KJS10" s="90"/>
      <c r="KJT10" s="90"/>
      <c r="KJU10" s="90"/>
      <c r="KJV10" s="90"/>
      <c r="KJW10" s="90"/>
      <c r="KJX10" s="90"/>
      <c r="KJY10" s="90"/>
      <c r="KJZ10" s="90"/>
      <c r="KKA10" s="90"/>
      <c r="KKB10" s="90"/>
      <c r="KKC10" s="90"/>
      <c r="KKD10" s="90"/>
      <c r="KKE10" s="90"/>
      <c r="KKF10" s="90"/>
      <c r="KKG10" s="90"/>
      <c r="KKH10" s="90"/>
      <c r="KKI10" s="90"/>
      <c r="KKJ10" s="90"/>
      <c r="KKK10" s="90"/>
      <c r="KKL10" s="90"/>
      <c r="KKM10" s="90"/>
      <c r="KKN10" s="90"/>
      <c r="KKO10" s="90"/>
      <c r="KKP10" s="90"/>
      <c r="KKQ10" s="90"/>
      <c r="KKR10" s="90"/>
      <c r="KKS10" s="90"/>
      <c r="KKT10" s="90"/>
      <c r="KKU10" s="90"/>
      <c r="KKV10" s="90"/>
      <c r="KKW10" s="90"/>
      <c r="KKX10" s="90"/>
      <c r="KKY10" s="90"/>
      <c r="KKZ10" s="90"/>
      <c r="KLA10" s="90"/>
      <c r="KLB10" s="90"/>
      <c r="KLC10" s="90"/>
      <c r="KLD10" s="90"/>
      <c r="KLE10" s="90"/>
      <c r="KLF10" s="90"/>
      <c r="KLG10" s="90"/>
      <c r="KLH10" s="90"/>
      <c r="KLI10" s="90"/>
      <c r="KLJ10" s="90"/>
      <c r="KLK10" s="90"/>
      <c r="KLL10" s="90"/>
      <c r="KLM10" s="90"/>
      <c r="KLN10" s="90"/>
      <c r="KLO10" s="90"/>
      <c r="KLP10" s="90"/>
      <c r="KLQ10" s="90"/>
      <c r="KLR10" s="90"/>
      <c r="KLS10" s="90"/>
      <c r="KLT10" s="90"/>
      <c r="KLU10" s="90"/>
      <c r="KLV10" s="90"/>
      <c r="KLW10" s="90"/>
      <c r="KLX10" s="90"/>
      <c r="KLY10" s="90"/>
      <c r="KLZ10" s="90"/>
      <c r="KMA10" s="90"/>
      <c r="KMB10" s="90"/>
      <c r="KMC10" s="90"/>
      <c r="KMD10" s="90"/>
      <c r="KME10" s="90"/>
      <c r="KMF10" s="90"/>
      <c r="KMG10" s="90"/>
      <c r="KMH10" s="90"/>
      <c r="KMI10" s="90"/>
      <c r="KMJ10" s="90"/>
      <c r="KMK10" s="90"/>
      <c r="KML10" s="90"/>
      <c r="KMM10" s="90"/>
      <c r="KMN10" s="90"/>
      <c r="KMO10" s="90"/>
      <c r="KMP10" s="90"/>
      <c r="KMQ10" s="90"/>
      <c r="KMR10" s="90"/>
      <c r="KMS10" s="90"/>
      <c r="KMT10" s="90"/>
      <c r="KMU10" s="90"/>
      <c r="KMV10" s="90"/>
      <c r="KMW10" s="90"/>
      <c r="KMX10" s="90"/>
      <c r="KMY10" s="90"/>
      <c r="KMZ10" s="90"/>
      <c r="KNA10" s="90"/>
      <c r="KNB10" s="90"/>
      <c r="KNC10" s="90"/>
      <c r="KND10" s="90"/>
      <c r="KNE10" s="90"/>
      <c r="KNF10" s="90"/>
      <c r="KNG10" s="90"/>
      <c r="KNH10" s="90"/>
      <c r="KNI10" s="90"/>
      <c r="KNJ10" s="90"/>
      <c r="KNK10" s="90"/>
      <c r="KNL10" s="90"/>
      <c r="KNM10" s="90"/>
      <c r="KNN10" s="90"/>
      <c r="KNO10" s="90"/>
      <c r="KNP10" s="90"/>
      <c r="KNQ10" s="90"/>
      <c r="KNR10" s="90"/>
      <c r="KNS10" s="90"/>
      <c r="KNT10" s="90"/>
      <c r="KNU10" s="90"/>
      <c r="KNV10" s="90"/>
      <c r="KNW10" s="90"/>
      <c r="KNX10" s="90"/>
      <c r="KNY10" s="90"/>
      <c r="KNZ10" s="90"/>
      <c r="KOA10" s="90"/>
      <c r="KOB10" s="90"/>
      <c r="KOC10" s="90"/>
      <c r="KOD10" s="90"/>
      <c r="KOE10" s="90"/>
      <c r="KOF10" s="90"/>
      <c r="KOG10" s="90"/>
      <c r="KOH10" s="90"/>
      <c r="KOI10" s="90"/>
      <c r="KOJ10" s="90"/>
      <c r="KOK10" s="90"/>
      <c r="KOL10" s="90"/>
      <c r="KOM10" s="90"/>
      <c r="KON10" s="90"/>
      <c r="KOO10" s="90"/>
      <c r="KOP10" s="90"/>
      <c r="KOQ10" s="90"/>
      <c r="KOR10" s="90"/>
      <c r="KOS10" s="90"/>
      <c r="KOT10" s="90"/>
      <c r="KOU10" s="90"/>
      <c r="KOV10" s="90"/>
      <c r="KOW10" s="90"/>
      <c r="KOX10" s="90"/>
      <c r="KOY10" s="90"/>
      <c r="KOZ10" s="90"/>
      <c r="KPA10" s="90"/>
      <c r="KPB10" s="90"/>
      <c r="KPC10" s="90"/>
      <c r="KPD10" s="90"/>
      <c r="KPE10" s="90"/>
      <c r="KPF10" s="90"/>
      <c r="KPG10" s="90"/>
      <c r="KPH10" s="90"/>
      <c r="KPI10" s="90"/>
      <c r="KPJ10" s="90"/>
      <c r="KPK10" s="90"/>
      <c r="KPL10" s="90"/>
      <c r="KPM10" s="90"/>
      <c r="KPN10" s="90"/>
      <c r="KPO10" s="90"/>
      <c r="KPP10" s="90"/>
      <c r="KPQ10" s="90"/>
      <c r="KPR10" s="90"/>
      <c r="KPS10" s="90"/>
      <c r="KPT10" s="90"/>
      <c r="KPU10" s="90"/>
      <c r="KPV10" s="90"/>
      <c r="KPW10" s="90"/>
      <c r="KPX10" s="90"/>
      <c r="KPY10" s="90"/>
      <c r="KPZ10" s="90"/>
      <c r="KQA10" s="90"/>
      <c r="KQB10" s="90"/>
      <c r="KQC10" s="90"/>
      <c r="KQD10" s="90"/>
      <c r="KQE10" s="90"/>
      <c r="KQF10" s="90"/>
      <c r="KQG10" s="90"/>
      <c r="KQH10" s="90"/>
      <c r="KQI10" s="90"/>
      <c r="KQJ10" s="90"/>
      <c r="KQK10" s="90"/>
      <c r="KQL10" s="90"/>
      <c r="KQM10" s="90"/>
      <c r="KQN10" s="90"/>
      <c r="KQO10" s="90"/>
      <c r="KQP10" s="90"/>
      <c r="KQQ10" s="90"/>
      <c r="KQR10" s="90"/>
      <c r="KQS10" s="90"/>
      <c r="KQT10" s="90"/>
      <c r="KQU10" s="90"/>
      <c r="KQV10" s="90"/>
      <c r="KQW10" s="90"/>
      <c r="KQX10" s="90"/>
      <c r="KQY10" s="90"/>
      <c r="KQZ10" s="90"/>
      <c r="KRA10" s="90"/>
      <c r="KRB10" s="90"/>
      <c r="KRC10" s="90"/>
      <c r="KRD10" s="90"/>
      <c r="KRE10" s="90"/>
      <c r="KRF10" s="90"/>
      <c r="KRG10" s="90"/>
      <c r="KRH10" s="90"/>
      <c r="KRI10" s="90"/>
      <c r="KRJ10" s="90"/>
      <c r="KRK10" s="90"/>
      <c r="KRL10" s="90"/>
      <c r="KRM10" s="90"/>
      <c r="KRN10" s="90"/>
      <c r="KRO10" s="90"/>
      <c r="KRP10" s="90"/>
      <c r="KRQ10" s="90"/>
      <c r="KRR10" s="90"/>
      <c r="KRS10" s="90"/>
      <c r="KRT10" s="90"/>
      <c r="KRU10" s="90"/>
      <c r="KRV10" s="90"/>
      <c r="KRW10" s="90"/>
      <c r="KRX10" s="90"/>
      <c r="KRY10" s="90"/>
      <c r="KRZ10" s="90"/>
      <c r="KSA10" s="90"/>
      <c r="KSB10" s="90"/>
      <c r="KSC10" s="90"/>
      <c r="KSD10" s="90"/>
      <c r="KSE10" s="90"/>
      <c r="KSF10" s="90"/>
      <c r="KSG10" s="90"/>
      <c r="KSH10" s="90"/>
      <c r="KSI10" s="90"/>
      <c r="KSJ10" s="90"/>
      <c r="KSK10" s="90"/>
      <c r="KSL10" s="90"/>
      <c r="KSM10" s="90"/>
      <c r="KSN10" s="90"/>
      <c r="KSO10" s="90"/>
      <c r="KSP10" s="90"/>
      <c r="KSQ10" s="90"/>
      <c r="KSR10" s="90"/>
      <c r="KSS10" s="90"/>
      <c r="KST10" s="90"/>
      <c r="KSU10" s="90"/>
      <c r="KSV10" s="90"/>
      <c r="KSW10" s="90"/>
      <c r="KSX10" s="90"/>
      <c r="KSY10" s="90"/>
      <c r="KSZ10" s="90"/>
      <c r="KTA10" s="90"/>
      <c r="KTB10" s="90"/>
      <c r="KTC10" s="90"/>
      <c r="KTD10" s="90"/>
      <c r="KTE10" s="90"/>
      <c r="KTF10" s="90"/>
      <c r="KTG10" s="90"/>
      <c r="KTH10" s="90"/>
      <c r="KTI10" s="90"/>
      <c r="KTJ10" s="90"/>
      <c r="KTK10" s="90"/>
      <c r="KTL10" s="90"/>
      <c r="KTM10" s="90"/>
      <c r="KTN10" s="90"/>
      <c r="KTO10" s="90"/>
      <c r="KTP10" s="90"/>
      <c r="KTQ10" s="90"/>
      <c r="KTR10" s="90"/>
      <c r="KTS10" s="90"/>
      <c r="KTT10" s="90"/>
      <c r="KTU10" s="90"/>
      <c r="KTV10" s="90"/>
      <c r="KTW10" s="90"/>
      <c r="KTX10" s="90"/>
      <c r="KTY10" s="90"/>
      <c r="KTZ10" s="90"/>
      <c r="KUA10" s="90"/>
      <c r="KUB10" s="90"/>
      <c r="KUC10" s="90"/>
      <c r="KUD10" s="90"/>
      <c r="KUE10" s="90"/>
      <c r="KUF10" s="90"/>
      <c r="KUG10" s="90"/>
      <c r="KUH10" s="90"/>
      <c r="KUI10" s="90"/>
      <c r="KUJ10" s="90"/>
      <c r="KUK10" s="90"/>
      <c r="KUL10" s="90"/>
      <c r="KUM10" s="90"/>
      <c r="KUN10" s="90"/>
      <c r="KUO10" s="90"/>
      <c r="KUP10" s="90"/>
      <c r="KUQ10" s="90"/>
      <c r="KUR10" s="90"/>
      <c r="KUS10" s="90"/>
      <c r="KUT10" s="90"/>
      <c r="KUU10" s="90"/>
      <c r="KUV10" s="90"/>
      <c r="KUW10" s="90"/>
      <c r="KUX10" s="90"/>
      <c r="KUY10" s="90"/>
      <c r="KUZ10" s="90"/>
      <c r="KVA10" s="90"/>
      <c r="KVB10" s="90"/>
      <c r="KVC10" s="90"/>
      <c r="KVD10" s="90"/>
      <c r="KVE10" s="90"/>
      <c r="KVF10" s="90"/>
      <c r="KVG10" s="90"/>
      <c r="KVH10" s="90"/>
      <c r="KVI10" s="90"/>
      <c r="KVJ10" s="90"/>
      <c r="KVK10" s="90"/>
      <c r="KVL10" s="90"/>
      <c r="KVM10" s="90"/>
      <c r="KVN10" s="90"/>
      <c r="KVO10" s="90"/>
      <c r="KVP10" s="90"/>
      <c r="KVQ10" s="90"/>
      <c r="KVR10" s="90"/>
      <c r="KVS10" s="90"/>
      <c r="KVT10" s="90"/>
      <c r="KVU10" s="90"/>
      <c r="KVV10" s="90"/>
      <c r="KVW10" s="90"/>
      <c r="KVX10" s="90"/>
      <c r="KVY10" s="90"/>
      <c r="KVZ10" s="90"/>
      <c r="KWA10" s="90"/>
      <c r="KWB10" s="90"/>
      <c r="KWC10" s="90"/>
      <c r="KWD10" s="90"/>
      <c r="KWE10" s="90"/>
      <c r="KWF10" s="90"/>
      <c r="KWG10" s="90"/>
      <c r="KWH10" s="90"/>
      <c r="KWI10" s="90"/>
      <c r="KWJ10" s="90"/>
      <c r="KWK10" s="90"/>
      <c r="KWL10" s="90"/>
      <c r="KWM10" s="90"/>
      <c r="KWN10" s="90"/>
      <c r="KWO10" s="90"/>
      <c r="KWP10" s="90"/>
      <c r="KWQ10" s="90"/>
      <c r="KWR10" s="90"/>
      <c r="KWS10" s="90"/>
      <c r="KWT10" s="90"/>
      <c r="KWU10" s="90"/>
      <c r="KWV10" s="90"/>
      <c r="KWW10" s="90"/>
      <c r="KWX10" s="90"/>
      <c r="KWY10" s="90"/>
      <c r="KWZ10" s="90"/>
      <c r="KXA10" s="90"/>
      <c r="KXB10" s="90"/>
      <c r="KXC10" s="90"/>
      <c r="KXD10" s="90"/>
      <c r="KXE10" s="90"/>
      <c r="KXF10" s="90"/>
      <c r="KXG10" s="90"/>
      <c r="KXH10" s="90"/>
      <c r="KXI10" s="90"/>
      <c r="KXJ10" s="90"/>
      <c r="KXK10" s="90"/>
      <c r="KXL10" s="90"/>
      <c r="KXM10" s="90"/>
      <c r="KXN10" s="90"/>
      <c r="KXO10" s="90"/>
      <c r="KXP10" s="90"/>
      <c r="KXQ10" s="90"/>
      <c r="KXR10" s="90"/>
      <c r="KXS10" s="90"/>
      <c r="KXT10" s="90"/>
      <c r="KXU10" s="90"/>
      <c r="KXV10" s="90"/>
      <c r="KXW10" s="90"/>
      <c r="KXX10" s="90"/>
      <c r="KXY10" s="90"/>
      <c r="KXZ10" s="90"/>
      <c r="KYA10" s="90"/>
      <c r="KYB10" s="90"/>
      <c r="KYC10" s="90"/>
      <c r="KYD10" s="90"/>
      <c r="KYE10" s="90"/>
      <c r="KYF10" s="90"/>
      <c r="KYG10" s="90"/>
      <c r="KYH10" s="90"/>
      <c r="KYI10" s="90"/>
      <c r="KYJ10" s="90"/>
      <c r="KYK10" s="90"/>
      <c r="KYL10" s="90"/>
      <c r="KYM10" s="90"/>
      <c r="KYN10" s="90"/>
      <c r="KYO10" s="90"/>
      <c r="KYP10" s="90"/>
      <c r="KYQ10" s="90"/>
      <c r="KYR10" s="90"/>
      <c r="KYS10" s="90"/>
      <c r="KYT10" s="90"/>
      <c r="KYU10" s="90"/>
      <c r="KYV10" s="90"/>
      <c r="KYW10" s="90"/>
      <c r="KYX10" s="90"/>
      <c r="KYY10" s="90"/>
      <c r="KYZ10" s="90"/>
      <c r="KZA10" s="90"/>
      <c r="KZB10" s="90"/>
      <c r="KZC10" s="90"/>
      <c r="KZD10" s="90"/>
      <c r="KZE10" s="90"/>
      <c r="KZF10" s="90"/>
      <c r="KZG10" s="90"/>
      <c r="KZH10" s="90"/>
      <c r="KZI10" s="90"/>
      <c r="KZJ10" s="90"/>
      <c r="KZK10" s="90"/>
      <c r="KZL10" s="90"/>
      <c r="KZM10" s="90"/>
      <c r="KZN10" s="90"/>
      <c r="KZO10" s="90"/>
      <c r="KZP10" s="90"/>
      <c r="KZQ10" s="90"/>
      <c r="KZR10" s="90"/>
      <c r="KZS10" s="90"/>
      <c r="KZT10" s="90"/>
      <c r="KZU10" s="90"/>
      <c r="KZV10" s="90"/>
      <c r="KZW10" s="90"/>
      <c r="KZX10" s="90"/>
      <c r="KZY10" s="90"/>
      <c r="KZZ10" s="90"/>
      <c r="LAA10" s="90"/>
      <c r="LAB10" s="90"/>
      <c r="LAC10" s="90"/>
      <c r="LAD10" s="90"/>
      <c r="LAE10" s="90"/>
      <c r="LAF10" s="90"/>
      <c r="LAG10" s="90"/>
      <c r="LAH10" s="90"/>
      <c r="LAI10" s="90"/>
      <c r="LAJ10" s="90"/>
      <c r="LAK10" s="90"/>
      <c r="LAL10" s="90"/>
      <c r="LAM10" s="90"/>
      <c r="LAN10" s="90"/>
      <c r="LAO10" s="90"/>
      <c r="LAP10" s="90"/>
      <c r="LAQ10" s="90"/>
      <c r="LAR10" s="90"/>
      <c r="LAS10" s="90"/>
      <c r="LAT10" s="90"/>
      <c r="LAU10" s="90"/>
      <c r="LAV10" s="90"/>
      <c r="LAW10" s="90"/>
      <c r="LAX10" s="90"/>
      <c r="LAY10" s="90"/>
      <c r="LAZ10" s="90"/>
      <c r="LBA10" s="90"/>
      <c r="LBB10" s="90"/>
      <c r="LBC10" s="90"/>
      <c r="LBD10" s="90"/>
      <c r="LBE10" s="90"/>
      <c r="LBF10" s="90"/>
      <c r="LBG10" s="90"/>
      <c r="LBH10" s="90"/>
      <c r="LBI10" s="90"/>
      <c r="LBJ10" s="90"/>
      <c r="LBK10" s="90"/>
      <c r="LBL10" s="90"/>
      <c r="LBM10" s="90"/>
      <c r="LBN10" s="90"/>
      <c r="LBO10" s="90"/>
      <c r="LBP10" s="90"/>
      <c r="LBQ10" s="90"/>
      <c r="LBR10" s="90"/>
      <c r="LBS10" s="90"/>
      <c r="LBT10" s="90"/>
      <c r="LBU10" s="90"/>
      <c r="LBV10" s="90"/>
      <c r="LBW10" s="90"/>
      <c r="LBX10" s="90"/>
      <c r="LBY10" s="90"/>
      <c r="LBZ10" s="90"/>
      <c r="LCA10" s="90"/>
      <c r="LCB10" s="90"/>
      <c r="LCC10" s="90"/>
      <c r="LCD10" s="90"/>
      <c r="LCE10" s="90"/>
      <c r="LCF10" s="90"/>
      <c r="LCG10" s="90"/>
      <c r="LCH10" s="90"/>
      <c r="LCI10" s="90"/>
      <c r="LCJ10" s="90"/>
      <c r="LCK10" s="90"/>
      <c r="LCL10" s="90"/>
      <c r="LCM10" s="90"/>
      <c r="LCN10" s="90"/>
      <c r="LCO10" s="90"/>
      <c r="LCP10" s="90"/>
      <c r="LCQ10" s="90"/>
      <c r="LCR10" s="90"/>
      <c r="LCS10" s="90"/>
      <c r="LCT10" s="90"/>
      <c r="LCU10" s="90"/>
      <c r="LCV10" s="90"/>
      <c r="LCW10" s="90"/>
      <c r="LCX10" s="90"/>
      <c r="LCY10" s="90"/>
      <c r="LCZ10" s="90"/>
      <c r="LDA10" s="90"/>
      <c r="LDB10" s="90"/>
      <c r="LDC10" s="90"/>
      <c r="LDD10" s="90"/>
      <c r="LDE10" s="90"/>
      <c r="LDF10" s="90"/>
      <c r="LDG10" s="90"/>
      <c r="LDH10" s="90"/>
      <c r="LDI10" s="90"/>
      <c r="LDJ10" s="90"/>
      <c r="LDK10" s="90"/>
      <c r="LDL10" s="90"/>
      <c r="LDM10" s="90"/>
      <c r="LDN10" s="90"/>
      <c r="LDO10" s="90"/>
      <c r="LDP10" s="90"/>
      <c r="LDQ10" s="90"/>
      <c r="LDR10" s="90"/>
      <c r="LDS10" s="90"/>
      <c r="LDT10" s="90"/>
      <c r="LDU10" s="90"/>
      <c r="LDV10" s="90"/>
      <c r="LDW10" s="90"/>
      <c r="LDX10" s="90"/>
      <c r="LDY10" s="90"/>
      <c r="LDZ10" s="90"/>
      <c r="LEA10" s="90"/>
      <c r="LEB10" s="90"/>
      <c r="LEC10" s="90"/>
      <c r="LED10" s="90"/>
      <c r="LEE10" s="90"/>
      <c r="LEF10" s="90"/>
      <c r="LEG10" s="90"/>
      <c r="LEH10" s="90"/>
      <c r="LEI10" s="90"/>
      <c r="LEJ10" s="90"/>
      <c r="LEK10" s="90"/>
      <c r="LEL10" s="90"/>
      <c r="LEM10" s="90"/>
      <c r="LEN10" s="90"/>
      <c r="LEO10" s="90"/>
      <c r="LEP10" s="90"/>
      <c r="LEQ10" s="90"/>
      <c r="LER10" s="90"/>
      <c r="LES10" s="90"/>
      <c r="LET10" s="90"/>
      <c r="LEU10" s="90"/>
      <c r="LEV10" s="90"/>
      <c r="LEW10" s="90"/>
      <c r="LEX10" s="90"/>
      <c r="LEY10" s="90"/>
      <c r="LEZ10" s="90"/>
      <c r="LFA10" s="90"/>
      <c r="LFB10" s="90"/>
      <c r="LFC10" s="90"/>
      <c r="LFD10" s="90"/>
      <c r="LFE10" s="90"/>
      <c r="LFF10" s="90"/>
      <c r="LFG10" s="90"/>
      <c r="LFH10" s="90"/>
      <c r="LFI10" s="90"/>
      <c r="LFJ10" s="90"/>
      <c r="LFK10" s="90"/>
      <c r="LFL10" s="90"/>
      <c r="LFM10" s="90"/>
      <c r="LFN10" s="90"/>
      <c r="LFO10" s="90"/>
      <c r="LFP10" s="90"/>
      <c r="LFQ10" s="90"/>
      <c r="LFR10" s="90"/>
      <c r="LFS10" s="90"/>
      <c r="LFT10" s="90"/>
      <c r="LFU10" s="90"/>
      <c r="LFV10" s="90"/>
      <c r="LFW10" s="90"/>
      <c r="LFX10" s="90"/>
      <c r="LFY10" s="90"/>
      <c r="LFZ10" s="90"/>
      <c r="LGA10" s="90"/>
      <c r="LGB10" s="90"/>
      <c r="LGC10" s="90"/>
      <c r="LGD10" s="90"/>
      <c r="LGE10" s="90"/>
      <c r="LGF10" s="90"/>
      <c r="LGG10" s="90"/>
      <c r="LGH10" s="90"/>
      <c r="LGI10" s="90"/>
      <c r="LGJ10" s="90"/>
      <c r="LGK10" s="90"/>
      <c r="LGL10" s="90"/>
      <c r="LGM10" s="90"/>
      <c r="LGN10" s="90"/>
      <c r="LGO10" s="90"/>
      <c r="LGP10" s="90"/>
      <c r="LGQ10" s="90"/>
      <c r="LGR10" s="90"/>
      <c r="LGS10" s="90"/>
      <c r="LGT10" s="90"/>
      <c r="LGU10" s="90"/>
      <c r="LGV10" s="90"/>
      <c r="LGW10" s="90"/>
      <c r="LGX10" s="90"/>
      <c r="LGY10" s="90"/>
      <c r="LGZ10" s="90"/>
      <c r="LHA10" s="90"/>
      <c r="LHB10" s="90"/>
      <c r="LHC10" s="90"/>
      <c r="LHD10" s="90"/>
      <c r="LHE10" s="90"/>
      <c r="LHF10" s="90"/>
      <c r="LHG10" s="90"/>
      <c r="LHH10" s="90"/>
      <c r="LHI10" s="90"/>
      <c r="LHJ10" s="90"/>
      <c r="LHK10" s="90"/>
      <c r="LHL10" s="90"/>
      <c r="LHM10" s="90"/>
      <c r="LHN10" s="90"/>
      <c r="LHO10" s="90"/>
      <c r="LHP10" s="90"/>
      <c r="LHQ10" s="90"/>
      <c r="LHR10" s="90"/>
      <c r="LHS10" s="90"/>
      <c r="LHT10" s="90"/>
      <c r="LHU10" s="90"/>
      <c r="LHV10" s="90"/>
      <c r="LHW10" s="90"/>
      <c r="LHX10" s="90"/>
      <c r="LHY10" s="90"/>
      <c r="LHZ10" s="90"/>
      <c r="LIA10" s="90"/>
      <c r="LIB10" s="90"/>
      <c r="LIC10" s="90"/>
      <c r="LID10" s="90"/>
      <c r="LIE10" s="90"/>
      <c r="LIF10" s="90"/>
      <c r="LIG10" s="90"/>
      <c r="LIH10" s="90"/>
      <c r="LII10" s="90"/>
      <c r="LIJ10" s="90"/>
      <c r="LIK10" s="90"/>
      <c r="LIL10" s="90"/>
      <c r="LIM10" s="90"/>
      <c r="LIN10" s="90"/>
      <c r="LIO10" s="90"/>
      <c r="LIP10" s="90"/>
      <c r="LIQ10" s="90"/>
      <c r="LIR10" s="90"/>
      <c r="LIS10" s="90"/>
      <c r="LIT10" s="90"/>
      <c r="LIU10" s="90"/>
      <c r="LIV10" s="90"/>
      <c r="LIW10" s="90"/>
      <c r="LIX10" s="90"/>
      <c r="LIY10" s="90"/>
      <c r="LIZ10" s="90"/>
      <c r="LJA10" s="90"/>
      <c r="LJB10" s="90"/>
      <c r="LJC10" s="90"/>
      <c r="LJD10" s="90"/>
      <c r="LJE10" s="90"/>
      <c r="LJF10" s="90"/>
      <c r="LJG10" s="90"/>
      <c r="LJH10" s="90"/>
      <c r="LJI10" s="90"/>
      <c r="LJJ10" s="90"/>
      <c r="LJK10" s="90"/>
      <c r="LJL10" s="90"/>
      <c r="LJM10" s="90"/>
      <c r="LJN10" s="90"/>
      <c r="LJO10" s="90"/>
      <c r="LJP10" s="90"/>
      <c r="LJQ10" s="90"/>
      <c r="LJR10" s="90"/>
      <c r="LJS10" s="90"/>
      <c r="LJT10" s="90"/>
      <c r="LJU10" s="90"/>
      <c r="LJV10" s="90"/>
      <c r="LJW10" s="90"/>
      <c r="LJX10" s="90"/>
      <c r="LJY10" s="90"/>
      <c r="LJZ10" s="90"/>
      <c r="LKA10" s="90"/>
      <c r="LKB10" s="90"/>
      <c r="LKC10" s="90"/>
      <c r="LKD10" s="90"/>
      <c r="LKE10" s="90"/>
      <c r="LKF10" s="90"/>
      <c r="LKG10" s="90"/>
      <c r="LKH10" s="90"/>
      <c r="LKI10" s="90"/>
      <c r="LKJ10" s="90"/>
      <c r="LKK10" s="90"/>
      <c r="LKL10" s="90"/>
      <c r="LKM10" s="90"/>
      <c r="LKN10" s="90"/>
      <c r="LKO10" s="90"/>
      <c r="LKP10" s="90"/>
      <c r="LKQ10" s="90"/>
      <c r="LKR10" s="90"/>
      <c r="LKS10" s="90"/>
      <c r="LKT10" s="90"/>
      <c r="LKU10" s="90"/>
      <c r="LKV10" s="90"/>
      <c r="LKW10" s="90"/>
      <c r="LKX10" s="90"/>
      <c r="LKY10" s="90"/>
      <c r="LKZ10" s="90"/>
      <c r="LLA10" s="90"/>
      <c r="LLB10" s="90"/>
      <c r="LLC10" s="90"/>
      <c r="LLD10" s="90"/>
      <c r="LLE10" s="90"/>
      <c r="LLF10" s="90"/>
      <c r="LLG10" s="90"/>
      <c r="LLH10" s="90"/>
      <c r="LLI10" s="90"/>
      <c r="LLJ10" s="90"/>
      <c r="LLK10" s="90"/>
      <c r="LLL10" s="90"/>
      <c r="LLM10" s="90"/>
      <c r="LLN10" s="90"/>
      <c r="LLO10" s="90"/>
      <c r="LLP10" s="90"/>
      <c r="LLQ10" s="90"/>
      <c r="LLR10" s="90"/>
      <c r="LLS10" s="90"/>
      <c r="LLT10" s="90"/>
      <c r="LLU10" s="90"/>
      <c r="LLV10" s="90"/>
      <c r="LLW10" s="90"/>
      <c r="LLX10" s="90"/>
      <c r="LLY10" s="90"/>
      <c r="LLZ10" s="90"/>
      <c r="LMA10" s="90"/>
      <c r="LMB10" s="90"/>
      <c r="LMC10" s="90"/>
      <c r="LMD10" s="90"/>
      <c r="LME10" s="90"/>
      <c r="LMF10" s="90"/>
      <c r="LMG10" s="90"/>
      <c r="LMH10" s="90"/>
      <c r="LMI10" s="90"/>
      <c r="LMJ10" s="90"/>
      <c r="LMK10" s="90"/>
      <c r="LML10" s="90"/>
      <c r="LMM10" s="90"/>
      <c r="LMN10" s="90"/>
      <c r="LMO10" s="90"/>
      <c r="LMP10" s="90"/>
      <c r="LMQ10" s="90"/>
      <c r="LMR10" s="90"/>
      <c r="LMS10" s="90"/>
      <c r="LMT10" s="90"/>
      <c r="LMU10" s="90"/>
      <c r="LMV10" s="90"/>
      <c r="LMW10" s="90"/>
      <c r="LMX10" s="90"/>
      <c r="LMY10" s="90"/>
      <c r="LMZ10" s="90"/>
      <c r="LNA10" s="90"/>
      <c r="LNB10" s="90"/>
      <c r="LNC10" s="90"/>
      <c r="LND10" s="90"/>
      <c r="LNE10" s="90"/>
      <c r="LNF10" s="90"/>
      <c r="LNG10" s="90"/>
      <c r="LNH10" s="90"/>
      <c r="LNI10" s="90"/>
      <c r="LNJ10" s="90"/>
      <c r="LNK10" s="90"/>
      <c r="LNL10" s="90"/>
      <c r="LNM10" s="90"/>
      <c r="LNN10" s="90"/>
      <c r="LNO10" s="90"/>
      <c r="LNP10" s="90"/>
      <c r="LNQ10" s="90"/>
      <c r="LNR10" s="90"/>
      <c r="LNS10" s="90"/>
      <c r="LNT10" s="90"/>
      <c r="LNU10" s="90"/>
      <c r="LNV10" s="90"/>
      <c r="LNW10" s="90"/>
      <c r="LNX10" s="90"/>
      <c r="LNY10" s="90"/>
      <c r="LNZ10" s="90"/>
      <c r="LOA10" s="90"/>
      <c r="LOB10" s="90"/>
      <c r="LOC10" s="90"/>
      <c r="LOD10" s="90"/>
      <c r="LOE10" s="90"/>
      <c r="LOF10" s="90"/>
      <c r="LOG10" s="90"/>
      <c r="LOH10" s="90"/>
      <c r="LOI10" s="90"/>
      <c r="LOJ10" s="90"/>
      <c r="LOK10" s="90"/>
      <c r="LOL10" s="90"/>
      <c r="LOM10" s="90"/>
      <c r="LON10" s="90"/>
      <c r="LOO10" s="90"/>
      <c r="LOP10" s="90"/>
      <c r="LOQ10" s="90"/>
      <c r="LOR10" s="90"/>
      <c r="LOS10" s="90"/>
      <c r="LOT10" s="90"/>
      <c r="LOU10" s="90"/>
      <c r="LOV10" s="90"/>
      <c r="LOW10" s="90"/>
      <c r="LOX10" s="90"/>
      <c r="LOY10" s="90"/>
      <c r="LOZ10" s="90"/>
      <c r="LPA10" s="90"/>
      <c r="LPB10" s="90"/>
      <c r="LPC10" s="90"/>
      <c r="LPD10" s="90"/>
      <c r="LPE10" s="90"/>
      <c r="LPF10" s="90"/>
      <c r="LPG10" s="90"/>
      <c r="LPH10" s="90"/>
      <c r="LPI10" s="90"/>
      <c r="LPJ10" s="90"/>
      <c r="LPK10" s="90"/>
      <c r="LPL10" s="90"/>
      <c r="LPM10" s="90"/>
      <c r="LPN10" s="90"/>
      <c r="LPO10" s="90"/>
      <c r="LPP10" s="90"/>
      <c r="LPQ10" s="90"/>
      <c r="LPR10" s="90"/>
      <c r="LPS10" s="90"/>
      <c r="LPT10" s="90"/>
      <c r="LPU10" s="90"/>
      <c r="LPV10" s="90"/>
      <c r="LPW10" s="90"/>
      <c r="LPX10" s="90"/>
      <c r="LPY10" s="90"/>
      <c r="LPZ10" s="90"/>
      <c r="LQA10" s="90"/>
      <c r="LQB10" s="90"/>
      <c r="LQC10" s="90"/>
      <c r="LQD10" s="90"/>
      <c r="LQE10" s="90"/>
      <c r="LQF10" s="90"/>
      <c r="LQG10" s="90"/>
      <c r="LQH10" s="90"/>
      <c r="LQI10" s="90"/>
      <c r="LQJ10" s="90"/>
      <c r="LQK10" s="90"/>
      <c r="LQL10" s="90"/>
      <c r="LQM10" s="90"/>
      <c r="LQN10" s="90"/>
      <c r="LQO10" s="90"/>
      <c r="LQP10" s="90"/>
      <c r="LQQ10" s="90"/>
      <c r="LQR10" s="90"/>
      <c r="LQS10" s="90"/>
      <c r="LQT10" s="90"/>
      <c r="LQU10" s="90"/>
      <c r="LQV10" s="90"/>
      <c r="LQW10" s="90"/>
      <c r="LQX10" s="90"/>
      <c r="LQY10" s="90"/>
      <c r="LQZ10" s="90"/>
      <c r="LRA10" s="90"/>
      <c r="LRB10" s="90"/>
      <c r="LRC10" s="90"/>
      <c r="LRD10" s="90"/>
      <c r="LRE10" s="90"/>
      <c r="LRF10" s="90"/>
      <c r="LRG10" s="90"/>
      <c r="LRH10" s="90"/>
      <c r="LRI10" s="90"/>
      <c r="LRJ10" s="90"/>
      <c r="LRK10" s="90"/>
      <c r="LRL10" s="90"/>
      <c r="LRM10" s="90"/>
      <c r="LRN10" s="90"/>
      <c r="LRO10" s="90"/>
      <c r="LRP10" s="90"/>
      <c r="LRQ10" s="90"/>
      <c r="LRR10" s="90"/>
      <c r="LRS10" s="90"/>
      <c r="LRT10" s="90"/>
      <c r="LRU10" s="90"/>
      <c r="LRV10" s="90"/>
      <c r="LRW10" s="90"/>
      <c r="LRX10" s="90"/>
      <c r="LRY10" s="90"/>
      <c r="LRZ10" s="90"/>
      <c r="LSA10" s="90"/>
      <c r="LSB10" s="90"/>
      <c r="LSC10" s="90"/>
      <c r="LSD10" s="90"/>
      <c r="LSE10" s="90"/>
      <c r="LSF10" s="90"/>
      <c r="LSG10" s="90"/>
      <c r="LSH10" s="90"/>
      <c r="LSI10" s="90"/>
      <c r="LSJ10" s="90"/>
      <c r="LSK10" s="90"/>
      <c r="LSL10" s="90"/>
      <c r="LSM10" s="90"/>
      <c r="LSN10" s="90"/>
      <c r="LSO10" s="90"/>
      <c r="LSP10" s="90"/>
      <c r="LSQ10" s="90"/>
      <c r="LSR10" s="90"/>
      <c r="LSS10" s="90"/>
      <c r="LST10" s="90"/>
      <c r="LSU10" s="90"/>
      <c r="LSV10" s="90"/>
      <c r="LSW10" s="90"/>
      <c r="LSX10" s="90"/>
      <c r="LSY10" s="90"/>
      <c r="LSZ10" s="90"/>
      <c r="LTA10" s="90"/>
      <c r="LTB10" s="90"/>
      <c r="LTC10" s="90"/>
      <c r="LTD10" s="90"/>
      <c r="LTE10" s="90"/>
      <c r="LTF10" s="90"/>
      <c r="LTG10" s="90"/>
      <c r="LTH10" s="90"/>
      <c r="LTI10" s="90"/>
      <c r="LTJ10" s="90"/>
      <c r="LTK10" s="90"/>
      <c r="LTL10" s="90"/>
      <c r="LTM10" s="90"/>
      <c r="LTN10" s="90"/>
      <c r="LTO10" s="90"/>
      <c r="LTP10" s="90"/>
      <c r="LTQ10" s="90"/>
      <c r="LTR10" s="90"/>
      <c r="LTS10" s="90"/>
      <c r="LTT10" s="90"/>
      <c r="LTU10" s="90"/>
      <c r="LTV10" s="90"/>
      <c r="LTW10" s="90"/>
      <c r="LTX10" s="90"/>
      <c r="LTY10" s="90"/>
      <c r="LTZ10" s="90"/>
      <c r="LUA10" s="90"/>
      <c r="LUB10" s="90"/>
      <c r="LUC10" s="90"/>
      <c r="LUD10" s="90"/>
      <c r="LUE10" s="90"/>
      <c r="LUF10" s="90"/>
      <c r="LUG10" s="90"/>
      <c r="LUH10" s="90"/>
      <c r="LUI10" s="90"/>
      <c r="LUJ10" s="90"/>
      <c r="LUK10" s="90"/>
      <c r="LUL10" s="90"/>
      <c r="LUM10" s="90"/>
      <c r="LUN10" s="90"/>
      <c r="LUO10" s="90"/>
      <c r="LUP10" s="90"/>
      <c r="LUQ10" s="90"/>
      <c r="LUR10" s="90"/>
      <c r="LUS10" s="90"/>
      <c r="LUT10" s="90"/>
      <c r="LUU10" s="90"/>
      <c r="LUV10" s="90"/>
      <c r="LUW10" s="90"/>
      <c r="LUX10" s="90"/>
      <c r="LUY10" s="90"/>
      <c r="LUZ10" s="90"/>
      <c r="LVA10" s="90"/>
      <c r="LVB10" s="90"/>
      <c r="LVC10" s="90"/>
      <c r="LVD10" s="90"/>
      <c r="LVE10" s="90"/>
      <c r="LVF10" s="90"/>
      <c r="LVG10" s="90"/>
      <c r="LVH10" s="90"/>
      <c r="LVI10" s="90"/>
      <c r="LVJ10" s="90"/>
      <c r="LVK10" s="90"/>
      <c r="LVL10" s="90"/>
      <c r="LVM10" s="90"/>
      <c r="LVN10" s="90"/>
      <c r="LVO10" s="90"/>
      <c r="LVP10" s="90"/>
      <c r="LVQ10" s="90"/>
      <c r="LVR10" s="90"/>
      <c r="LVS10" s="90"/>
      <c r="LVT10" s="90"/>
      <c r="LVU10" s="90"/>
      <c r="LVV10" s="90"/>
      <c r="LVW10" s="90"/>
      <c r="LVX10" s="90"/>
      <c r="LVY10" s="90"/>
      <c r="LVZ10" s="90"/>
      <c r="LWA10" s="90"/>
      <c r="LWB10" s="90"/>
      <c r="LWC10" s="90"/>
      <c r="LWD10" s="90"/>
      <c r="LWE10" s="90"/>
      <c r="LWF10" s="90"/>
      <c r="LWG10" s="90"/>
      <c r="LWH10" s="90"/>
      <c r="LWI10" s="90"/>
      <c r="LWJ10" s="90"/>
      <c r="LWK10" s="90"/>
      <c r="LWL10" s="90"/>
      <c r="LWM10" s="90"/>
      <c r="LWN10" s="90"/>
      <c r="LWO10" s="90"/>
      <c r="LWP10" s="90"/>
      <c r="LWQ10" s="90"/>
      <c r="LWR10" s="90"/>
      <c r="LWS10" s="90"/>
      <c r="LWT10" s="90"/>
      <c r="LWU10" s="90"/>
      <c r="LWV10" s="90"/>
      <c r="LWW10" s="90"/>
      <c r="LWX10" s="90"/>
      <c r="LWY10" s="90"/>
      <c r="LWZ10" s="90"/>
      <c r="LXA10" s="90"/>
      <c r="LXB10" s="90"/>
      <c r="LXC10" s="90"/>
      <c r="LXD10" s="90"/>
      <c r="LXE10" s="90"/>
      <c r="LXF10" s="90"/>
      <c r="LXG10" s="90"/>
      <c r="LXH10" s="90"/>
      <c r="LXI10" s="90"/>
      <c r="LXJ10" s="90"/>
      <c r="LXK10" s="90"/>
      <c r="LXL10" s="90"/>
      <c r="LXM10" s="90"/>
      <c r="LXN10" s="90"/>
      <c r="LXO10" s="90"/>
      <c r="LXP10" s="90"/>
      <c r="LXQ10" s="90"/>
      <c r="LXR10" s="90"/>
      <c r="LXS10" s="90"/>
      <c r="LXT10" s="90"/>
      <c r="LXU10" s="90"/>
      <c r="LXV10" s="90"/>
      <c r="LXW10" s="90"/>
      <c r="LXX10" s="90"/>
      <c r="LXY10" s="90"/>
      <c r="LXZ10" s="90"/>
      <c r="LYA10" s="90"/>
      <c r="LYB10" s="90"/>
      <c r="LYC10" s="90"/>
      <c r="LYD10" s="90"/>
      <c r="LYE10" s="90"/>
      <c r="LYF10" s="90"/>
      <c r="LYG10" s="90"/>
      <c r="LYH10" s="90"/>
      <c r="LYI10" s="90"/>
      <c r="LYJ10" s="90"/>
      <c r="LYK10" s="90"/>
      <c r="LYL10" s="90"/>
      <c r="LYM10" s="90"/>
      <c r="LYN10" s="90"/>
      <c r="LYO10" s="90"/>
      <c r="LYP10" s="90"/>
      <c r="LYQ10" s="90"/>
      <c r="LYR10" s="90"/>
      <c r="LYS10" s="90"/>
      <c r="LYT10" s="90"/>
      <c r="LYU10" s="90"/>
      <c r="LYV10" s="90"/>
      <c r="LYW10" s="90"/>
      <c r="LYX10" s="90"/>
      <c r="LYY10" s="90"/>
      <c r="LYZ10" s="90"/>
      <c r="LZA10" s="90"/>
      <c r="LZB10" s="90"/>
      <c r="LZC10" s="90"/>
      <c r="LZD10" s="90"/>
      <c r="LZE10" s="90"/>
      <c r="LZF10" s="90"/>
      <c r="LZG10" s="90"/>
      <c r="LZH10" s="90"/>
      <c r="LZI10" s="90"/>
      <c r="LZJ10" s="90"/>
      <c r="LZK10" s="90"/>
      <c r="LZL10" s="90"/>
      <c r="LZM10" s="90"/>
      <c r="LZN10" s="90"/>
      <c r="LZO10" s="90"/>
      <c r="LZP10" s="90"/>
      <c r="LZQ10" s="90"/>
      <c r="LZR10" s="90"/>
      <c r="LZS10" s="90"/>
      <c r="LZT10" s="90"/>
      <c r="LZU10" s="90"/>
      <c r="LZV10" s="90"/>
      <c r="LZW10" s="90"/>
      <c r="LZX10" s="90"/>
      <c r="LZY10" s="90"/>
      <c r="LZZ10" s="90"/>
      <c r="MAA10" s="90"/>
      <c r="MAB10" s="90"/>
      <c r="MAC10" s="90"/>
      <c r="MAD10" s="90"/>
      <c r="MAE10" s="90"/>
      <c r="MAF10" s="90"/>
      <c r="MAG10" s="90"/>
      <c r="MAH10" s="90"/>
      <c r="MAI10" s="90"/>
      <c r="MAJ10" s="90"/>
      <c r="MAK10" s="90"/>
      <c r="MAL10" s="90"/>
      <c r="MAM10" s="90"/>
      <c r="MAN10" s="90"/>
      <c r="MAO10" s="90"/>
      <c r="MAP10" s="90"/>
      <c r="MAQ10" s="90"/>
      <c r="MAR10" s="90"/>
      <c r="MAS10" s="90"/>
      <c r="MAT10" s="90"/>
      <c r="MAU10" s="90"/>
      <c r="MAV10" s="90"/>
      <c r="MAW10" s="90"/>
      <c r="MAX10" s="90"/>
      <c r="MAY10" s="90"/>
      <c r="MAZ10" s="90"/>
      <c r="MBA10" s="90"/>
      <c r="MBB10" s="90"/>
      <c r="MBC10" s="90"/>
      <c r="MBD10" s="90"/>
      <c r="MBE10" s="90"/>
      <c r="MBF10" s="90"/>
      <c r="MBG10" s="90"/>
      <c r="MBH10" s="90"/>
      <c r="MBI10" s="90"/>
      <c r="MBJ10" s="90"/>
      <c r="MBK10" s="90"/>
      <c r="MBL10" s="90"/>
      <c r="MBM10" s="90"/>
      <c r="MBN10" s="90"/>
      <c r="MBO10" s="90"/>
      <c r="MBP10" s="90"/>
      <c r="MBQ10" s="90"/>
      <c r="MBR10" s="90"/>
      <c r="MBS10" s="90"/>
      <c r="MBT10" s="90"/>
      <c r="MBU10" s="90"/>
      <c r="MBV10" s="90"/>
      <c r="MBW10" s="90"/>
      <c r="MBX10" s="90"/>
      <c r="MBY10" s="90"/>
      <c r="MBZ10" s="90"/>
      <c r="MCA10" s="90"/>
      <c r="MCB10" s="90"/>
      <c r="MCC10" s="90"/>
      <c r="MCD10" s="90"/>
      <c r="MCE10" s="90"/>
      <c r="MCF10" s="90"/>
      <c r="MCG10" s="90"/>
      <c r="MCH10" s="90"/>
      <c r="MCI10" s="90"/>
      <c r="MCJ10" s="90"/>
      <c r="MCK10" s="90"/>
      <c r="MCL10" s="90"/>
      <c r="MCM10" s="90"/>
      <c r="MCN10" s="90"/>
      <c r="MCO10" s="90"/>
      <c r="MCP10" s="90"/>
      <c r="MCQ10" s="90"/>
      <c r="MCR10" s="90"/>
      <c r="MCS10" s="90"/>
      <c r="MCT10" s="90"/>
      <c r="MCU10" s="90"/>
      <c r="MCV10" s="90"/>
      <c r="MCW10" s="90"/>
      <c r="MCX10" s="90"/>
      <c r="MCY10" s="90"/>
      <c r="MCZ10" s="90"/>
      <c r="MDA10" s="90"/>
      <c r="MDB10" s="90"/>
      <c r="MDC10" s="90"/>
      <c r="MDD10" s="90"/>
      <c r="MDE10" s="90"/>
      <c r="MDF10" s="90"/>
      <c r="MDG10" s="90"/>
      <c r="MDH10" s="90"/>
      <c r="MDI10" s="90"/>
      <c r="MDJ10" s="90"/>
      <c r="MDK10" s="90"/>
      <c r="MDL10" s="90"/>
      <c r="MDM10" s="90"/>
      <c r="MDN10" s="90"/>
      <c r="MDO10" s="90"/>
      <c r="MDP10" s="90"/>
      <c r="MDQ10" s="90"/>
      <c r="MDR10" s="90"/>
      <c r="MDS10" s="90"/>
      <c r="MDT10" s="90"/>
      <c r="MDU10" s="90"/>
      <c r="MDV10" s="90"/>
      <c r="MDW10" s="90"/>
      <c r="MDX10" s="90"/>
      <c r="MDY10" s="90"/>
      <c r="MDZ10" s="90"/>
      <c r="MEA10" s="90"/>
      <c r="MEB10" s="90"/>
      <c r="MEC10" s="90"/>
      <c r="MED10" s="90"/>
      <c r="MEE10" s="90"/>
      <c r="MEF10" s="90"/>
      <c r="MEG10" s="90"/>
      <c r="MEH10" s="90"/>
      <c r="MEI10" s="90"/>
      <c r="MEJ10" s="90"/>
      <c r="MEK10" s="90"/>
      <c r="MEL10" s="90"/>
      <c r="MEM10" s="90"/>
      <c r="MEN10" s="90"/>
      <c r="MEO10" s="90"/>
      <c r="MEP10" s="90"/>
      <c r="MEQ10" s="90"/>
      <c r="MER10" s="90"/>
      <c r="MES10" s="90"/>
      <c r="MET10" s="90"/>
      <c r="MEU10" s="90"/>
      <c r="MEV10" s="90"/>
      <c r="MEW10" s="90"/>
      <c r="MEX10" s="90"/>
      <c r="MEY10" s="90"/>
      <c r="MEZ10" s="90"/>
      <c r="MFA10" s="90"/>
      <c r="MFB10" s="90"/>
      <c r="MFC10" s="90"/>
      <c r="MFD10" s="90"/>
      <c r="MFE10" s="90"/>
      <c r="MFF10" s="90"/>
      <c r="MFG10" s="90"/>
      <c r="MFH10" s="90"/>
      <c r="MFI10" s="90"/>
      <c r="MFJ10" s="90"/>
      <c r="MFK10" s="90"/>
      <c r="MFL10" s="90"/>
      <c r="MFM10" s="90"/>
      <c r="MFN10" s="90"/>
      <c r="MFO10" s="90"/>
      <c r="MFP10" s="90"/>
      <c r="MFQ10" s="90"/>
      <c r="MFR10" s="90"/>
      <c r="MFS10" s="90"/>
      <c r="MFT10" s="90"/>
      <c r="MFU10" s="90"/>
      <c r="MFV10" s="90"/>
      <c r="MFW10" s="90"/>
      <c r="MFX10" s="90"/>
      <c r="MFY10" s="90"/>
      <c r="MFZ10" s="90"/>
      <c r="MGA10" s="90"/>
      <c r="MGB10" s="90"/>
      <c r="MGC10" s="90"/>
      <c r="MGD10" s="90"/>
      <c r="MGE10" s="90"/>
      <c r="MGF10" s="90"/>
      <c r="MGG10" s="90"/>
      <c r="MGH10" s="90"/>
      <c r="MGI10" s="90"/>
      <c r="MGJ10" s="90"/>
      <c r="MGK10" s="90"/>
      <c r="MGL10" s="90"/>
      <c r="MGM10" s="90"/>
      <c r="MGN10" s="90"/>
      <c r="MGO10" s="90"/>
      <c r="MGP10" s="90"/>
      <c r="MGQ10" s="90"/>
      <c r="MGR10" s="90"/>
      <c r="MGS10" s="90"/>
      <c r="MGT10" s="90"/>
      <c r="MGU10" s="90"/>
      <c r="MGV10" s="90"/>
      <c r="MGW10" s="90"/>
      <c r="MGX10" s="90"/>
      <c r="MGY10" s="90"/>
      <c r="MGZ10" s="90"/>
      <c r="MHA10" s="90"/>
      <c r="MHB10" s="90"/>
      <c r="MHC10" s="90"/>
      <c r="MHD10" s="90"/>
      <c r="MHE10" s="90"/>
      <c r="MHF10" s="90"/>
      <c r="MHG10" s="90"/>
      <c r="MHH10" s="90"/>
      <c r="MHI10" s="90"/>
      <c r="MHJ10" s="90"/>
      <c r="MHK10" s="90"/>
      <c r="MHL10" s="90"/>
      <c r="MHM10" s="90"/>
      <c r="MHN10" s="90"/>
      <c r="MHO10" s="90"/>
      <c r="MHP10" s="90"/>
      <c r="MHQ10" s="90"/>
      <c r="MHR10" s="90"/>
      <c r="MHS10" s="90"/>
      <c r="MHT10" s="90"/>
      <c r="MHU10" s="90"/>
      <c r="MHV10" s="90"/>
      <c r="MHW10" s="90"/>
      <c r="MHX10" s="90"/>
      <c r="MHY10" s="90"/>
      <c r="MHZ10" s="90"/>
      <c r="MIA10" s="90"/>
      <c r="MIB10" s="90"/>
      <c r="MIC10" s="90"/>
      <c r="MID10" s="90"/>
      <c r="MIE10" s="90"/>
      <c r="MIF10" s="90"/>
      <c r="MIG10" s="90"/>
      <c r="MIH10" s="90"/>
      <c r="MII10" s="90"/>
      <c r="MIJ10" s="90"/>
      <c r="MIK10" s="90"/>
      <c r="MIL10" s="90"/>
      <c r="MIM10" s="90"/>
      <c r="MIN10" s="90"/>
      <c r="MIO10" s="90"/>
      <c r="MIP10" s="90"/>
      <c r="MIQ10" s="90"/>
      <c r="MIR10" s="90"/>
      <c r="MIS10" s="90"/>
      <c r="MIT10" s="90"/>
      <c r="MIU10" s="90"/>
      <c r="MIV10" s="90"/>
      <c r="MIW10" s="90"/>
      <c r="MIX10" s="90"/>
      <c r="MIY10" s="90"/>
      <c r="MIZ10" s="90"/>
      <c r="MJA10" s="90"/>
      <c r="MJB10" s="90"/>
      <c r="MJC10" s="90"/>
      <c r="MJD10" s="90"/>
      <c r="MJE10" s="90"/>
      <c r="MJF10" s="90"/>
      <c r="MJG10" s="90"/>
      <c r="MJH10" s="90"/>
      <c r="MJI10" s="90"/>
      <c r="MJJ10" s="90"/>
      <c r="MJK10" s="90"/>
      <c r="MJL10" s="90"/>
      <c r="MJM10" s="90"/>
      <c r="MJN10" s="90"/>
      <c r="MJO10" s="90"/>
      <c r="MJP10" s="90"/>
      <c r="MJQ10" s="90"/>
      <c r="MJR10" s="90"/>
      <c r="MJS10" s="90"/>
      <c r="MJT10" s="90"/>
      <c r="MJU10" s="90"/>
      <c r="MJV10" s="90"/>
      <c r="MJW10" s="90"/>
      <c r="MJX10" s="90"/>
      <c r="MJY10" s="90"/>
      <c r="MJZ10" s="90"/>
      <c r="MKA10" s="90"/>
      <c r="MKB10" s="90"/>
      <c r="MKC10" s="90"/>
      <c r="MKD10" s="90"/>
      <c r="MKE10" s="90"/>
      <c r="MKF10" s="90"/>
      <c r="MKG10" s="90"/>
      <c r="MKH10" s="90"/>
      <c r="MKI10" s="90"/>
      <c r="MKJ10" s="90"/>
      <c r="MKK10" s="90"/>
      <c r="MKL10" s="90"/>
      <c r="MKM10" s="90"/>
      <c r="MKN10" s="90"/>
      <c r="MKO10" s="90"/>
      <c r="MKP10" s="90"/>
      <c r="MKQ10" s="90"/>
      <c r="MKR10" s="90"/>
      <c r="MKS10" s="90"/>
      <c r="MKT10" s="90"/>
      <c r="MKU10" s="90"/>
      <c r="MKV10" s="90"/>
      <c r="MKW10" s="90"/>
      <c r="MKX10" s="90"/>
      <c r="MKY10" s="90"/>
      <c r="MKZ10" s="90"/>
      <c r="MLA10" s="90"/>
      <c r="MLB10" s="90"/>
      <c r="MLC10" s="90"/>
      <c r="MLD10" s="90"/>
      <c r="MLE10" s="90"/>
      <c r="MLF10" s="90"/>
      <c r="MLG10" s="90"/>
      <c r="MLH10" s="90"/>
      <c r="MLI10" s="90"/>
      <c r="MLJ10" s="90"/>
      <c r="MLK10" s="90"/>
      <c r="MLL10" s="90"/>
      <c r="MLM10" s="90"/>
      <c r="MLN10" s="90"/>
      <c r="MLO10" s="90"/>
      <c r="MLP10" s="90"/>
      <c r="MLQ10" s="90"/>
      <c r="MLR10" s="90"/>
      <c r="MLS10" s="90"/>
      <c r="MLT10" s="90"/>
      <c r="MLU10" s="90"/>
      <c r="MLV10" s="90"/>
      <c r="MLW10" s="90"/>
      <c r="MLX10" s="90"/>
      <c r="MLY10" s="90"/>
      <c r="MLZ10" s="90"/>
      <c r="MMA10" s="90"/>
      <c r="MMB10" s="90"/>
      <c r="MMC10" s="90"/>
      <c r="MMD10" s="90"/>
      <c r="MME10" s="90"/>
      <c r="MMF10" s="90"/>
      <c r="MMG10" s="90"/>
      <c r="MMH10" s="90"/>
      <c r="MMI10" s="90"/>
      <c r="MMJ10" s="90"/>
      <c r="MMK10" s="90"/>
      <c r="MML10" s="90"/>
      <c r="MMM10" s="90"/>
      <c r="MMN10" s="90"/>
      <c r="MMO10" s="90"/>
      <c r="MMP10" s="90"/>
      <c r="MMQ10" s="90"/>
      <c r="MMR10" s="90"/>
      <c r="MMS10" s="90"/>
      <c r="MMT10" s="90"/>
      <c r="MMU10" s="90"/>
      <c r="MMV10" s="90"/>
      <c r="MMW10" s="90"/>
      <c r="MMX10" s="90"/>
      <c r="MMY10" s="90"/>
      <c r="MMZ10" s="90"/>
      <c r="MNA10" s="90"/>
      <c r="MNB10" s="90"/>
      <c r="MNC10" s="90"/>
      <c r="MND10" s="90"/>
      <c r="MNE10" s="90"/>
      <c r="MNF10" s="90"/>
      <c r="MNG10" s="90"/>
      <c r="MNH10" s="90"/>
      <c r="MNI10" s="90"/>
      <c r="MNJ10" s="90"/>
      <c r="MNK10" s="90"/>
      <c r="MNL10" s="90"/>
      <c r="MNM10" s="90"/>
      <c r="MNN10" s="90"/>
      <c r="MNO10" s="90"/>
      <c r="MNP10" s="90"/>
      <c r="MNQ10" s="90"/>
      <c r="MNR10" s="90"/>
      <c r="MNS10" s="90"/>
      <c r="MNT10" s="90"/>
      <c r="MNU10" s="90"/>
      <c r="MNV10" s="90"/>
      <c r="MNW10" s="90"/>
      <c r="MNX10" s="90"/>
      <c r="MNY10" s="90"/>
      <c r="MNZ10" s="90"/>
      <c r="MOA10" s="90"/>
      <c r="MOB10" s="90"/>
      <c r="MOC10" s="90"/>
      <c r="MOD10" s="90"/>
      <c r="MOE10" s="90"/>
      <c r="MOF10" s="90"/>
      <c r="MOG10" s="90"/>
      <c r="MOH10" s="90"/>
      <c r="MOI10" s="90"/>
      <c r="MOJ10" s="90"/>
      <c r="MOK10" s="90"/>
      <c r="MOL10" s="90"/>
      <c r="MOM10" s="90"/>
      <c r="MON10" s="90"/>
      <c r="MOO10" s="90"/>
      <c r="MOP10" s="90"/>
      <c r="MOQ10" s="90"/>
      <c r="MOR10" s="90"/>
      <c r="MOS10" s="90"/>
      <c r="MOT10" s="90"/>
      <c r="MOU10" s="90"/>
      <c r="MOV10" s="90"/>
      <c r="MOW10" s="90"/>
      <c r="MOX10" s="90"/>
      <c r="MOY10" s="90"/>
      <c r="MOZ10" s="90"/>
      <c r="MPA10" s="90"/>
      <c r="MPB10" s="90"/>
      <c r="MPC10" s="90"/>
      <c r="MPD10" s="90"/>
      <c r="MPE10" s="90"/>
      <c r="MPF10" s="90"/>
      <c r="MPG10" s="90"/>
      <c r="MPH10" s="90"/>
      <c r="MPI10" s="90"/>
      <c r="MPJ10" s="90"/>
      <c r="MPK10" s="90"/>
      <c r="MPL10" s="90"/>
      <c r="MPM10" s="90"/>
      <c r="MPN10" s="90"/>
      <c r="MPO10" s="90"/>
      <c r="MPP10" s="90"/>
      <c r="MPQ10" s="90"/>
      <c r="MPR10" s="90"/>
      <c r="MPS10" s="90"/>
      <c r="MPT10" s="90"/>
      <c r="MPU10" s="90"/>
      <c r="MPV10" s="90"/>
      <c r="MPW10" s="90"/>
      <c r="MPX10" s="90"/>
      <c r="MPY10" s="90"/>
      <c r="MPZ10" s="90"/>
      <c r="MQA10" s="90"/>
      <c r="MQB10" s="90"/>
      <c r="MQC10" s="90"/>
      <c r="MQD10" s="90"/>
      <c r="MQE10" s="90"/>
      <c r="MQF10" s="90"/>
      <c r="MQG10" s="90"/>
      <c r="MQH10" s="90"/>
      <c r="MQI10" s="90"/>
      <c r="MQJ10" s="90"/>
      <c r="MQK10" s="90"/>
      <c r="MQL10" s="90"/>
      <c r="MQM10" s="90"/>
      <c r="MQN10" s="90"/>
      <c r="MQO10" s="90"/>
      <c r="MQP10" s="90"/>
      <c r="MQQ10" s="90"/>
      <c r="MQR10" s="90"/>
      <c r="MQS10" s="90"/>
      <c r="MQT10" s="90"/>
      <c r="MQU10" s="90"/>
      <c r="MQV10" s="90"/>
      <c r="MQW10" s="90"/>
      <c r="MQX10" s="90"/>
      <c r="MQY10" s="90"/>
      <c r="MQZ10" s="90"/>
      <c r="MRA10" s="90"/>
      <c r="MRB10" s="90"/>
      <c r="MRC10" s="90"/>
      <c r="MRD10" s="90"/>
      <c r="MRE10" s="90"/>
      <c r="MRF10" s="90"/>
      <c r="MRG10" s="90"/>
      <c r="MRH10" s="90"/>
      <c r="MRI10" s="90"/>
      <c r="MRJ10" s="90"/>
      <c r="MRK10" s="90"/>
      <c r="MRL10" s="90"/>
      <c r="MRM10" s="90"/>
      <c r="MRN10" s="90"/>
      <c r="MRO10" s="90"/>
      <c r="MRP10" s="90"/>
      <c r="MRQ10" s="90"/>
      <c r="MRR10" s="90"/>
      <c r="MRS10" s="90"/>
      <c r="MRT10" s="90"/>
      <c r="MRU10" s="90"/>
      <c r="MRV10" s="90"/>
      <c r="MRW10" s="90"/>
      <c r="MRX10" s="90"/>
      <c r="MRY10" s="90"/>
      <c r="MRZ10" s="90"/>
      <c r="MSA10" s="90"/>
      <c r="MSB10" s="90"/>
      <c r="MSC10" s="90"/>
      <c r="MSD10" s="90"/>
      <c r="MSE10" s="90"/>
      <c r="MSF10" s="90"/>
      <c r="MSG10" s="90"/>
      <c r="MSH10" s="90"/>
      <c r="MSI10" s="90"/>
      <c r="MSJ10" s="90"/>
      <c r="MSK10" s="90"/>
      <c r="MSL10" s="90"/>
      <c r="MSM10" s="90"/>
      <c r="MSN10" s="90"/>
      <c r="MSO10" s="90"/>
      <c r="MSP10" s="90"/>
      <c r="MSQ10" s="90"/>
      <c r="MSR10" s="90"/>
      <c r="MSS10" s="90"/>
      <c r="MST10" s="90"/>
      <c r="MSU10" s="90"/>
      <c r="MSV10" s="90"/>
      <c r="MSW10" s="90"/>
      <c r="MSX10" s="90"/>
      <c r="MSY10" s="90"/>
      <c r="MSZ10" s="90"/>
      <c r="MTA10" s="90"/>
      <c r="MTB10" s="90"/>
      <c r="MTC10" s="90"/>
      <c r="MTD10" s="90"/>
      <c r="MTE10" s="90"/>
      <c r="MTF10" s="90"/>
      <c r="MTG10" s="90"/>
      <c r="MTH10" s="90"/>
      <c r="MTI10" s="90"/>
      <c r="MTJ10" s="90"/>
      <c r="MTK10" s="90"/>
      <c r="MTL10" s="90"/>
      <c r="MTM10" s="90"/>
      <c r="MTN10" s="90"/>
      <c r="MTO10" s="90"/>
      <c r="MTP10" s="90"/>
      <c r="MTQ10" s="90"/>
      <c r="MTR10" s="90"/>
      <c r="MTS10" s="90"/>
      <c r="MTT10" s="90"/>
      <c r="MTU10" s="90"/>
      <c r="MTV10" s="90"/>
      <c r="MTW10" s="90"/>
      <c r="MTX10" s="90"/>
      <c r="MTY10" s="90"/>
      <c r="MTZ10" s="90"/>
      <c r="MUA10" s="90"/>
      <c r="MUB10" s="90"/>
      <c r="MUC10" s="90"/>
      <c r="MUD10" s="90"/>
      <c r="MUE10" s="90"/>
      <c r="MUF10" s="90"/>
      <c r="MUG10" s="90"/>
      <c r="MUH10" s="90"/>
      <c r="MUI10" s="90"/>
      <c r="MUJ10" s="90"/>
      <c r="MUK10" s="90"/>
      <c r="MUL10" s="90"/>
      <c r="MUM10" s="90"/>
      <c r="MUN10" s="90"/>
      <c r="MUO10" s="90"/>
      <c r="MUP10" s="90"/>
      <c r="MUQ10" s="90"/>
      <c r="MUR10" s="90"/>
      <c r="MUS10" s="90"/>
      <c r="MUT10" s="90"/>
      <c r="MUU10" s="90"/>
      <c r="MUV10" s="90"/>
      <c r="MUW10" s="90"/>
      <c r="MUX10" s="90"/>
      <c r="MUY10" s="90"/>
      <c r="MUZ10" s="90"/>
      <c r="MVA10" s="90"/>
      <c r="MVB10" s="90"/>
      <c r="MVC10" s="90"/>
      <c r="MVD10" s="90"/>
      <c r="MVE10" s="90"/>
      <c r="MVF10" s="90"/>
      <c r="MVG10" s="90"/>
      <c r="MVH10" s="90"/>
      <c r="MVI10" s="90"/>
      <c r="MVJ10" s="90"/>
      <c r="MVK10" s="90"/>
      <c r="MVL10" s="90"/>
      <c r="MVM10" s="90"/>
      <c r="MVN10" s="90"/>
      <c r="MVO10" s="90"/>
      <c r="MVP10" s="90"/>
      <c r="MVQ10" s="90"/>
      <c r="MVR10" s="90"/>
      <c r="MVS10" s="90"/>
      <c r="MVT10" s="90"/>
      <c r="MVU10" s="90"/>
      <c r="MVV10" s="90"/>
      <c r="MVW10" s="90"/>
      <c r="MVX10" s="90"/>
      <c r="MVY10" s="90"/>
      <c r="MVZ10" s="90"/>
      <c r="MWA10" s="90"/>
      <c r="MWB10" s="90"/>
      <c r="MWC10" s="90"/>
      <c r="MWD10" s="90"/>
      <c r="MWE10" s="90"/>
      <c r="MWF10" s="90"/>
      <c r="MWG10" s="90"/>
      <c r="MWH10" s="90"/>
      <c r="MWI10" s="90"/>
      <c r="MWJ10" s="90"/>
      <c r="MWK10" s="90"/>
      <c r="MWL10" s="90"/>
      <c r="MWM10" s="90"/>
      <c r="MWN10" s="90"/>
      <c r="MWO10" s="90"/>
      <c r="MWP10" s="90"/>
      <c r="MWQ10" s="90"/>
      <c r="MWR10" s="90"/>
      <c r="MWS10" s="90"/>
      <c r="MWT10" s="90"/>
      <c r="MWU10" s="90"/>
      <c r="MWV10" s="90"/>
      <c r="MWW10" s="90"/>
      <c r="MWX10" s="90"/>
      <c r="MWY10" s="90"/>
      <c r="MWZ10" s="90"/>
      <c r="MXA10" s="90"/>
      <c r="MXB10" s="90"/>
      <c r="MXC10" s="90"/>
      <c r="MXD10" s="90"/>
      <c r="MXE10" s="90"/>
      <c r="MXF10" s="90"/>
      <c r="MXG10" s="90"/>
      <c r="MXH10" s="90"/>
      <c r="MXI10" s="90"/>
      <c r="MXJ10" s="90"/>
      <c r="MXK10" s="90"/>
      <c r="MXL10" s="90"/>
      <c r="MXM10" s="90"/>
      <c r="MXN10" s="90"/>
      <c r="MXO10" s="90"/>
      <c r="MXP10" s="90"/>
      <c r="MXQ10" s="90"/>
      <c r="MXR10" s="90"/>
      <c r="MXS10" s="90"/>
      <c r="MXT10" s="90"/>
      <c r="MXU10" s="90"/>
      <c r="MXV10" s="90"/>
      <c r="MXW10" s="90"/>
      <c r="MXX10" s="90"/>
      <c r="MXY10" s="90"/>
      <c r="MXZ10" s="90"/>
      <c r="MYA10" s="90"/>
      <c r="MYB10" s="90"/>
      <c r="MYC10" s="90"/>
      <c r="MYD10" s="90"/>
      <c r="MYE10" s="90"/>
      <c r="MYF10" s="90"/>
      <c r="MYG10" s="90"/>
      <c r="MYH10" s="90"/>
      <c r="MYI10" s="90"/>
      <c r="MYJ10" s="90"/>
      <c r="MYK10" s="90"/>
      <c r="MYL10" s="90"/>
      <c r="MYM10" s="90"/>
      <c r="MYN10" s="90"/>
      <c r="MYO10" s="90"/>
      <c r="MYP10" s="90"/>
      <c r="MYQ10" s="90"/>
      <c r="MYR10" s="90"/>
      <c r="MYS10" s="90"/>
      <c r="MYT10" s="90"/>
      <c r="MYU10" s="90"/>
      <c r="MYV10" s="90"/>
      <c r="MYW10" s="90"/>
      <c r="MYX10" s="90"/>
      <c r="MYY10" s="90"/>
      <c r="MYZ10" s="90"/>
      <c r="MZA10" s="90"/>
      <c r="MZB10" s="90"/>
      <c r="MZC10" s="90"/>
      <c r="MZD10" s="90"/>
      <c r="MZE10" s="90"/>
      <c r="MZF10" s="90"/>
      <c r="MZG10" s="90"/>
      <c r="MZH10" s="90"/>
      <c r="MZI10" s="90"/>
      <c r="MZJ10" s="90"/>
      <c r="MZK10" s="90"/>
      <c r="MZL10" s="90"/>
      <c r="MZM10" s="90"/>
      <c r="MZN10" s="90"/>
      <c r="MZO10" s="90"/>
      <c r="MZP10" s="90"/>
      <c r="MZQ10" s="90"/>
      <c r="MZR10" s="90"/>
      <c r="MZS10" s="90"/>
      <c r="MZT10" s="90"/>
      <c r="MZU10" s="90"/>
      <c r="MZV10" s="90"/>
      <c r="MZW10" s="90"/>
      <c r="MZX10" s="90"/>
      <c r="MZY10" s="90"/>
      <c r="MZZ10" s="90"/>
      <c r="NAA10" s="90"/>
      <c r="NAB10" s="90"/>
      <c r="NAC10" s="90"/>
      <c r="NAD10" s="90"/>
      <c r="NAE10" s="90"/>
      <c r="NAF10" s="90"/>
      <c r="NAG10" s="90"/>
      <c r="NAH10" s="90"/>
      <c r="NAI10" s="90"/>
      <c r="NAJ10" s="90"/>
      <c r="NAK10" s="90"/>
      <c r="NAL10" s="90"/>
      <c r="NAM10" s="90"/>
      <c r="NAN10" s="90"/>
      <c r="NAO10" s="90"/>
      <c r="NAP10" s="90"/>
      <c r="NAQ10" s="90"/>
      <c r="NAR10" s="90"/>
      <c r="NAS10" s="90"/>
      <c r="NAT10" s="90"/>
      <c r="NAU10" s="90"/>
      <c r="NAV10" s="90"/>
      <c r="NAW10" s="90"/>
      <c r="NAX10" s="90"/>
      <c r="NAY10" s="90"/>
      <c r="NAZ10" s="90"/>
      <c r="NBA10" s="90"/>
      <c r="NBB10" s="90"/>
      <c r="NBC10" s="90"/>
      <c r="NBD10" s="90"/>
      <c r="NBE10" s="90"/>
      <c r="NBF10" s="90"/>
      <c r="NBG10" s="90"/>
      <c r="NBH10" s="90"/>
      <c r="NBI10" s="90"/>
      <c r="NBJ10" s="90"/>
      <c r="NBK10" s="90"/>
      <c r="NBL10" s="90"/>
      <c r="NBM10" s="90"/>
      <c r="NBN10" s="90"/>
      <c r="NBO10" s="90"/>
      <c r="NBP10" s="90"/>
      <c r="NBQ10" s="90"/>
      <c r="NBR10" s="90"/>
      <c r="NBS10" s="90"/>
      <c r="NBT10" s="90"/>
      <c r="NBU10" s="90"/>
      <c r="NBV10" s="90"/>
      <c r="NBW10" s="90"/>
      <c r="NBX10" s="90"/>
      <c r="NBY10" s="90"/>
      <c r="NBZ10" s="90"/>
      <c r="NCA10" s="90"/>
      <c r="NCB10" s="90"/>
      <c r="NCC10" s="90"/>
      <c r="NCD10" s="90"/>
      <c r="NCE10" s="90"/>
      <c r="NCF10" s="90"/>
      <c r="NCG10" s="90"/>
      <c r="NCH10" s="90"/>
      <c r="NCI10" s="90"/>
      <c r="NCJ10" s="90"/>
      <c r="NCK10" s="90"/>
      <c r="NCL10" s="90"/>
      <c r="NCM10" s="90"/>
      <c r="NCN10" s="90"/>
      <c r="NCO10" s="90"/>
      <c r="NCP10" s="90"/>
      <c r="NCQ10" s="90"/>
      <c r="NCR10" s="90"/>
      <c r="NCS10" s="90"/>
      <c r="NCT10" s="90"/>
      <c r="NCU10" s="90"/>
      <c r="NCV10" s="90"/>
      <c r="NCW10" s="90"/>
      <c r="NCX10" s="90"/>
      <c r="NCY10" s="90"/>
      <c r="NCZ10" s="90"/>
      <c r="NDA10" s="90"/>
      <c r="NDB10" s="90"/>
      <c r="NDC10" s="90"/>
      <c r="NDD10" s="90"/>
      <c r="NDE10" s="90"/>
      <c r="NDF10" s="90"/>
      <c r="NDG10" s="90"/>
      <c r="NDH10" s="90"/>
      <c r="NDI10" s="90"/>
      <c r="NDJ10" s="90"/>
      <c r="NDK10" s="90"/>
      <c r="NDL10" s="90"/>
      <c r="NDM10" s="90"/>
      <c r="NDN10" s="90"/>
      <c r="NDO10" s="90"/>
      <c r="NDP10" s="90"/>
      <c r="NDQ10" s="90"/>
      <c r="NDR10" s="90"/>
      <c r="NDS10" s="90"/>
      <c r="NDT10" s="90"/>
      <c r="NDU10" s="90"/>
      <c r="NDV10" s="90"/>
      <c r="NDW10" s="90"/>
      <c r="NDX10" s="90"/>
      <c r="NDY10" s="90"/>
      <c r="NDZ10" s="90"/>
      <c r="NEA10" s="90"/>
      <c r="NEB10" s="90"/>
      <c r="NEC10" s="90"/>
      <c r="NED10" s="90"/>
      <c r="NEE10" s="90"/>
      <c r="NEF10" s="90"/>
      <c r="NEG10" s="90"/>
      <c r="NEH10" s="90"/>
      <c r="NEI10" s="90"/>
      <c r="NEJ10" s="90"/>
      <c r="NEK10" s="90"/>
      <c r="NEL10" s="90"/>
      <c r="NEM10" s="90"/>
      <c r="NEN10" s="90"/>
      <c r="NEO10" s="90"/>
      <c r="NEP10" s="90"/>
      <c r="NEQ10" s="90"/>
      <c r="NER10" s="90"/>
      <c r="NES10" s="90"/>
      <c r="NET10" s="90"/>
      <c r="NEU10" s="90"/>
      <c r="NEV10" s="90"/>
      <c r="NEW10" s="90"/>
      <c r="NEX10" s="90"/>
      <c r="NEY10" s="90"/>
      <c r="NEZ10" s="90"/>
      <c r="NFA10" s="90"/>
      <c r="NFB10" s="90"/>
      <c r="NFC10" s="90"/>
      <c r="NFD10" s="90"/>
      <c r="NFE10" s="90"/>
      <c r="NFF10" s="90"/>
      <c r="NFG10" s="90"/>
      <c r="NFH10" s="90"/>
      <c r="NFI10" s="90"/>
      <c r="NFJ10" s="90"/>
      <c r="NFK10" s="90"/>
      <c r="NFL10" s="90"/>
      <c r="NFM10" s="90"/>
      <c r="NFN10" s="90"/>
      <c r="NFO10" s="90"/>
      <c r="NFP10" s="90"/>
      <c r="NFQ10" s="90"/>
      <c r="NFR10" s="90"/>
      <c r="NFS10" s="90"/>
      <c r="NFT10" s="90"/>
      <c r="NFU10" s="90"/>
      <c r="NFV10" s="90"/>
      <c r="NFW10" s="90"/>
      <c r="NFX10" s="90"/>
      <c r="NFY10" s="90"/>
      <c r="NFZ10" s="90"/>
      <c r="NGA10" s="90"/>
      <c r="NGB10" s="90"/>
      <c r="NGC10" s="90"/>
      <c r="NGD10" s="90"/>
      <c r="NGE10" s="90"/>
      <c r="NGF10" s="90"/>
      <c r="NGG10" s="90"/>
      <c r="NGH10" s="90"/>
      <c r="NGI10" s="90"/>
      <c r="NGJ10" s="90"/>
      <c r="NGK10" s="90"/>
      <c r="NGL10" s="90"/>
      <c r="NGM10" s="90"/>
      <c r="NGN10" s="90"/>
      <c r="NGO10" s="90"/>
      <c r="NGP10" s="90"/>
      <c r="NGQ10" s="90"/>
      <c r="NGR10" s="90"/>
      <c r="NGS10" s="90"/>
      <c r="NGT10" s="90"/>
      <c r="NGU10" s="90"/>
      <c r="NGV10" s="90"/>
      <c r="NGW10" s="90"/>
      <c r="NGX10" s="90"/>
      <c r="NGY10" s="90"/>
      <c r="NGZ10" s="90"/>
      <c r="NHA10" s="90"/>
      <c r="NHB10" s="90"/>
      <c r="NHC10" s="90"/>
      <c r="NHD10" s="90"/>
      <c r="NHE10" s="90"/>
      <c r="NHF10" s="90"/>
      <c r="NHG10" s="90"/>
      <c r="NHH10" s="90"/>
      <c r="NHI10" s="90"/>
      <c r="NHJ10" s="90"/>
      <c r="NHK10" s="90"/>
      <c r="NHL10" s="90"/>
      <c r="NHM10" s="90"/>
      <c r="NHN10" s="90"/>
      <c r="NHO10" s="90"/>
      <c r="NHP10" s="90"/>
      <c r="NHQ10" s="90"/>
      <c r="NHR10" s="90"/>
      <c r="NHS10" s="90"/>
      <c r="NHT10" s="90"/>
      <c r="NHU10" s="90"/>
      <c r="NHV10" s="90"/>
      <c r="NHW10" s="90"/>
      <c r="NHX10" s="90"/>
      <c r="NHY10" s="90"/>
      <c r="NHZ10" s="90"/>
      <c r="NIA10" s="90"/>
      <c r="NIB10" s="90"/>
      <c r="NIC10" s="90"/>
      <c r="NID10" s="90"/>
      <c r="NIE10" s="90"/>
      <c r="NIF10" s="90"/>
      <c r="NIG10" s="90"/>
      <c r="NIH10" s="90"/>
      <c r="NII10" s="90"/>
      <c r="NIJ10" s="90"/>
      <c r="NIK10" s="90"/>
      <c r="NIL10" s="90"/>
      <c r="NIM10" s="90"/>
      <c r="NIN10" s="90"/>
      <c r="NIO10" s="90"/>
      <c r="NIP10" s="90"/>
      <c r="NIQ10" s="90"/>
      <c r="NIR10" s="90"/>
      <c r="NIS10" s="90"/>
      <c r="NIT10" s="90"/>
      <c r="NIU10" s="90"/>
      <c r="NIV10" s="90"/>
      <c r="NIW10" s="90"/>
      <c r="NIX10" s="90"/>
      <c r="NIY10" s="90"/>
      <c r="NIZ10" s="90"/>
      <c r="NJA10" s="90"/>
      <c r="NJB10" s="90"/>
      <c r="NJC10" s="90"/>
      <c r="NJD10" s="90"/>
      <c r="NJE10" s="90"/>
      <c r="NJF10" s="90"/>
      <c r="NJG10" s="90"/>
      <c r="NJH10" s="90"/>
      <c r="NJI10" s="90"/>
      <c r="NJJ10" s="90"/>
      <c r="NJK10" s="90"/>
      <c r="NJL10" s="90"/>
      <c r="NJM10" s="90"/>
      <c r="NJN10" s="90"/>
      <c r="NJO10" s="90"/>
      <c r="NJP10" s="90"/>
      <c r="NJQ10" s="90"/>
      <c r="NJR10" s="90"/>
      <c r="NJS10" s="90"/>
      <c r="NJT10" s="90"/>
      <c r="NJU10" s="90"/>
      <c r="NJV10" s="90"/>
      <c r="NJW10" s="90"/>
      <c r="NJX10" s="90"/>
      <c r="NJY10" s="90"/>
      <c r="NJZ10" s="90"/>
      <c r="NKA10" s="90"/>
      <c r="NKB10" s="90"/>
      <c r="NKC10" s="90"/>
      <c r="NKD10" s="90"/>
      <c r="NKE10" s="90"/>
      <c r="NKF10" s="90"/>
      <c r="NKG10" s="90"/>
      <c r="NKH10" s="90"/>
      <c r="NKI10" s="90"/>
      <c r="NKJ10" s="90"/>
      <c r="NKK10" s="90"/>
      <c r="NKL10" s="90"/>
      <c r="NKM10" s="90"/>
      <c r="NKN10" s="90"/>
      <c r="NKO10" s="90"/>
      <c r="NKP10" s="90"/>
      <c r="NKQ10" s="90"/>
      <c r="NKR10" s="90"/>
      <c r="NKS10" s="90"/>
      <c r="NKT10" s="90"/>
      <c r="NKU10" s="90"/>
      <c r="NKV10" s="90"/>
      <c r="NKW10" s="90"/>
      <c r="NKX10" s="90"/>
      <c r="NKY10" s="90"/>
      <c r="NKZ10" s="90"/>
      <c r="NLA10" s="90"/>
      <c r="NLB10" s="90"/>
      <c r="NLC10" s="90"/>
      <c r="NLD10" s="90"/>
      <c r="NLE10" s="90"/>
      <c r="NLF10" s="90"/>
      <c r="NLG10" s="90"/>
      <c r="NLH10" s="90"/>
      <c r="NLI10" s="90"/>
      <c r="NLJ10" s="90"/>
      <c r="NLK10" s="90"/>
      <c r="NLL10" s="90"/>
      <c r="NLM10" s="90"/>
      <c r="NLN10" s="90"/>
      <c r="NLO10" s="90"/>
      <c r="NLP10" s="90"/>
      <c r="NLQ10" s="90"/>
      <c r="NLR10" s="90"/>
      <c r="NLS10" s="90"/>
      <c r="NLT10" s="90"/>
      <c r="NLU10" s="90"/>
      <c r="NLV10" s="90"/>
      <c r="NLW10" s="90"/>
      <c r="NLX10" s="90"/>
      <c r="NLY10" s="90"/>
      <c r="NLZ10" s="90"/>
      <c r="NMA10" s="90"/>
      <c r="NMB10" s="90"/>
      <c r="NMC10" s="90"/>
      <c r="NMD10" s="90"/>
      <c r="NME10" s="90"/>
      <c r="NMF10" s="90"/>
      <c r="NMG10" s="90"/>
      <c r="NMH10" s="90"/>
      <c r="NMI10" s="90"/>
      <c r="NMJ10" s="90"/>
      <c r="NMK10" s="90"/>
      <c r="NML10" s="90"/>
      <c r="NMM10" s="90"/>
      <c r="NMN10" s="90"/>
      <c r="NMO10" s="90"/>
      <c r="NMP10" s="90"/>
      <c r="NMQ10" s="90"/>
      <c r="NMR10" s="90"/>
      <c r="NMS10" s="90"/>
      <c r="NMT10" s="90"/>
      <c r="NMU10" s="90"/>
      <c r="NMV10" s="90"/>
      <c r="NMW10" s="90"/>
      <c r="NMX10" s="90"/>
      <c r="NMY10" s="90"/>
      <c r="NMZ10" s="90"/>
      <c r="NNA10" s="90"/>
      <c r="NNB10" s="90"/>
      <c r="NNC10" s="90"/>
      <c r="NND10" s="90"/>
      <c r="NNE10" s="90"/>
      <c r="NNF10" s="90"/>
      <c r="NNG10" s="90"/>
      <c r="NNH10" s="90"/>
      <c r="NNI10" s="90"/>
      <c r="NNJ10" s="90"/>
      <c r="NNK10" s="90"/>
      <c r="NNL10" s="90"/>
      <c r="NNM10" s="90"/>
      <c r="NNN10" s="90"/>
      <c r="NNO10" s="90"/>
      <c r="NNP10" s="90"/>
      <c r="NNQ10" s="90"/>
      <c r="NNR10" s="90"/>
      <c r="NNS10" s="90"/>
      <c r="NNT10" s="90"/>
      <c r="NNU10" s="90"/>
      <c r="NNV10" s="90"/>
      <c r="NNW10" s="90"/>
      <c r="NNX10" s="90"/>
      <c r="NNY10" s="90"/>
      <c r="NNZ10" s="90"/>
      <c r="NOA10" s="90"/>
      <c r="NOB10" s="90"/>
      <c r="NOC10" s="90"/>
      <c r="NOD10" s="90"/>
      <c r="NOE10" s="90"/>
      <c r="NOF10" s="90"/>
      <c r="NOG10" s="90"/>
      <c r="NOH10" s="90"/>
      <c r="NOI10" s="90"/>
      <c r="NOJ10" s="90"/>
      <c r="NOK10" s="90"/>
      <c r="NOL10" s="90"/>
      <c r="NOM10" s="90"/>
      <c r="NON10" s="90"/>
      <c r="NOO10" s="90"/>
      <c r="NOP10" s="90"/>
      <c r="NOQ10" s="90"/>
      <c r="NOR10" s="90"/>
      <c r="NOS10" s="90"/>
      <c r="NOT10" s="90"/>
      <c r="NOU10" s="90"/>
      <c r="NOV10" s="90"/>
      <c r="NOW10" s="90"/>
      <c r="NOX10" s="90"/>
      <c r="NOY10" s="90"/>
      <c r="NOZ10" s="90"/>
      <c r="NPA10" s="90"/>
      <c r="NPB10" s="90"/>
      <c r="NPC10" s="90"/>
      <c r="NPD10" s="90"/>
      <c r="NPE10" s="90"/>
      <c r="NPF10" s="90"/>
      <c r="NPG10" s="90"/>
      <c r="NPH10" s="90"/>
      <c r="NPI10" s="90"/>
      <c r="NPJ10" s="90"/>
      <c r="NPK10" s="90"/>
      <c r="NPL10" s="90"/>
      <c r="NPM10" s="90"/>
      <c r="NPN10" s="90"/>
      <c r="NPO10" s="90"/>
      <c r="NPP10" s="90"/>
      <c r="NPQ10" s="90"/>
      <c r="NPR10" s="90"/>
      <c r="NPS10" s="90"/>
      <c r="NPT10" s="90"/>
      <c r="NPU10" s="90"/>
      <c r="NPV10" s="90"/>
      <c r="NPW10" s="90"/>
      <c r="NPX10" s="90"/>
      <c r="NPY10" s="90"/>
      <c r="NPZ10" s="90"/>
      <c r="NQA10" s="90"/>
      <c r="NQB10" s="90"/>
      <c r="NQC10" s="90"/>
      <c r="NQD10" s="90"/>
      <c r="NQE10" s="90"/>
      <c r="NQF10" s="90"/>
      <c r="NQG10" s="90"/>
      <c r="NQH10" s="90"/>
      <c r="NQI10" s="90"/>
      <c r="NQJ10" s="90"/>
      <c r="NQK10" s="90"/>
      <c r="NQL10" s="90"/>
      <c r="NQM10" s="90"/>
      <c r="NQN10" s="90"/>
      <c r="NQO10" s="90"/>
      <c r="NQP10" s="90"/>
      <c r="NQQ10" s="90"/>
      <c r="NQR10" s="90"/>
      <c r="NQS10" s="90"/>
      <c r="NQT10" s="90"/>
      <c r="NQU10" s="90"/>
      <c r="NQV10" s="90"/>
      <c r="NQW10" s="90"/>
      <c r="NQX10" s="90"/>
      <c r="NQY10" s="90"/>
      <c r="NQZ10" s="90"/>
      <c r="NRA10" s="90"/>
      <c r="NRB10" s="90"/>
      <c r="NRC10" s="90"/>
      <c r="NRD10" s="90"/>
      <c r="NRE10" s="90"/>
      <c r="NRF10" s="90"/>
      <c r="NRG10" s="90"/>
      <c r="NRH10" s="90"/>
      <c r="NRI10" s="90"/>
      <c r="NRJ10" s="90"/>
      <c r="NRK10" s="90"/>
      <c r="NRL10" s="90"/>
      <c r="NRM10" s="90"/>
      <c r="NRN10" s="90"/>
      <c r="NRO10" s="90"/>
      <c r="NRP10" s="90"/>
      <c r="NRQ10" s="90"/>
      <c r="NRR10" s="90"/>
      <c r="NRS10" s="90"/>
      <c r="NRT10" s="90"/>
      <c r="NRU10" s="90"/>
      <c r="NRV10" s="90"/>
      <c r="NRW10" s="90"/>
      <c r="NRX10" s="90"/>
      <c r="NRY10" s="90"/>
      <c r="NRZ10" s="90"/>
      <c r="NSA10" s="90"/>
      <c r="NSB10" s="90"/>
      <c r="NSC10" s="90"/>
      <c r="NSD10" s="90"/>
      <c r="NSE10" s="90"/>
      <c r="NSF10" s="90"/>
      <c r="NSG10" s="90"/>
      <c r="NSH10" s="90"/>
      <c r="NSI10" s="90"/>
      <c r="NSJ10" s="90"/>
      <c r="NSK10" s="90"/>
      <c r="NSL10" s="90"/>
      <c r="NSM10" s="90"/>
      <c r="NSN10" s="90"/>
      <c r="NSO10" s="90"/>
      <c r="NSP10" s="90"/>
      <c r="NSQ10" s="90"/>
      <c r="NSR10" s="90"/>
      <c r="NSS10" s="90"/>
      <c r="NST10" s="90"/>
      <c r="NSU10" s="90"/>
      <c r="NSV10" s="90"/>
      <c r="NSW10" s="90"/>
      <c r="NSX10" s="90"/>
      <c r="NSY10" s="90"/>
      <c r="NSZ10" s="90"/>
      <c r="NTA10" s="90"/>
      <c r="NTB10" s="90"/>
      <c r="NTC10" s="90"/>
      <c r="NTD10" s="90"/>
      <c r="NTE10" s="90"/>
      <c r="NTF10" s="90"/>
      <c r="NTG10" s="90"/>
      <c r="NTH10" s="90"/>
      <c r="NTI10" s="90"/>
      <c r="NTJ10" s="90"/>
      <c r="NTK10" s="90"/>
      <c r="NTL10" s="90"/>
      <c r="NTM10" s="90"/>
      <c r="NTN10" s="90"/>
      <c r="NTO10" s="90"/>
      <c r="NTP10" s="90"/>
      <c r="NTQ10" s="90"/>
      <c r="NTR10" s="90"/>
      <c r="NTS10" s="90"/>
      <c r="NTT10" s="90"/>
      <c r="NTU10" s="90"/>
      <c r="NTV10" s="90"/>
      <c r="NTW10" s="90"/>
      <c r="NTX10" s="90"/>
      <c r="NTY10" s="90"/>
      <c r="NTZ10" s="90"/>
      <c r="NUA10" s="90"/>
      <c r="NUB10" s="90"/>
      <c r="NUC10" s="90"/>
      <c r="NUD10" s="90"/>
      <c r="NUE10" s="90"/>
      <c r="NUF10" s="90"/>
      <c r="NUG10" s="90"/>
      <c r="NUH10" s="90"/>
      <c r="NUI10" s="90"/>
      <c r="NUJ10" s="90"/>
      <c r="NUK10" s="90"/>
      <c r="NUL10" s="90"/>
      <c r="NUM10" s="90"/>
      <c r="NUN10" s="90"/>
      <c r="NUO10" s="90"/>
      <c r="NUP10" s="90"/>
      <c r="NUQ10" s="90"/>
      <c r="NUR10" s="90"/>
      <c r="NUS10" s="90"/>
      <c r="NUT10" s="90"/>
      <c r="NUU10" s="90"/>
      <c r="NUV10" s="90"/>
      <c r="NUW10" s="90"/>
      <c r="NUX10" s="90"/>
      <c r="NUY10" s="90"/>
      <c r="NUZ10" s="90"/>
      <c r="NVA10" s="90"/>
      <c r="NVB10" s="90"/>
      <c r="NVC10" s="90"/>
      <c r="NVD10" s="90"/>
      <c r="NVE10" s="90"/>
      <c r="NVF10" s="90"/>
      <c r="NVG10" s="90"/>
      <c r="NVH10" s="90"/>
      <c r="NVI10" s="90"/>
      <c r="NVJ10" s="90"/>
      <c r="NVK10" s="90"/>
      <c r="NVL10" s="90"/>
      <c r="NVM10" s="90"/>
      <c r="NVN10" s="90"/>
      <c r="NVO10" s="90"/>
      <c r="NVP10" s="90"/>
      <c r="NVQ10" s="90"/>
      <c r="NVR10" s="90"/>
      <c r="NVS10" s="90"/>
      <c r="NVT10" s="90"/>
      <c r="NVU10" s="90"/>
      <c r="NVV10" s="90"/>
      <c r="NVW10" s="90"/>
      <c r="NVX10" s="90"/>
      <c r="NVY10" s="90"/>
      <c r="NVZ10" s="90"/>
      <c r="NWA10" s="90"/>
      <c r="NWB10" s="90"/>
      <c r="NWC10" s="90"/>
      <c r="NWD10" s="90"/>
      <c r="NWE10" s="90"/>
      <c r="NWF10" s="90"/>
      <c r="NWG10" s="90"/>
      <c r="NWH10" s="90"/>
      <c r="NWI10" s="90"/>
      <c r="NWJ10" s="90"/>
      <c r="NWK10" s="90"/>
      <c r="NWL10" s="90"/>
      <c r="NWM10" s="90"/>
      <c r="NWN10" s="90"/>
      <c r="NWO10" s="90"/>
      <c r="NWP10" s="90"/>
      <c r="NWQ10" s="90"/>
      <c r="NWR10" s="90"/>
      <c r="NWS10" s="90"/>
      <c r="NWT10" s="90"/>
      <c r="NWU10" s="90"/>
      <c r="NWV10" s="90"/>
      <c r="NWW10" s="90"/>
      <c r="NWX10" s="90"/>
      <c r="NWY10" s="90"/>
      <c r="NWZ10" s="90"/>
      <c r="NXA10" s="90"/>
      <c r="NXB10" s="90"/>
      <c r="NXC10" s="90"/>
      <c r="NXD10" s="90"/>
      <c r="NXE10" s="90"/>
      <c r="NXF10" s="90"/>
      <c r="NXG10" s="90"/>
      <c r="NXH10" s="90"/>
      <c r="NXI10" s="90"/>
      <c r="NXJ10" s="90"/>
      <c r="NXK10" s="90"/>
      <c r="NXL10" s="90"/>
      <c r="NXM10" s="90"/>
      <c r="NXN10" s="90"/>
      <c r="NXO10" s="90"/>
      <c r="NXP10" s="90"/>
      <c r="NXQ10" s="90"/>
      <c r="NXR10" s="90"/>
      <c r="NXS10" s="90"/>
      <c r="NXT10" s="90"/>
      <c r="NXU10" s="90"/>
      <c r="NXV10" s="90"/>
      <c r="NXW10" s="90"/>
      <c r="NXX10" s="90"/>
      <c r="NXY10" s="90"/>
      <c r="NXZ10" s="90"/>
      <c r="NYA10" s="90"/>
      <c r="NYB10" s="90"/>
      <c r="NYC10" s="90"/>
      <c r="NYD10" s="90"/>
      <c r="NYE10" s="90"/>
      <c r="NYF10" s="90"/>
      <c r="NYG10" s="90"/>
      <c r="NYH10" s="90"/>
      <c r="NYI10" s="90"/>
      <c r="NYJ10" s="90"/>
      <c r="NYK10" s="90"/>
      <c r="NYL10" s="90"/>
      <c r="NYM10" s="90"/>
      <c r="NYN10" s="90"/>
      <c r="NYO10" s="90"/>
      <c r="NYP10" s="90"/>
      <c r="NYQ10" s="90"/>
      <c r="NYR10" s="90"/>
      <c r="NYS10" s="90"/>
      <c r="NYT10" s="90"/>
      <c r="NYU10" s="90"/>
      <c r="NYV10" s="90"/>
      <c r="NYW10" s="90"/>
      <c r="NYX10" s="90"/>
      <c r="NYY10" s="90"/>
      <c r="NYZ10" s="90"/>
      <c r="NZA10" s="90"/>
      <c r="NZB10" s="90"/>
      <c r="NZC10" s="90"/>
      <c r="NZD10" s="90"/>
      <c r="NZE10" s="90"/>
      <c r="NZF10" s="90"/>
      <c r="NZG10" s="90"/>
      <c r="NZH10" s="90"/>
      <c r="NZI10" s="90"/>
      <c r="NZJ10" s="90"/>
      <c r="NZK10" s="90"/>
      <c r="NZL10" s="90"/>
      <c r="NZM10" s="90"/>
      <c r="NZN10" s="90"/>
      <c r="NZO10" s="90"/>
      <c r="NZP10" s="90"/>
      <c r="NZQ10" s="90"/>
      <c r="NZR10" s="90"/>
      <c r="NZS10" s="90"/>
      <c r="NZT10" s="90"/>
      <c r="NZU10" s="90"/>
      <c r="NZV10" s="90"/>
      <c r="NZW10" s="90"/>
      <c r="NZX10" s="90"/>
      <c r="NZY10" s="90"/>
      <c r="NZZ10" s="90"/>
      <c r="OAA10" s="90"/>
      <c r="OAB10" s="90"/>
      <c r="OAC10" s="90"/>
      <c r="OAD10" s="90"/>
      <c r="OAE10" s="90"/>
      <c r="OAF10" s="90"/>
      <c r="OAG10" s="90"/>
      <c r="OAH10" s="90"/>
      <c r="OAI10" s="90"/>
      <c r="OAJ10" s="90"/>
      <c r="OAK10" s="90"/>
      <c r="OAL10" s="90"/>
      <c r="OAM10" s="90"/>
      <c r="OAN10" s="90"/>
      <c r="OAO10" s="90"/>
      <c r="OAP10" s="90"/>
      <c r="OAQ10" s="90"/>
      <c r="OAR10" s="90"/>
      <c r="OAS10" s="90"/>
      <c r="OAT10" s="90"/>
      <c r="OAU10" s="90"/>
      <c r="OAV10" s="90"/>
      <c r="OAW10" s="90"/>
      <c r="OAX10" s="90"/>
      <c r="OAY10" s="90"/>
      <c r="OAZ10" s="90"/>
      <c r="OBA10" s="90"/>
      <c r="OBB10" s="90"/>
      <c r="OBC10" s="90"/>
      <c r="OBD10" s="90"/>
      <c r="OBE10" s="90"/>
      <c r="OBF10" s="90"/>
      <c r="OBG10" s="90"/>
      <c r="OBH10" s="90"/>
      <c r="OBI10" s="90"/>
      <c r="OBJ10" s="90"/>
      <c r="OBK10" s="90"/>
      <c r="OBL10" s="90"/>
      <c r="OBM10" s="90"/>
      <c r="OBN10" s="90"/>
      <c r="OBO10" s="90"/>
      <c r="OBP10" s="90"/>
      <c r="OBQ10" s="90"/>
      <c r="OBR10" s="90"/>
      <c r="OBS10" s="90"/>
      <c r="OBT10" s="90"/>
      <c r="OBU10" s="90"/>
      <c r="OBV10" s="90"/>
      <c r="OBW10" s="90"/>
      <c r="OBX10" s="90"/>
      <c r="OBY10" s="90"/>
      <c r="OBZ10" s="90"/>
      <c r="OCA10" s="90"/>
      <c r="OCB10" s="90"/>
      <c r="OCC10" s="90"/>
      <c r="OCD10" s="90"/>
      <c r="OCE10" s="90"/>
      <c r="OCF10" s="90"/>
      <c r="OCG10" s="90"/>
      <c r="OCH10" s="90"/>
      <c r="OCI10" s="90"/>
      <c r="OCJ10" s="90"/>
      <c r="OCK10" s="90"/>
      <c r="OCL10" s="90"/>
      <c r="OCM10" s="90"/>
      <c r="OCN10" s="90"/>
      <c r="OCO10" s="90"/>
      <c r="OCP10" s="90"/>
      <c r="OCQ10" s="90"/>
      <c r="OCR10" s="90"/>
      <c r="OCS10" s="90"/>
      <c r="OCT10" s="90"/>
      <c r="OCU10" s="90"/>
      <c r="OCV10" s="90"/>
      <c r="OCW10" s="90"/>
      <c r="OCX10" s="90"/>
      <c r="OCY10" s="90"/>
      <c r="OCZ10" s="90"/>
      <c r="ODA10" s="90"/>
      <c r="ODB10" s="90"/>
      <c r="ODC10" s="90"/>
      <c r="ODD10" s="90"/>
      <c r="ODE10" s="90"/>
      <c r="ODF10" s="90"/>
      <c r="ODG10" s="90"/>
      <c r="ODH10" s="90"/>
      <c r="ODI10" s="90"/>
      <c r="ODJ10" s="90"/>
      <c r="ODK10" s="90"/>
      <c r="ODL10" s="90"/>
      <c r="ODM10" s="90"/>
      <c r="ODN10" s="90"/>
      <c r="ODO10" s="90"/>
      <c r="ODP10" s="90"/>
      <c r="ODQ10" s="90"/>
      <c r="ODR10" s="90"/>
      <c r="ODS10" s="90"/>
      <c r="ODT10" s="90"/>
      <c r="ODU10" s="90"/>
      <c r="ODV10" s="90"/>
      <c r="ODW10" s="90"/>
      <c r="ODX10" s="90"/>
      <c r="ODY10" s="90"/>
      <c r="ODZ10" s="90"/>
      <c r="OEA10" s="90"/>
      <c r="OEB10" s="90"/>
      <c r="OEC10" s="90"/>
      <c r="OED10" s="90"/>
      <c r="OEE10" s="90"/>
      <c r="OEF10" s="90"/>
      <c r="OEG10" s="90"/>
      <c r="OEH10" s="90"/>
      <c r="OEI10" s="90"/>
      <c r="OEJ10" s="90"/>
      <c r="OEK10" s="90"/>
      <c r="OEL10" s="90"/>
      <c r="OEM10" s="90"/>
      <c r="OEN10" s="90"/>
      <c r="OEO10" s="90"/>
      <c r="OEP10" s="90"/>
      <c r="OEQ10" s="90"/>
      <c r="OER10" s="90"/>
      <c r="OES10" s="90"/>
      <c r="OET10" s="90"/>
      <c r="OEU10" s="90"/>
      <c r="OEV10" s="90"/>
      <c r="OEW10" s="90"/>
      <c r="OEX10" s="90"/>
      <c r="OEY10" s="90"/>
      <c r="OEZ10" s="90"/>
      <c r="OFA10" s="90"/>
      <c r="OFB10" s="90"/>
      <c r="OFC10" s="90"/>
      <c r="OFD10" s="90"/>
      <c r="OFE10" s="90"/>
      <c r="OFF10" s="90"/>
      <c r="OFG10" s="90"/>
      <c r="OFH10" s="90"/>
      <c r="OFI10" s="90"/>
      <c r="OFJ10" s="90"/>
      <c r="OFK10" s="90"/>
      <c r="OFL10" s="90"/>
      <c r="OFM10" s="90"/>
      <c r="OFN10" s="90"/>
      <c r="OFO10" s="90"/>
      <c r="OFP10" s="90"/>
      <c r="OFQ10" s="90"/>
      <c r="OFR10" s="90"/>
      <c r="OFS10" s="90"/>
      <c r="OFT10" s="90"/>
      <c r="OFU10" s="90"/>
      <c r="OFV10" s="90"/>
      <c r="OFW10" s="90"/>
      <c r="OFX10" s="90"/>
      <c r="OFY10" s="90"/>
      <c r="OFZ10" s="90"/>
      <c r="OGA10" s="90"/>
      <c r="OGB10" s="90"/>
      <c r="OGC10" s="90"/>
      <c r="OGD10" s="90"/>
      <c r="OGE10" s="90"/>
      <c r="OGF10" s="90"/>
      <c r="OGG10" s="90"/>
      <c r="OGH10" s="90"/>
      <c r="OGI10" s="90"/>
      <c r="OGJ10" s="90"/>
      <c r="OGK10" s="90"/>
      <c r="OGL10" s="90"/>
      <c r="OGM10" s="90"/>
      <c r="OGN10" s="90"/>
      <c r="OGO10" s="90"/>
      <c r="OGP10" s="90"/>
      <c r="OGQ10" s="90"/>
      <c r="OGR10" s="90"/>
      <c r="OGS10" s="90"/>
      <c r="OGT10" s="90"/>
      <c r="OGU10" s="90"/>
      <c r="OGV10" s="90"/>
      <c r="OGW10" s="90"/>
      <c r="OGX10" s="90"/>
      <c r="OGY10" s="90"/>
      <c r="OGZ10" s="90"/>
      <c r="OHA10" s="90"/>
      <c r="OHB10" s="90"/>
      <c r="OHC10" s="90"/>
      <c r="OHD10" s="90"/>
      <c r="OHE10" s="90"/>
      <c r="OHF10" s="90"/>
      <c r="OHG10" s="90"/>
      <c r="OHH10" s="90"/>
      <c r="OHI10" s="90"/>
      <c r="OHJ10" s="90"/>
      <c r="OHK10" s="90"/>
      <c r="OHL10" s="90"/>
      <c r="OHM10" s="90"/>
      <c r="OHN10" s="90"/>
      <c r="OHO10" s="90"/>
      <c r="OHP10" s="90"/>
      <c r="OHQ10" s="90"/>
      <c r="OHR10" s="90"/>
      <c r="OHS10" s="90"/>
      <c r="OHT10" s="90"/>
      <c r="OHU10" s="90"/>
      <c r="OHV10" s="90"/>
      <c r="OHW10" s="90"/>
      <c r="OHX10" s="90"/>
      <c r="OHY10" s="90"/>
      <c r="OHZ10" s="90"/>
      <c r="OIA10" s="90"/>
      <c r="OIB10" s="90"/>
      <c r="OIC10" s="90"/>
      <c r="OID10" s="90"/>
      <c r="OIE10" s="90"/>
      <c r="OIF10" s="90"/>
      <c r="OIG10" s="90"/>
      <c r="OIH10" s="90"/>
      <c r="OII10" s="90"/>
      <c r="OIJ10" s="90"/>
      <c r="OIK10" s="90"/>
      <c r="OIL10" s="90"/>
      <c r="OIM10" s="90"/>
      <c r="OIN10" s="90"/>
      <c r="OIO10" s="90"/>
      <c r="OIP10" s="90"/>
      <c r="OIQ10" s="90"/>
      <c r="OIR10" s="90"/>
      <c r="OIS10" s="90"/>
      <c r="OIT10" s="90"/>
      <c r="OIU10" s="90"/>
      <c r="OIV10" s="90"/>
      <c r="OIW10" s="90"/>
      <c r="OIX10" s="90"/>
      <c r="OIY10" s="90"/>
      <c r="OIZ10" s="90"/>
      <c r="OJA10" s="90"/>
      <c r="OJB10" s="90"/>
      <c r="OJC10" s="90"/>
      <c r="OJD10" s="90"/>
      <c r="OJE10" s="90"/>
      <c r="OJF10" s="90"/>
      <c r="OJG10" s="90"/>
      <c r="OJH10" s="90"/>
      <c r="OJI10" s="90"/>
      <c r="OJJ10" s="90"/>
      <c r="OJK10" s="90"/>
      <c r="OJL10" s="90"/>
      <c r="OJM10" s="90"/>
      <c r="OJN10" s="90"/>
      <c r="OJO10" s="90"/>
      <c r="OJP10" s="90"/>
      <c r="OJQ10" s="90"/>
      <c r="OJR10" s="90"/>
      <c r="OJS10" s="90"/>
      <c r="OJT10" s="90"/>
      <c r="OJU10" s="90"/>
      <c r="OJV10" s="90"/>
      <c r="OJW10" s="90"/>
      <c r="OJX10" s="90"/>
      <c r="OJY10" s="90"/>
      <c r="OJZ10" s="90"/>
      <c r="OKA10" s="90"/>
      <c r="OKB10" s="90"/>
      <c r="OKC10" s="90"/>
      <c r="OKD10" s="90"/>
      <c r="OKE10" s="90"/>
      <c r="OKF10" s="90"/>
      <c r="OKG10" s="90"/>
      <c r="OKH10" s="90"/>
      <c r="OKI10" s="90"/>
      <c r="OKJ10" s="90"/>
      <c r="OKK10" s="90"/>
      <c r="OKL10" s="90"/>
      <c r="OKM10" s="90"/>
      <c r="OKN10" s="90"/>
      <c r="OKO10" s="90"/>
      <c r="OKP10" s="90"/>
      <c r="OKQ10" s="90"/>
      <c r="OKR10" s="90"/>
      <c r="OKS10" s="90"/>
      <c r="OKT10" s="90"/>
      <c r="OKU10" s="90"/>
      <c r="OKV10" s="90"/>
      <c r="OKW10" s="90"/>
      <c r="OKX10" s="90"/>
      <c r="OKY10" s="90"/>
      <c r="OKZ10" s="90"/>
      <c r="OLA10" s="90"/>
      <c r="OLB10" s="90"/>
      <c r="OLC10" s="90"/>
      <c r="OLD10" s="90"/>
      <c r="OLE10" s="90"/>
      <c r="OLF10" s="90"/>
      <c r="OLG10" s="90"/>
      <c r="OLH10" s="90"/>
      <c r="OLI10" s="90"/>
      <c r="OLJ10" s="90"/>
      <c r="OLK10" s="90"/>
      <c r="OLL10" s="90"/>
      <c r="OLM10" s="90"/>
      <c r="OLN10" s="90"/>
      <c r="OLO10" s="90"/>
      <c r="OLP10" s="90"/>
      <c r="OLQ10" s="90"/>
      <c r="OLR10" s="90"/>
      <c r="OLS10" s="90"/>
      <c r="OLT10" s="90"/>
      <c r="OLU10" s="90"/>
      <c r="OLV10" s="90"/>
      <c r="OLW10" s="90"/>
      <c r="OLX10" s="90"/>
      <c r="OLY10" s="90"/>
      <c r="OLZ10" s="90"/>
      <c r="OMA10" s="90"/>
      <c r="OMB10" s="90"/>
      <c r="OMC10" s="90"/>
      <c r="OMD10" s="90"/>
      <c r="OME10" s="90"/>
      <c r="OMF10" s="90"/>
      <c r="OMG10" s="90"/>
      <c r="OMH10" s="90"/>
      <c r="OMI10" s="90"/>
      <c r="OMJ10" s="90"/>
      <c r="OMK10" s="90"/>
      <c r="OML10" s="90"/>
      <c r="OMM10" s="90"/>
      <c r="OMN10" s="90"/>
      <c r="OMO10" s="90"/>
      <c r="OMP10" s="90"/>
      <c r="OMQ10" s="90"/>
      <c r="OMR10" s="90"/>
      <c r="OMS10" s="90"/>
      <c r="OMT10" s="90"/>
      <c r="OMU10" s="90"/>
      <c r="OMV10" s="90"/>
      <c r="OMW10" s="90"/>
      <c r="OMX10" s="90"/>
      <c r="OMY10" s="90"/>
      <c r="OMZ10" s="90"/>
      <c r="ONA10" s="90"/>
      <c r="ONB10" s="90"/>
      <c r="ONC10" s="90"/>
      <c r="OND10" s="90"/>
      <c r="ONE10" s="90"/>
      <c r="ONF10" s="90"/>
      <c r="ONG10" s="90"/>
      <c r="ONH10" s="90"/>
      <c r="ONI10" s="90"/>
      <c r="ONJ10" s="90"/>
      <c r="ONK10" s="90"/>
      <c r="ONL10" s="90"/>
      <c r="ONM10" s="90"/>
      <c r="ONN10" s="90"/>
      <c r="ONO10" s="90"/>
      <c r="ONP10" s="90"/>
      <c r="ONQ10" s="90"/>
      <c r="ONR10" s="90"/>
      <c r="ONS10" s="90"/>
      <c r="ONT10" s="90"/>
      <c r="ONU10" s="90"/>
      <c r="ONV10" s="90"/>
      <c r="ONW10" s="90"/>
      <c r="ONX10" s="90"/>
      <c r="ONY10" s="90"/>
      <c r="ONZ10" s="90"/>
      <c r="OOA10" s="90"/>
      <c r="OOB10" s="90"/>
      <c r="OOC10" s="90"/>
      <c r="OOD10" s="90"/>
      <c r="OOE10" s="90"/>
      <c r="OOF10" s="90"/>
      <c r="OOG10" s="90"/>
      <c r="OOH10" s="90"/>
      <c r="OOI10" s="90"/>
      <c r="OOJ10" s="90"/>
      <c r="OOK10" s="90"/>
      <c r="OOL10" s="90"/>
      <c r="OOM10" s="90"/>
      <c r="OON10" s="90"/>
      <c r="OOO10" s="90"/>
      <c r="OOP10" s="90"/>
      <c r="OOQ10" s="90"/>
      <c r="OOR10" s="90"/>
      <c r="OOS10" s="90"/>
      <c r="OOT10" s="90"/>
      <c r="OOU10" s="90"/>
      <c r="OOV10" s="90"/>
      <c r="OOW10" s="90"/>
      <c r="OOX10" s="90"/>
      <c r="OOY10" s="90"/>
      <c r="OOZ10" s="90"/>
      <c r="OPA10" s="90"/>
      <c r="OPB10" s="90"/>
      <c r="OPC10" s="90"/>
      <c r="OPD10" s="90"/>
      <c r="OPE10" s="90"/>
      <c r="OPF10" s="90"/>
      <c r="OPG10" s="90"/>
      <c r="OPH10" s="90"/>
      <c r="OPI10" s="90"/>
      <c r="OPJ10" s="90"/>
      <c r="OPK10" s="90"/>
      <c r="OPL10" s="90"/>
      <c r="OPM10" s="90"/>
      <c r="OPN10" s="90"/>
      <c r="OPO10" s="90"/>
      <c r="OPP10" s="90"/>
      <c r="OPQ10" s="90"/>
      <c r="OPR10" s="90"/>
      <c r="OPS10" s="90"/>
      <c r="OPT10" s="90"/>
      <c r="OPU10" s="90"/>
      <c r="OPV10" s="90"/>
      <c r="OPW10" s="90"/>
      <c r="OPX10" s="90"/>
      <c r="OPY10" s="90"/>
      <c r="OPZ10" s="90"/>
      <c r="OQA10" s="90"/>
      <c r="OQB10" s="90"/>
      <c r="OQC10" s="90"/>
      <c r="OQD10" s="90"/>
      <c r="OQE10" s="90"/>
      <c r="OQF10" s="90"/>
      <c r="OQG10" s="90"/>
      <c r="OQH10" s="90"/>
      <c r="OQI10" s="90"/>
      <c r="OQJ10" s="90"/>
      <c r="OQK10" s="90"/>
      <c r="OQL10" s="90"/>
      <c r="OQM10" s="90"/>
      <c r="OQN10" s="90"/>
      <c r="OQO10" s="90"/>
      <c r="OQP10" s="90"/>
      <c r="OQQ10" s="90"/>
      <c r="OQR10" s="90"/>
      <c r="OQS10" s="90"/>
      <c r="OQT10" s="90"/>
      <c r="OQU10" s="90"/>
      <c r="OQV10" s="90"/>
      <c r="OQW10" s="90"/>
      <c r="OQX10" s="90"/>
      <c r="OQY10" s="90"/>
      <c r="OQZ10" s="90"/>
      <c r="ORA10" s="90"/>
      <c r="ORB10" s="90"/>
      <c r="ORC10" s="90"/>
      <c r="ORD10" s="90"/>
      <c r="ORE10" s="90"/>
      <c r="ORF10" s="90"/>
      <c r="ORG10" s="90"/>
      <c r="ORH10" s="90"/>
      <c r="ORI10" s="90"/>
      <c r="ORJ10" s="90"/>
      <c r="ORK10" s="90"/>
      <c r="ORL10" s="90"/>
      <c r="ORM10" s="90"/>
      <c r="ORN10" s="90"/>
      <c r="ORO10" s="90"/>
      <c r="ORP10" s="90"/>
      <c r="ORQ10" s="90"/>
      <c r="ORR10" s="90"/>
      <c r="ORS10" s="90"/>
      <c r="ORT10" s="90"/>
      <c r="ORU10" s="90"/>
      <c r="ORV10" s="90"/>
      <c r="ORW10" s="90"/>
      <c r="ORX10" s="90"/>
      <c r="ORY10" s="90"/>
      <c r="ORZ10" s="90"/>
      <c r="OSA10" s="90"/>
      <c r="OSB10" s="90"/>
      <c r="OSC10" s="90"/>
      <c r="OSD10" s="90"/>
      <c r="OSE10" s="90"/>
      <c r="OSF10" s="90"/>
      <c r="OSG10" s="90"/>
      <c r="OSH10" s="90"/>
      <c r="OSI10" s="90"/>
      <c r="OSJ10" s="90"/>
      <c r="OSK10" s="90"/>
      <c r="OSL10" s="90"/>
      <c r="OSM10" s="90"/>
      <c r="OSN10" s="90"/>
      <c r="OSO10" s="90"/>
      <c r="OSP10" s="90"/>
      <c r="OSQ10" s="90"/>
      <c r="OSR10" s="90"/>
      <c r="OSS10" s="90"/>
      <c r="OST10" s="90"/>
      <c r="OSU10" s="90"/>
      <c r="OSV10" s="90"/>
      <c r="OSW10" s="90"/>
      <c r="OSX10" s="90"/>
      <c r="OSY10" s="90"/>
      <c r="OSZ10" s="90"/>
      <c r="OTA10" s="90"/>
      <c r="OTB10" s="90"/>
      <c r="OTC10" s="90"/>
      <c r="OTD10" s="90"/>
      <c r="OTE10" s="90"/>
      <c r="OTF10" s="90"/>
      <c r="OTG10" s="90"/>
      <c r="OTH10" s="90"/>
      <c r="OTI10" s="90"/>
      <c r="OTJ10" s="90"/>
      <c r="OTK10" s="90"/>
      <c r="OTL10" s="90"/>
      <c r="OTM10" s="90"/>
      <c r="OTN10" s="90"/>
      <c r="OTO10" s="90"/>
      <c r="OTP10" s="90"/>
      <c r="OTQ10" s="90"/>
      <c r="OTR10" s="90"/>
      <c r="OTS10" s="90"/>
      <c r="OTT10" s="90"/>
      <c r="OTU10" s="90"/>
      <c r="OTV10" s="90"/>
      <c r="OTW10" s="90"/>
      <c r="OTX10" s="90"/>
      <c r="OTY10" s="90"/>
      <c r="OTZ10" s="90"/>
      <c r="OUA10" s="90"/>
      <c r="OUB10" s="90"/>
      <c r="OUC10" s="90"/>
      <c r="OUD10" s="90"/>
      <c r="OUE10" s="90"/>
      <c r="OUF10" s="90"/>
      <c r="OUG10" s="90"/>
      <c r="OUH10" s="90"/>
      <c r="OUI10" s="90"/>
      <c r="OUJ10" s="90"/>
      <c r="OUK10" s="90"/>
      <c r="OUL10" s="90"/>
      <c r="OUM10" s="90"/>
      <c r="OUN10" s="90"/>
      <c r="OUO10" s="90"/>
      <c r="OUP10" s="90"/>
      <c r="OUQ10" s="90"/>
      <c r="OUR10" s="90"/>
      <c r="OUS10" s="90"/>
      <c r="OUT10" s="90"/>
      <c r="OUU10" s="90"/>
      <c r="OUV10" s="90"/>
      <c r="OUW10" s="90"/>
      <c r="OUX10" s="90"/>
      <c r="OUY10" s="90"/>
      <c r="OUZ10" s="90"/>
      <c r="OVA10" s="90"/>
      <c r="OVB10" s="90"/>
      <c r="OVC10" s="90"/>
      <c r="OVD10" s="90"/>
      <c r="OVE10" s="90"/>
      <c r="OVF10" s="90"/>
      <c r="OVG10" s="90"/>
      <c r="OVH10" s="90"/>
      <c r="OVI10" s="90"/>
      <c r="OVJ10" s="90"/>
      <c r="OVK10" s="90"/>
      <c r="OVL10" s="90"/>
      <c r="OVM10" s="90"/>
      <c r="OVN10" s="90"/>
      <c r="OVO10" s="90"/>
      <c r="OVP10" s="90"/>
      <c r="OVQ10" s="90"/>
      <c r="OVR10" s="90"/>
      <c r="OVS10" s="90"/>
      <c r="OVT10" s="90"/>
      <c r="OVU10" s="90"/>
      <c r="OVV10" s="90"/>
      <c r="OVW10" s="90"/>
      <c r="OVX10" s="90"/>
      <c r="OVY10" s="90"/>
      <c r="OVZ10" s="90"/>
      <c r="OWA10" s="90"/>
      <c r="OWB10" s="90"/>
      <c r="OWC10" s="90"/>
      <c r="OWD10" s="90"/>
      <c r="OWE10" s="90"/>
      <c r="OWF10" s="90"/>
      <c r="OWG10" s="90"/>
      <c r="OWH10" s="90"/>
      <c r="OWI10" s="90"/>
      <c r="OWJ10" s="90"/>
      <c r="OWK10" s="90"/>
      <c r="OWL10" s="90"/>
      <c r="OWM10" s="90"/>
      <c r="OWN10" s="90"/>
      <c r="OWO10" s="90"/>
      <c r="OWP10" s="90"/>
      <c r="OWQ10" s="90"/>
      <c r="OWR10" s="90"/>
      <c r="OWS10" s="90"/>
      <c r="OWT10" s="90"/>
      <c r="OWU10" s="90"/>
      <c r="OWV10" s="90"/>
      <c r="OWW10" s="90"/>
      <c r="OWX10" s="90"/>
      <c r="OWY10" s="90"/>
      <c r="OWZ10" s="90"/>
      <c r="OXA10" s="90"/>
      <c r="OXB10" s="90"/>
      <c r="OXC10" s="90"/>
      <c r="OXD10" s="90"/>
      <c r="OXE10" s="90"/>
      <c r="OXF10" s="90"/>
      <c r="OXG10" s="90"/>
      <c r="OXH10" s="90"/>
      <c r="OXI10" s="90"/>
      <c r="OXJ10" s="90"/>
      <c r="OXK10" s="90"/>
      <c r="OXL10" s="90"/>
      <c r="OXM10" s="90"/>
      <c r="OXN10" s="90"/>
      <c r="OXO10" s="90"/>
      <c r="OXP10" s="90"/>
      <c r="OXQ10" s="90"/>
      <c r="OXR10" s="90"/>
      <c r="OXS10" s="90"/>
      <c r="OXT10" s="90"/>
      <c r="OXU10" s="90"/>
      <c r="OXV10" s="90"/>
      <c r="OXW10" s="90"/>
      <c r="OXX10" s="90"/>
      <c r="OXY10" s="90"/>
      <c r="OXZ10" s="90"/>
      <c r="OYA10" s="90"/>
      <c r="OYB10" s="90"/>
      <c r="OYC10" s="90"/>
      <c r="OYD10" s="90"/>
      <c r="OYE10" s="90"/>
      <c r="OYF10" s="90"/>
      <c r="OYG10" s="90"/>
      <c r="OYH10" s="90"/>
      <c r="OYI10" s="90"/>
      <c r="OYJ10" s="90"/>
      <c r="OYK10" s="90"/>
      <c r="OYL10" s="90"/>
      <c r="OYM10" s="90"/>
      <c r="OYN10" s="90"/>
      <c r="OYO10" s="90"/>
      <c r="OYP10" s="90"/>
      <c r="OYQ10" s="90"/>
      <c r="OYR10" s="90"/>
      <c r="OYS10" s="90"/>
      <c r="OYT10" s="90"/>
      <c r="OYU10" s="90"/>
      <c r="OYV10" s="90"/>
      <c r="OYW10" s="90"/>
      <c r="OYX10" s="90"/>
      <c r="OYY10" s="90"/>
      <c r="OYZ10" s="90"/>
      <c r="OZA10" s="90"/>
      <c r="OZB10" s="90"/>
      <c r="OZC10" s="90"/>
      <c r="OZD10" s="90"/>
      <c r="OZE10" s="90"/>
      <c r="OZF10" s="90"/>
      <c r="OZG10" s="90"/>
      <c r="OZH10" s="90"/>
      <c r="OZI10" s="90"/>
      <c r="OZJ10" s="90"/>
      <c r="OZK10" s="90"/>
      <c r="OZL10" s="90"/>
      <c r="OZM10" s="90"/>
      <c r="OZN10" s="90"/>
      <c r="OZO10" s="90"/>
      <c r="OZP10" s="90"/>
      <c r="OZQ10" s="90"/>
      <c r="OZR10" s="90"/>
      <c r="OZS10" s="90"/>
      <c r="OZT10" s="90"/>
      <c r="OZU10" s="90"/>
      <c r="OZV10" s="90"/>
      <c r="OZW10" s="90"/>
      <c r="OZX10" s="90"/>
      <c r="OZY10" s="90"/>
      <c r="OZZ10" s="90"/>
      <c r="PAA10" s="90"/>
      <c r="PAB10" s="90"/>
      <c r="PAC10" s="90"/>
      <c r="PAD10" s="90"/>
      <c r="PAE10" s="90"/>
      <c r="PAF10" s="90"/>
      <c r="PAG10" s="90"/>
      <c r="PAH10" s="90"/>
      <c r="PAI10" s="90"/>
      <c r="PAJ10" s="90"/>
      <c r="PAK10" s="90"/>
      <c r="PAL10" s="90"/>
      <c r="PAM10" s="90"/>
      <c r="PAN10" s="90"/>
      <c r="PAO10" s="90"/>
      <c r="PAP10" s="90"/>
      <c r="PAQ10" s="90"/>
      <c r="PAR10" s="90"/>
      <c r="PAS10" s="90"/>
      <c r="PAT10" s="90"/>
      <c r="PAU10" s="90"/>
      <c r="PAV10" s="90"/>
      <c r="PAW10" s="90"/>
      <c r="PAX10" s="90"/>
      <c r="PAY10" s="90"/>
      <c r="PAZ10" s="90"/>
      <c r="PBA10" s="90"/>
      <c r="PBB10" s="90"/>
      <c r="PBC10" s="90"/>
      <c r="PBD10" s="90"/>
      <c r="PBE10" s="90"/>
      <c r="PBF10" s="90"/>
      <c r="PBG10" s="90"/>
      <c r="PBH10" s="90"/>
      <c r="PBI10" s="90"/>
      <c r="PBJ10" s="90"/>
      <c r="PBK10" s="90"/>
      <c r="PBL10" s="90"/>
      <c r="PBM10" s="90"/>
      <c r="PBN10" s="90"/>
      <c r="PBO10" s="90"/>
      <c r="PBP10" s="90"/>
      <c r="PBQ10" s="90"/>
      <c r="PBR10" s="90"/>
      <c r="PBS10" s="90"/>
      <c r="PBT10" s="90"/>
      <c r="PBU10" s="90"/>
      <c r="PBV10" s="90"/>
      <c r="PBW10" s="90"/>
      <c r="PBX10" s="90"/>
      <c r="PBY10" s="90"/>
      <c r="PBZ10" s="90"/>
      <c r="PCA10" s="90"/>
      <c r="PCB10" s="90"/>
      <c r="PCC10" s="90"/>
      <c r="PCD10" s="90"/>
      <c r="PCE10" s="90"/>
      <c r="PCF10" s="90"/>
      <c r="PCG10" s="90"/>
      <c r="PCH10" s="90"/>
      <c r="PCI10" s="90"/>
      <c r="PCJ10" s="90"/>
      <c r="PCK10" s="90"/>
      <c r="PCL10" s="90"/>
      <c r="PCM10" s="90"/>
      <c r="PCN10" s="90"/>
      <c r="PCO10" s="90"/>
      <c r="PCP10" s="90"/>
      <c r="PCQ10" s="90"/>
      <c r="PCR10" s="90"/>
      <c r="PCS10" s="90"/>
      <c r="PCT10" s="90"/>
      <c r="PCU10" s="90"/>
      <c r="PCV10" s="90"/>
      <c r="PCW10" s="90"/>
      <c r="PCX10" s="90"/>
      <c r="PCY10" s="90"/>
      <c r="PCZ10" s="90"/>
      <c r="PDA10" s="90"/>
      <c r="PDB10" s="90"/>
      <c r="PDC10" s="90"/>
      <c r="PDD10" s="90"/>
      <c r="PDE10" s="90"/>
      <c r="PDF10" s="90"/>
      <c r="PDG10" s="90"/>
      <c r="PDH10" s="90"/>
      <c r="PDI10" s="90"/>
      <c r="PDJ10" s="90"/>
      <c r="PDK10" s="90"/>
      <c r="PDL10" s="90"/>
      <c r="PDM10" s="90"/>
      <c r="PDN10" s="90"/>
      <c r="PDO10" s="90"/>
      <c r="PDP10" s="90"/>
      <c r="PDQ10" s="90"/>
      <c r="PDR10" s="90"/>
      <c r="PDS10" s="90"/>
      <c r="PDT10" s="90"/>
      <c r="PDU10" s="90"/>
      <c r="PDV10" s="90"/>
      <c r="PDW10" s="90"/>
      <c r="PDX10" s="90"/>
      <c r="PDY10" s="90"/>
      <c r="PDZ10" s="90"/>
      <c r="PEA10" s="90"/>
      <c r="PEB10" s="90"/>
      <c r="PEC10" s="90"/>
      <c r="PED10" s="90"/>
      <c r="PEE10" s="90"/>
      <c r="PEF10" s="90"/>
      <c r="PEG10" s="90"/>
      <c r="PEH10" s="90"/>
      <c r="PEI10" s="90"/>
      <c r="PEJ10" s="90"/>
      <c r="PEK10" s="90"/>
      <c r="PEL10" s="90"/>
      <c r="PEM10" s="90"/>
      <c r="PEN10" s="90"/>
      <c r="PEO10" s="90"/>
      <c r="PEP10" s="90"/>
      <c r="PEQ10" s="90"/>
      <c r="PER10" s="90"/>
      <c r="PES10" s="90"/>
      <c r="PET10" s="90"/>
      <c r="PEU10" s="90"/>
      <c r="PEV10" s="90"/>
      <c r="PEW10" s="90"/>
      <c r="PEX10" s="90"/>
      <c r="PEY10" s="90"/>
      <c r="PEZ10" s="90"/>
      <c r="PFA10" s="90"/>
      <c r="PFB10" s="90"/>
      <c r="PFC10" s="90"/>
      <c r="PFD10" s="90"/>
      <c r="PFE10" s="90"/>
      <c r="PFF10" s="90"/>
      <c r="PFG10" s="90"/>
      <c r="PFH10" s="90"/>
      <c r="PFI10" s="90"/>
      <c r="PFJ10" s="90"/>
      <c r="PFK10" s="90"/>
      <c r="PFL10" s="90"/>
      <c r="PFM10" s="90"/>
      <c r="PFN10" s="90"/>
      <c r="PFO10" s="90"/>
      <c r="PFP10" s="90"/>
      <c r="PFQ10" s="90"/>
      <c r="PFR10" s="90"/>
      <c r="PFS10" s="90"/>
      <c r="PFT10" s="90"/>
      <c r="PFU10" s="90"/>
      <c r="PFV10" s="90"/>
      <c r="PFW10" s="90"/>
      <c r="PFX10" s="90"/>
      <c r="PFY10" s="90"/>
      <c r="PFZ10" s="90"/>
      <c r="PGA10" s="90"/>
      <c r="PGB10" s="90"/>
      <c r="PGC10" s="90"/>
      <c r="PGD10" s="90"/>
      <c r="PGE10" s="90"/>
      <c r="PGF10" s="90"/>
      <c r="PGG10" s="90"/>
      <c r="PGH10" s="90"/>
      <c r="PGI10" s="90"/>
      <c r="PGJ10" s="90"/>
      <c r="PGK10" s="90"/>
      <c r="PGL10" s="90"/>
      <c r="PGM10" s="90"/>
      <c r="PGN10" s="90"/>
      <c r="PGO10" s="90"/>
      <c r="PGP10" s="90"/>
      <c r="PGQ10" s="90"/>
      <c r="PGR10" s="90"/>
      <c r="PGS10" s="90"/>
      <c r="PGT10" s="90"/>
      <c r="PGU10" s="90"/>
      <c r="PGV10" s="90"/>
      <c r="PGW10" s="90"/>
      <c r="PGX10" s="90"/>
      <c r="PGY10" s="90"/>
      <c r="PGZ10" s="90"/>
      <c r="PHA10" s="90"/>
      <c r="PHB10" s="90"/>
      <c r="PHC10" s="90"/>
      <c r="PHD10" s="90"/>
      <c r="PHE10" s="90"/>
      <c r="PHF10" s="90"/>
      <c r="PHG10" s="90"/>
      <c r="PHH10" s="90"/>
      <c r="PHI10" s="90"/>
      <c r="PHJ10" s="90"/>
      <c r="PHK10" s="90"/>
      <c r="PHL10" s="90"/>
      <c r="PHM10" s="90"/>
      <c r="PHN10" s="90"/>
      <c r="PHO10" s="90"/>
      <c r="PHP10" s="90"/>
      <c r="PHQ10" s="90"/>
      <c r="PHR10" s="90"/>
      <c r="PHS10" s="90"/>
      <c r="PHT10" s="90"/>
      <c r="PHU10" s="90"/>
      <c r="PHV10" s="90"/>
      <c r="PHW10" s="90"/>
      <c r="PHX10" s="90"/>
      <c r="PHY10" s="90"/>
      <c r="PHZ10" s="90"/>
      <c r="PIA10" s="90"/>
      <c r="PIB10" s="90"/>
      <c r="PIC10" s="90"/>
      <c r="PID10" s="90"/>
      <c r="PIE10" s="90"/>
      <c r="PIF10" s="90"/>
      <c r="PIG10" s="90"/>
      <c r="PIH10" s="90"/>
      <c r="PII10" s="90"/>
      <c r="PIJ10" s="90"/>
      <c r="PIK10" s="90"/>
      <c r="PIL10" s="90"/>
      <c r="PIM10" s="90"/>
      <c r="PIN10" s="90"/>
      <c r="PIO10" s="90"/>
      <c r="PIP10" s="90"/>
      <c r="PIQ10" s="90"/>
      <c r="PIR10" s="90"/>
      <c r="PIS10" s="90"/>
      <c r="PIT10" s="90"/>
      <c r="PIU10" s="90"/>
      <c r="PIV10" s="90"/>
      <c r="PIW10" s="90"/>
      <c r="PIX10" s="90"/>
      <c r="PIY10" s="90"/>
      <c r="PIZ10" s="90"/>
      <c r="PJA10" s="90"/>
      <c r="PJB10" s="90"/>
      <c r="PJC10" s="90"/>
      <c r="PJD10" s="90"/>
      <c r="PJE10" s="90"/>
      <c r="PJF10" s="90"/>
      <c r="PJG10" s="90"/>
      <c r="PJH10" s="90"/>
      <c r="PJI10" s="90"/>
      <c r="PJJ10" s="90"/>
      <c r="PJK10" s="90"/>
      <c r="PJL10" s="90"/>
      <c r="PJM10" s="90"/>
      <c r="PJN10" s="90"/>
      <c r="PJO10" s="90"/>
      <c r="PJP10" s="90"/>
      <c r="PJQ10" s="90"/>
      <c r="PJR10" s="90"/>
      <c r="PJS10" s="90"/>
      <c r="PJT10" s="90"/>
      <c r="PJU10" s="90"/>
      <c r="PJV10" s="90"/>
      <c r="PJW10" s="90"/>
      <c r="PJX10" s="90"/>
      <c r="PJY10" s="90"/>
      <c r="PJZ10" s="90"/>
      <c r="PKA10" s="90"/>
      <c r="PKB10" s="90"/>
      <c r="PKC10" s="90"/>
      <c r="PKD10" s="90"/>
      <c r="PKE10" s="90"/>
      <c r="PKF10" s="90"/>
      <c r="PKG10" s="90"/>
      <c r="PKH10" s="90"/>
      <c r="PKI10" s="90"/>
      <c r="PKJ10" s="90"/>
      <c r="PKK10" s="90"/>
      <c r="PKL10" s="90"/>
      <c r="PKM10" s="90"/>
      <c r="PKN10" s="90"/>
      <c r="PKO10" s="90"/>
      <c r="PKP10" s="90"/>
      <c r="PKQ10" s="90"/>
      <c r="PKR10" s="90"/>
      <c r="PKS10" s="90"/>
      <c r="PKT10" s="90"/>
      <c r="PKU10" s="90"/>
      <c r="PKV10" s="90"/>
      <c r="PKW10" s="90"/>
      <c r="PKX10" s="90"/>
      <c r="PKY10" s="90"/>
      <c r="PKZ10" s="90"/>
      <c r="PLA10" s="90"/>
      <c r="PLB10" s="90"/>
      <c r="PLC10" s="90"/>
      <c r="PLD10" s="90"/>
      <c r="PLE10" s="90"/>
      <c r="PLF10" s="90"/>
      <c r="PLG10" s="90"/>
      <c r="PLH10" s="90"/>
      <c r="PLI10" s="90"/>
      <c r="PLJ10" s="90"/>
      <c r="PLK10" s="90"/>
      <c r="PLL10" s="90"/>
      <c r="PLM10" s="90"/>
      <c r="PLN10" s="90"/>
      <c r="PLO10" s="90"/>
      <c r="PLP10" s="90"/>
      <c r="PLQ10" s="90"/>
      <c r="PLR10" s="90"/>
      <c r="PLS10" s="90"/>
      <c r="PLT10" s="90"/>
      <c r="PLU10" s="90"/>
      <c r="PLV10" s="90"/>
      <c r="PLW10" s="90"/>
      <c r="PLX10" s="90"/>
      <c r="PLY10" s="90"/>
      <c r="PLZ10" s="90"/>
      <c r="PMA10" s="90"/>
      <c r="PMB10" s="90"/>
      <c r="PMC10" s="90"/>
      <c r="PMD10" s="90"/>
      <c r="PME10" s="90"/>
      <c r="PMF10" s="90"/>
      <c r="PMG10" s="90"/>
      <c r="PMH10" s="90"/>
      <c r="PMI10" s="90"/>
      <c r="PMJ10" s="90"/>
      <c r="PMK10" s="90"/>
      <c r="PML10" s="90"/>
      <c r="PMM10" s="90"/>
      <c r="PMN10" s="90"/>
      <c r="PMO10" s="90"/>
      <c r="PMP10" s="90"/>
      <c r="PMQ10" s="90"/>
      <c r="PMR10" s="90"/>
      <c r="PMS10" s="90"/>
      <c r="PMT10" s="90"/>
      <c r="PMU10" s="90"/>
      <c r="PMV10" s="90"/>
      <c r="PMW10" s="90"/>
      <c r="PMX10" s="90"/>
      <c r="PMY10" s="90"/>
      <c r="PMZ10" s="90"/>
      <c r="PNA10" s="90"/>
      <c r="PNB10" s="90"/>
      <c r="PNC10" s="90"/>
      <c r="PND10" s="90"/>
      <c r="PNE10" s="90"/>
      <c r="PNF10" s="90"/>
      <c r="PNG10" s="90"/>
      <c r="PNH10" s="90"/>
      <c r="PNI10" s="90"/>
      <c r="PNJ10" s="90"/>
      <c r="PNK10" s="90"/>
      <c r="PNL10" s="90"/>
      <c r="PNM10" s="90"/>
      <c r="PNN10" s="90"/>
      <c r="PNO10" s="90"/>
      <c r="PNP10" s="90"/>
      <c r="PNQ10" s="90"/>
      <c r="PNR10" s="90"/>
      <c r="PNS10" s="90"/>
      <c r="PNT10" s="90"/>
      <c r="PNU10" s="90"/>
      <c r="PNV10" s="90"/>
      <c r="PNW10" s="90"/>
      <c r="PNX10" s="90"/>
      <c r="PNY10" s="90"/>
      <c r="PNZ10" s="90"/>
      <c r="POA10" s="90"/>
      <c r="POB10" s="90"/>
      <c r="POC10" s="90"/>
      <c r="POD10" s="90"/>
      <c r="POE10" s="90"/>
      <c r="POF10" s="90"/>
      <c r="POG10" s="90"/>
      <c r="POH10" s="90"/>
      <c r="POI10" s="90"/>
      <c r="POJ10" s="90"/>
      <c r="POK10" s="90"/>
      <c r="POL10" s="90"/>
      <c r="POM10" s="90"/>
      <c r="PON10" s="90"/>
      <c r="POO10" s="90"/>
      <c r="POP10" s="90"/>
      <c r="POQ10" s="90"/>
      <c r="POR10" s="90"/>
      <c r="POS10" s="90"/>
      <c r="POT10" s="90"/>
      <c r="POU10" s="90"/>
      <c r="POV10" s="90"/>
      <c r="POW10" s="90"/>
      <c r="POX10" s="90"/>
      <c r="POY10" s="90"/>
      <c r="POZ10" s="90"/>
      <c r="PPA10" s="90"/>
      <c r="PPB10" s="90"/>
      <c r="PPC10" s="90"/>
      <c r="PPD10" s="90"/>
      <c r="PPE10" s="90"/>
      <c r="PPF10" s="90"/>
      <c r="PPG10" s="90"/>
      <c r="PPH10" s="90"/>
      <c r="PPI10" s="90"/>
      <c r="PPJ10" s="90"/>
      <c r="PPK10" s="90"/>
      <c r="PPL10" s="90"/>
      <c r="PPM10" s="90"/>
      <c r="PPN10" s="90"/>
      <c r="PPO10" s="90"/>
      <c r="PPP10" s="90"/>
      <c r="PPQ10" s="90"/>
      <c r="PPR10" s="90"/>
      <c r="PPS10" s="90"/>
      <c r="PPT10" s="90"/>
      <c r="PPU10" s="90"/>
      <c r="PPV10" s="90"/>
      <c r="PPW10" s="90"/>
      <c r="PPX10" s="90"/>
      <c r="PPY10" s="90"/>
      <c r="PPZ10" s="90"/>
      <c r="PQA10" s="90"/>
      <c r="PQB10" s="90"/>
      <c r="PQC10" s="90"/>
      <c r="PQD10" s="90"/>
      <c r="PQE10" s="90"/>
      <c r="PQF10" s="90"/>
      <c r="PQG10" s="90"/>
      <c r="PQH10" s="90"/>
      <c r="PQI10" s="90"/>
      <c r="PQJ10" s="90"/>
      <c r="PQK10" s="90"/>
      <c r="PQL10" s="90"/>
      <c r="PQM10" s="90"/>
      <c r="PQN10" s="90"/>
      <c r="PQO10" s="90"/>
      <c r="PQP10" s="90"/>
      <c r="PQQ10" s="90"/>
      <c r="PQR10" s="90"/>
      <c r="PQS10" s="90"/>
      <c r="PQT10" s="90"/>
      <c r="PQU10" s="90"/>
      <c r="PQV10" s="90"/>
      <c r="PQW10" s="90"/>
      <c r="PQX10" s="90"/>
      <c r="PQY10" s="90"/>
      <c r="PQZ10" s="90"/>
      <c r="PRA10" s="90"/>
      <c r="PRB10" s="90"/>
      <c r="PRC10" s="90"/>
      <c r="PRD10" s="90"/>
      <c r="PRE10" s="90"/>
      <c r="PRF10" s="90"/>
      <c r="PRG10" s="90"/>
      <c r="PRH10" s="90"/>
      <c r="PRI10" s="90"/>
      <c r="PRJ10" s="90"/>
      <c r="PRK10" s="90"/>
      <c r="PRL10" s="90"/>
      <c r="PRM10" s="90"/>
      <c r="PRN10" s="90"/>
      <c r="PRO10" s="90"/>
      <c r="PRP10" s="90"/>
      <c r="PRQ10" s="90"/>
      <c r="PRR10" s="90"/>
      <c r="PRS10" s="90"/>
      <c r="PRT10" s="90"/>
      <c r="PRU10" s="90"/>
      <c r="PRV10" s="90"/>
      <c r="PRW10" s="90"/>
      <c r="PRX10" s="90"/>
      <c r="PRY10" s="90"/>
      <c r="PRZ10" s="90"/>
      <c r="PSA10" s="90"/>
      <c r="PSB10" s="90"/>
      <c r="PSC10" s="90"/>
      <c r="PSD10" s="90"/>
      <c r="PSE10" s="90"/>
      <c r="PSF10" s="90"/>
      <c r="PSG10" s="90"/>
      <c r="PSH10" s="90"/>
      <c r="PSI10" s="90"/>
      <c r="PSJ10" s="90"/>
      <c r="PSK10" s="90"/>
      <c r="PSL10" s="90"/>
      <c r="PSM10" s="90"/>
      <c r="PSN10" s="90"/>
      <c r="PSO10" s="90"/>
      <c r="PSP10" s="90"/>
      <c r="PSQ10" s="90"/>
      <c r="PSR10" s="90"/>
      <c r="PSS10" s="90"/>
      <c r="PST10" s="90"/>
      <c r="PSU10" s="90"/>
      <c r="PSV10" s="90"/>
      <c r="PSW10" s="90"/>
      <c r="PSX10" s="90"/>
      <c r="PSY10" s="90"/>
      <c r="PSZ10" s="90"/>
      <c r="PTA10" s="90"/>
      <c r="PTB10" s="90"/>
      <c r="PTC10" s="90"/>
      <c r="PTD10" s="90"/>
      <c r="PTE10" s="90"/>
      <c r="PTF10" s="90"/>
      <c r="PTG10" s="90"/>
      <c r="PTH10" s="90"/>
      <c r="PTI10" s="90"/>
      <c r="PTJ10" s="90"/>
      <c r="PTK10" s="90"/>
      <c r="PTL10" s="90"/>
      <c r="PTM10" s="90"/>
      <c r="PTN10" s="90"/>
      <c r="PTO10" s="90"/>
      <c r="PTP10" s="90"/>
      <c r="PTQ10" s="90"/>
      <c r="PTR10" s="90"/>
      <c r="PTS10" s="90"/>
      <c r="PTT10" s="90"/>
      <c r="PTU10" s="90"/>
      <c r="PTV10" s="90"/>
      <c r="PTW10" s="90"/>
      <c r="PTX10" s="90"/>
      <c r="PTY10" s="90"/>
      <c r="PTZ10" s="90"/>
      <c r="PUA10" s="90"/>
      <c r="PUB10" s="90"/>
      <c r="PUC10" s="90"/>
      <c r="PUD10" s="90"/>
      <c r="PUE10" s="90"/>
      <c r="PUF10" s="90"/>
      <c r="PUG10" s="90"/>
      <c r="PUH10" s="90"/>
      <c r="PUI10" s="90"/>
      <c r="PUJ10" s="90"/>
      <c r="PUK10" s="90"/>
      <c r="PUL10" s="90"/>
      <c r="PUM10" s="90"/>
      <c r="PUN10" s="90"/>
      <c r="PUO10" s="90"/>
      <c r="PUP10" s="90"/>
      <c r="PUQ10" s="90"/>
      <c r="PUR10" s="90"/>
      <c r="PUS10" s="90"/>
      <c r="PUT10" s="90"/>
      <c r="PUU10" s="90"/>
      <c r="PUV10" s="90"/>
      <c r="PUW10" s="90"/>
      <c r="PUX10" s="90"/>
      <c r="PUY10" s="90"/>
      <c r="PUZ10" s="90"/>
      <c r="PVA10" s="90"/>
      <c r="PVB10" s="90"/>
      <c r="PVC10" s="90"/>
      <c r="PVD10" s="90"/>
      <c r="PVE10" s="90"/>
      <c r="PVF10" s="90"/>
      <c r="PVG10" s="90"/>
      <c r="PVH10" s="90"/>
      <c r="PVI10" s="90"/>
      <c r="PVJ10" s="90"/>
      <c r="PVK10" s="90"/>
      <c r="PVL10" s="90"/>
      <c r="PVM10" s="90"/>
      <c r="PVN10" s="90"/>
      <c r="PVO10" s="90"/>
      <c r="PVP10" s="90"/>
      <c r="PVQ10" s="90"/>
      <c r="PVR10" s="90"/>
      <c r="PVS10" s="90"/>
      <c r="PVT10" s="90"/>
      <c r="PVU10" s="90"/>
      <c r="PVV10" s="90"/>
      <c r="PVW10" s="90"/>
      <c r="PVX10" s="90"/>
      <c r="PVY10" s="90"/>
      <c r="PVZ10" s="90"/>
      <c r="PWA10" s="90"/>
      <c r="PWB10" s="90"/>
      <c r="PWC10" s="90"/>
      <c r="PWD10" s="90"/>
      <c r="PWE10" s="90"/>
      <c r="PWF10" s="90"/>
      <c r="PWG10" s="90"/>
      <c r="PWH10" s="90"/>
      <c r="PWI10" s="90"/>
      <c r="PWJ10" s="90"/>
      <c r="PWK10" s="90"/>
      <c r="PWL10" s="90"/>
      <c r="PWM10" s="90"/>
      <c r="PWN10" s="90"/>
      <c r="PWO10" s="90"/>
      <c r="PWP10" s="90"/>
      <c r="PWQ10" s="90"/>
      <c r="PWR10" s="90"/>
      <c r="PWS10" s="90"/>
      <c r="PWT10" s="90"/>
      <c r="PWU10" s="90"/>
      <c r="PWV10" s="90"/>
      <c r="PWW10" s="90"/>
      <c r="PWX10" s="90"/>
      <c r="PWY10" s="90"/>
      <c r="PWZ10" s="90"/>
      <c r="PXA10" s="90"/>
      <c r="PXB10" s="90"/>
      <c r="PXC10" s="90"/>
      <c r="PXD10" s="90"/>
      <c r="PXE10" s="90"/>
      <c r="PXF10" s="90"/>
      <c r="PXG10" s="90"/>
      <c r="PXH10" s="90"/>
      <c r="PXI10" s="90"/>
      <c r="PXJ10" s="90"/>
      <c r="PXK10" s="90"/>
      <c r="PXL10" s="90"/>
      <c r="PXM10" s="90"/>
      <c r="PXN10" s="90"/>
      <c r="PXO10" s="90"/>
      <c r="PXP10" s="90"/>
      <c r="PXQ10" s="90"/>
      <c r="PXR10" s="90"/>
      <c r="PXS10" s="90"/>
      <c r="PXT10" s="90"/>
      <c r="PXU10" s="90"/>
      <c r="PXV10" s="90"/>
      <c r="PXW10" s="90"/>
      <c r="PXX10" s="90"/>
      <c r="PXY10" s="90"/>
      <c r="PXZ10" s="90"/>
      <c r="PYA10" s="90"/>
      <c r="PYB10" s="90"/>
      <c r="PYC10" s="90"/>
      <c r="PYD10" s="90"/>
      <c r="PYE10" s="90"/>
      <c r="PYF10" s="90"/>
      <c r="PYG10" s="90"/>
      <c r="PYH10" s="90"/>
      <c r="PYI10" s="90"/>
      <c r="PYJ10" s="90"/>
      <c r="PYK10" s="90"/>
      <c r="PYL10" s="90"/>
      <c r="PYM10" s="90"/>
      <c r="PYN10" s="90"/>
      <c r="PYO10" s="90"/>
      <c r="PYP10" s="90"/>
      <c r="PYQ10" s="90"/>
      <c r="PYR10" s="90"/>
      <c r="PYS10" s="90"/>
      <c r="PYT10" s="90"/>
      <c r="PYU10" s="90"/>
      <c r="PYV10" s="90"/>
      <c r="PYW10" s="90"/>
      <c r="PYX10" s="90"/>
      <c r="PYY10" s="90"/>
      <c r="PYZ10" s="90"/>
      <c r="PZA10" s="90"/>
      <c r="PZB10" s="90"/>
      <c r="PZC10" s="90"/>
      <c r="PZD10" s="90"/>
      <c r="PZE10" s="90"/>
      <c r="PZF10" s="90"/>
      <c r="PZG10" s="90"/>
      <c r="PZH10" s="90"/>
      <c r="PZI10" s="90"/>
      <c r="PZJ10" s="90"/>
      <c r="PZK10" s="90"/>
      <c r="PZL10" s="90"/>
      <c r="PZM10" s="90"/>
      <c r="PZN10" s="90"/>
      <c r="PZO10" s="90"/>
      <c r="PZP10" s="90"/>
      <c r="PZQ10" s="90"/>
      <c r="PZR10" s="90"/>
      <c r="PZS10" s="90"/>
      <c r="PZT10" s="90"/>
      <c r="PZU10" s="90"/>
      <c r="PZV10" s="90"/>
      <c r="PZW10" s="90"/>
      <c r="PZX10" s="90"/>
      <c r="PZY10" s="90"/>
      <c r="PZZ10" s="90"/>
      <c r="QAA10" s="90"/>
      <c r="QAB10" s="90"/>
      <c r="QAC10" s="90"/>
      <c r="QAD10" s="90"/>
      <c r="QAE10" s="90"/>
      <c r="QAF10" s="90"/>
      <c r="QAG10" s="90"/>
      <c r="QAH10" s="90"/>
      <c r="QAI10" s="90"/>
      <c r="QAJ10" s="90"/>
      <c r="QAK10" s="90"/>
      <c r="QAL10" s="90"/>
      <c r="QAM10" s="90"/>
      <c r="QAN10" s="90"/>
      <c r="QAO10" s="90"/>
      <c r="QAP10" s="90"/>
      <c r="QAQ10" s="90"/>
      <c r="QAR10" s="90"/>
      <c r="QAS10" s="90"/>
      <c r="QAT10" s="90"/>
      <c r="QAU10" s="90"/>
      <c r="QAV10" s="90"/>
      <c r="QAW10" s="90"/>
      <c r="QAX10" s="90"/>
      <c r="QAY10" s="90"/>
      <c r="QAZ10" s="90"/>
      <c r="QBA10" s="90"/>
      <c r="QBB10" s="90"/>
      <c r="QBC10" s="90"/>
      <c r="QBD10" s="90"/>
      <c r="QBE10" s="90"/>
      <c r="QBF10" s="90"/>
      <c r="QBG10" s="90"/>
      <c r="QBH10" s="90"/>
      <c r="QBI10" s="90"/>
      <c r="QBJ10" s="90"/>
      <c r="QBK10" s="90"/>
      <c r="QBL10" s="90"/>
      <c r="QBM10" s="90"/>
      <c r="QBN10" s="90"/>
      <c r="QBO10" s="90"/>
      <c r="QBP10" s="90"/>
      <c r="QBQ10" s="90"/>
      <c r="QBR10" s="90"/>
      <c r="QBS10" s="90"/>
      <c r="QBT10" s="90"/>
      <c r="QBU10" s="90"/>
      <c r="QBV10" s="90"/>
      <c r="QBW10" s="90"/>
      <c r="QBX10" s="90"/>
      <c r="QBY10" s="90"/>
      <c r="QBZ10" s="90"/>
      <c r="QCA10" s="90"/>
      <c r="QCB10" s="90"/>
      <c r="QCC10" s="90"/>
      <c r="QCD10" s="90"/>
      <c r="QCE10" s="90"/>
      <c r="QCF10" s="90"/>
      <c r="QCG10" s="90"/>
      <c r="QCH10" s="90"/>
      <c r="QCI10" s="90"/>
      <c r="QCJ10" s="90"/>
      <c r="QCK10" s="90"/>
      <c r="QCL10" s="90"/>
      <c r="QCM10" s="90"/>
      <c r="QCN10" s="90"/>
      <c r="QCO10" s="90"/>
      <c r="QCP10" s="90"/>
      <c r="QCQ10" s="90"/>
      <c r="QCR10" s="90"/>
      <c r="QCS10" s="90"/>
      <c r="QCT10" s="90"/>
      <c r="QCU10" s="90"/>
      <c r="QCV10" s="90"/>
      <c r="QCW10" s="90"/>
      <c r="QCX10" s="90"/>
      <c r="QCY10" s="90"/>
      <c r="QCZ10" s="90"/>
      <c r="QDA10" s="90"/>
      <c r="QDB10" s="90"/>
      <c r="QDC10" s="90"/>
      <c r="QDD10" s="90"/>
      <c r="QDE10" s="90"/>
      <c r="QDF10" s="90"/>
      <c r="QDG10" s="90"/>
      <c r="QDH10" s="90"/>
      <c r="QDI10" s="90"/>
      <c r="QDJ10" s="90"/>
      <c r="QDK10" s="90"/>
      <c r="QDL10" s="90"/>
      <c r="QDM10" s="90"/>
      <c r="QDN10" s="90"/>
      <c r="QDO10" s="90"/>
      <c r="QDP10" s="90"/>
      <c r="QDQ10" s="90"/>
      <c r="QDR10" s="90"/>
      <c r="QDS10" s="90"/>
      <c r="QDT10" s="90"/>
      <c r="QDU10" s="90"/>
      <c r="QDV10" s="90"/>
      <c r="QDW10" s="90"/>
      <c r="QDX10" s="90"/>
      <c r="QDY10" s="90"/>
      <c r="QDZ10" s="90"/>
      <c r="QEA10" s="90"/>
      <c r="QEB10" s="90"/>
      <c r="QEC10" s="90"/>
      <c r="QED10" s="90"/>
      <c r="QEE10" s="90"/>
      <c r="QEF10" s="90"/>
      <c r="QEG10" s="90"/>
      <c r="QEH10" s="90"/>
      <c r="QEI10" s="90"/>
      <c r="QEJ10" s="90"/>
      <c r="QEK10" s="90"/>
      <c r="QEL10" s="90"/>
      <c r="QEM10" s="90"/>
      <c r="QEN10" s="90"/>
      <c r="QEO10" s="90"/>
      <c r="QEP10" s="90"/>
      <c r="QEQ10" s="90"/>
      <c r="QER10" s="90"/>
      <c r="QES10" s="90"/>
      <c r="QET10" s="90"/>
      <c r="QEU10" s="90"/>
      <c r="QEV10" s="90"/>
      <c r="QEW10" s="90"/>
      <c r="QEX10" s="90"/>
      <c r="QEY10" s="90"/>
      <c r="QEZ10" s="90"/>
      <c r="QFA10" s="90"/>
      <c r="QFB10" s="90"/>
      <c r="QFC10" s="90"/>
      <c r="QFD10" s="90"/>
      <c r="QFE10" s="90"/>
      <c r="QFF10" s="90"/>
      <c r="QFG10" s="90"/>
      <c r="QFH10" s="90"/>
      <c r="QFI10" s="90"/>
      <c r="QFJ10" s="90"/>
      <c r="QFK10" s="90"/>
      <c r="QFL10" s="90"/>
      <c r="QFM10" s="90"/>
      <c r="QFN10" s="90"/>
      <c r="QFO10" s="90"/>
      <c r="QFP10" s="90"/>
      <c r="QFQ10" s="90"/>
      <c r="QFR10" s="90"/>
      <c r="QFS10" s="90"/>
      <c r="QFT10" s="90"/>
      <c r="QFU10" s="90"/>
      <c r="QFV10" s="90"/>
      <c r="QFW10" s="90"/>
      <c r="QFX10" s="90"/>
      <c r="QFY10" s="90"/>
      <c r="QFZ10" s="90"/>
      <c r="QGA10" s="90"/>
      <c r="QGB10" s="90"/>
      <c r="QGC10" s="90"/>
      <c r="QGD10" s="90"/>
      <c r="QGE10" s="90"/>
      <c r="QGF10" s="90"/>
      <c r="QGG10" s="90"/>
      <c r="QGH10" s="90"/>
      <c r="QGI10" s="90"/>
      <c r="QGJ10" s="90"/>
      <c r="QGK10" s="90"/>
      <c r="QGL10" s="90"/>
      <c r="QGM10" s="90"/>
      <c r="QGN10" s="90"/>
      <c r="QGO10" s="90"/>
      <c r="QGP10" s="90"/>
      <c r="QGQ10" s="90"/>
      <c r="QGR10" s="90"/>
      <c r="QGS10" s="90"/>
      <c r="QGT10" s="90"/>
      <c r="QGU10" s="90"/>
      <c r="QGV10" s="90"/>
      <c r="QGW10" s="90"/>
      <c r="QGX10" s="90"/>
      <c r="QGY10" s="90"/>
      <c r="QGZ10" s="90"/>
      <c r="QHA10" s="90"/>
      <c r="QHB10" s="90"/>
      <c r="QHC10" s="90"/>
      <c r="QHD10" s="90"/>
      <c r="QHE10" s="90"/>
      <c r="QHF10" s="90"/>
      <c r="QHG10" s="90"/>
      <c r="QHH10" s="90"/>
      <c r="QHI10" s="90"/>
      <c r="QHJ10" s="90"/>
      <c r="QHK10" s="90"/>
      <c r="QHL10" s="90"/>
      <c r="QHM10" s="90"/>
      <c r="QHN10" s="90"/>
      <c r="QHO10" s="90"/>
      <c r="QHP10" s="90"/>
      <c r="QHQ10" s="90"/>
      <c r="QHR10" s="90"/>
      <c r="QHS10" s="90"/>
      <c r="QHT10" s="90"/>
      <c r="QHU10" s="90"/>
      <c r="QHV10" s="90"/>
      <c r="QHW10" s="90"/>
      <c r="QHX10" s="90"/>
      <c r="QHY10" s="90"/>
      <c r="QHZ10" s="90"/>
      <c r="QIA10" s="90"/>
      <c r="QIB10" s="90"/>
      <c r="QIC10" s="90"/>
      <c r="QID10" s="90"/>
      <c r="QIE10" s="90"/>
      <c r="QIF10" s="90"/>
      <c r="QIG10" s="90"/>
      <c r="QIH10" s="90"/>
      <c r="QII10" s="90"/>
      <c r="QIJ10" s="90"/>
      <c r="QIK10" s="90"/>
      <c r="QIL10" s="90"/>
      <c r="QIM10" s="90"/>
      <c r="QIN10" s="90"/>
      <c r="QIO10" s="90"/>
      <c r="QIP10" s="90"/>
      <c r="QIQ10" s="90"/>
      <c r="QIR10" s="90"/>
      <c r="QIS10" s="90"/>
      <c r="QIT10" s="90"/>
      <c r="QIU10" s="90"/>
      <c r="QIV10" s="90"/>
      <c r="QIW10" s="90"/>
      <c r="QIX10" s="90"/>
      <c r="QIY10" s="90"/>
      <c r="QIZ10" s="90"/>
      <c r="QJA10" s="90"/>
      <c r="QJB10" s="90"/>
      <c r="QJC10" s="90"/>
      <c r="QJD10" s="90"/>
      <c r="QJE10" s="90"/>
      <c r="QJF10" s="90"/>
      <c r="QJG10" s="90"/>
      <c r="QJH10" s="90"/>
      <c r="QJI10" s="90"/>
      <c r="QJJ10" s="90"/>
      <c r="QJK10" s="90"/>
      <c r="QJL10" s="90"/>
      <c r="QJM10" s="90"/>
      <c r="QJN10" s="90"/>
      <c r="QJO10" s="90"/>
      <c r="QJP10" s="90"/>
      <c r="QJQ10" s="90"/>
      <c r="QJR10" s="90"/>
      <c r="QJS10" s="90"/>
      <c r="QJT10" s="90"/>
      <c r="QJU10" s="90"/>
      <c r="QJV10" s="90"/>
      <c r="QJW10" s="90"/>
      <c r="QJX10" s="90"/>
      <c r="QJY10" s="90"/>
      <c r="QJZ10" s="90"/>
      <c r="QKA10" s="90"/>
      <c r="QKB10" s="90"/>
      <c r="QKC10" s="90"/>
      <c r="QKD10" s="90"/>
      <c r="QKE10" s="90"/>
      <c r="QKF10" s="90"/>
      <c r="QKG10" s="90"/>
      <c r="QKH10" s="90"/>
      <c r="QKI10" s="90"/>
      <c r="QKJ10" s="90"/>
      <c r="QKK10" s="90"/>
      <c r="QKL10" s="90"/>
      <c r="QKM10" s="90"/>
      <c r="QKN10" s="90"/>
      <c r="QKO10" s="90"/>
      <c r="QKP10" s="90"/>
      <c r="QKQ10" s="90"/>
      <c r="QKR10" s="90"/>
      <c r="QKS10" s="90"/>
      <c r="QKT10" s="90"/>
      <c r="QKU10" s="90"/>
      <c r="QKV10" s="90"/>
      <c r="QKW10" s="90"/>
      <c r="QKX10" s="90"/>
      <c r="QKY10" s="90"/>
      <c r="QKZ10" s="90"/>
      <c r="QLA10" s="90"/>
      <c r="QLB10" s="90"/>
      <c r="QLC10" s="90"/>
      <c r="QLD10" s="90"/>
      <c r="QLE10" s="90"/>
      <c r="QLF10" s="90"/>
      <c r="QLG10" s="90"/>
      <c r="QLH10" s="90"/>
      <c r="QLI10" s="90"/>
      <c r="QLJ10" s="90"/>
      <c r="QLK10" s="90"/>
      <c r="QLL10" s="90"/>
      <c r="QLM10" s="90"/>
      <c r="QLN10" s="90"/>
      <c r="QLO10" s="90"/>
      <c r="QLP10" s="90"/>
      <c r="QLQ10" s="90"/>
      <c r="QLR10" s="90"/>
      <c r="QLS10" s="90"/>
      <c r="QLT10" s="90"/>
      <c r="QLU10" s="90"/>
      <c r="QLV10" s="90"/>
      <c r="QLW10" s="90"/>
      <c r="QLX10" s="90"/>
      <c r="QLY10" s="90"/>
      <c r="QLZ10" s="90"/>
      <c r="QMA10" s="90"/>
      <c r="QMB10" s="90"/>
      <c r="QMC10" s="90"/>
      <c r="QMD10" s="90"/>
      <c r="QME10" s="90"/>
      <c r="QMF10" s="90"/>
      <c r="QMG10" s="90"/>
      <c r="QMH10" s="90"/>
      <c r="QMI10" s="90"/>
      <c r="QMJ10" s="90"/>
      <c r="QMK10" s="90"/>
      <c r="QML10" s="90"/>
      <c r="QMM10" s="90"/>
      <c r="QMN10" s="90"/>
      <c r="QMO10" s="90"/>
      <c r="QMP10" s="90"/>
      <c r="QMQ10" s="90"/>
      <c r="QMR10" s="90"/>
      <c r="QMS10" s="90"/>
      <c r="QMT10" s="90"/>
      <c r="QMU10" s="90"/>
      <c r="QMV10" s="90"/>
      <c r="QMW10" s="90"/>
      <c r="QMX10" s="90"/>
      <c r="QMY10" s="90"/>
      <c r="QMZ10" s="90"/>
      <c r="QNA10" s="90"/>
      <c r="QNB10" s="90"/>
      <c r="QNC10" s="90"/>
      <c r="QND10" s="90"/>
      <c r="QNE10" s="90"/>
      <c r="QNF10" s="90"/>
      <c r="QNG10" s="90"/>
      <c r="QNH10" s="90"/>
      <c r="QNI10" s="90"/>
      <c r="QNJ10" s="90"/>
      <c r="QNK10" s="90"/>
      <c r="QNL10" s="90"/>
      <c r="QNM10" s="90"/>
      <c r="QNN10" s="90"/>
      <c r="QNO10" s="90"/>
      <c r="QNP10" s="90"/>
      <c r="QNQ10" s="90"/>
      <c r="QNR10" s="90"/>
      <c r="QNS10" s="90"/>
      <c r="QNT10" s="90"/>
      <c r="QNU10" s="90"/>
      <c r="QNV10" s="90"/>
      <c r="QNW10" s="90"/>
      <c r="QNX10" s="90"/>
      <c r="QNY10" s="90"/>
      <c r="QNZ10" s="90"/>
      <c r="QOA10" s="90"/>
      <c r="QOB10" s="90"/>
      <c r="QOC10" s="90"/>
      <c r="QOD10" s="90"/>
      <c r="QOE10" s="90"/>
      <c r="QOF10" s="90"/>
      <c r="QOG10" s="90"/>
      <c r="QOH10" s="90"/>
      <c r="QOI10" s="90"/>
      <c r="QOJ10" s="90"/>
      <c r="QOK10" s="90"/>
      <c r="QOL10" s="90"/>
      <c r="QOM10" s="90"/>
      <c r="QON10" s="90"/>
      <c r="QOO10" s="90"/>
      <c r="QOP10" s="90"/>
      <c r="QOQ10" s="90"/>
      <c r="QOR10" s="90"/>
      <c r="QOS10" s="90"/>
      <c r="QOT10" s="90"/>
      <c r="QOU10" s="90"/>
      <c r="QOV10" s="90"/>
      <c r="QOW10" s="90"/>
      <c r="QOX10" s="90"/>
      <c r="QOY10" s="90"/>
      <c r="QOZ10" s="90"/>
      <c r="QPA10" s="90"/>
      <c r="QPB10" s="90"/>
      <c r="QPC10" s="90"/>
      <c r="QPD10" s="90"/>
      <c r="QPE10" s="90"/>
      <c r="QPF10" s="90"/>
      <c r="QPG10" s="90"/>
      <c r="QPH10" s="90"/>
      <c r="QPI10" s="90"/>
      <c r="QPJ10" s="90"/>
      <c r="QPK10" s="90"/>
      <c r="QPL10" s="90"/>
      <c r="QPM10" s="90"/>
      <c r="QPN10" s="90"/>
      <c r="QPO10" s="90"/>
      <c r="QPP10" s="90"/>
      <c r="QPQ10" s="90"/>
      <c r="QPR10" s="90"/>
      <c r="QPS10" s="90"/>
      <c r="QPT10" s="90"/>
      <c r="QPU10" s="90"/>
      <c r="QPV10" s="90"/>
      <c r="QPW10" s="90"/>
      <c r="QPX10" s="90"/>
      <c r="QPY10" s="90"/>
      <c r="QPZ10" s="90"/>
      <c r="QQA10" s="90"/>
      <c r="QQB10" s="90"/>
      <c r="QQC10" s="90"/>
      <c r="QQD10" s="90"/>
      <c r="QQE10" s="90"/>
      <c r="QQF10" s="90"/>
      <c r="QQG10" s="90"/>
      <c r="QQH10" s="90"/>
      <c r="QQI10" s="90"/>
      <c r="QQJ10" s="90"/>
      <c r="QQK10" s="90"/>
      <c r="QQL10" s="90"/>
      <c r="QQM10" s="90"/>
      <c r="QQN10" s="90"/>
      <c r="QQO10" s="90"/>
      <c r="QQP10" s="90"/>
      <c r="QQQ10" s="90"/>
      <c r="QQR10" s="90"/>
      <c r="QQS10" s="90"/>
      <c r="QQT10" s="90"/>
      <c r="QQU10" s="90"/>
      <c r="QQV10" s="90"/>
      <c r="QQW10" s="90"/>
      <c r="QQX10" s="90"/>
      <c r="QQY10" s="90"/>
      <c r="QQZ10" s="90"/>
      <c r="QRA10" s="90"/>
      <c r="QRB10" s="90"/>
      <c r="QRC10" s="90"/>
      <c r="QRD10" s="90"/>
      <c r="QRE10" s="90"/>
      <c r="QRF10" s="90"/>
      <c r="QRG10" s="90"/>
      <c r="QRH10" s="90"/>
      <c r="QRI10" s="90"/>
      <c r="QRJ10" s="90"/>
      <c r="QRK10" s="90"/>
      <c r="QRL10" s="90"/>
      <c r="QRM10" s="90"/>
      <c r="QRN10" s="90"/>
      <c r="QRO10" s="90"/>
      <c r="QRP10" s="90"/>
      <c r="QRQ10" s="90"/>
      <c r="QRR10" s="90"/>
      <c r="QRS10" s="90"/>
      <c r="QRT10" s="90"/>
      <c r="QRU10" s="90"/>
      <c r="QRV10" s="90"/>
      <c r="QRW10" s="90"/>
      <c r="QRX10" s="90"/>
      <c r="QRY10" s="90"/>
      <c r="QRZ10" s="90"/>
      <c r="QSA10" s="90"/>
      <c r="QSB10" s="90"/>
      <c r="QSC10" s="90"/>
      <c r="QSD10" s="90"/>
      <c r="QSE10" s="90"/>
      <c r="QSF10" s="90"/>
      <c r="QSG10" s="90"/>
      <c r="QSH10" s="90"/>
      <c r="QSI10" s="90"/>
      <c r="QSJ10" s="90"/>
      <c r="QSK10" s="90"/>
      <c r="QSL10" s="90"/>
      <c r="QSM10" s="90"/>
      <c r="QSN10" s="90"/>
      <c r="QSO10" s="90"/>
      <c r="QSP10" s="90"/>
      <c r="QSQ10" s="90"/>
      <c r="QSR10" s="90"/>
      <c r="QSS10" s="90"/>
      <c r="QST10" s="90"/>
      <c r="QSU10" s="90"/>
      <c r="QSV10" s="90"/>
      <c r="QSW10" s="90"/>
      <c r="QSX10" s="90"/>
      <c r="QSY10" s="90"/>
      <c r="QSZ10" s="90"/>
      <c r="QTA10" s="90"/>
      <c r="QTB10" s="90"/>
      <c r="QTC10" s="90"/>
      <c r="QTD10" s="90"/>
      <c r="QTE10" s="90"/>
      <c r="QTF10" s="90"/>
      <c r="QTG10" s="90"/>
      <c r="QTH10" s="90"/>
      <c r="QTI10" s="90"/>
      <c r="QTJ10" s="90"/>
      <c r="QTK10" s="90"/>
      <c r="QTL10" s="90"/>
      <c r="QTM10" s="90"/>
      <c r="QTN10" s="90"/>
      <c r="QTO10" s="90"/>
      <c r="QTP10" s="90"/>
      <c r="QTQ10" s="90"/>
      <c r="QTR10" s="90"/>
      <c r="QTS10" s="90"/>
      <c r="QTT10" s="90"/>
      <c r="QTU10" s="90"/>
      <c r="QTV10" s="90"/>
      <c r="QTW10" s="90"/>
      <c r="QTX10" s="90"/>
      <c r="QTY10" s="90"/>
      <c r="QTZ10" s="90"/>
      <c r="QUA10" s="90"/>
      <c r="QUB10" s="90"/>
      <c r="QUC10" s="90"/>
      <c r="QUD10" s="90"/>
      <c r="QUE10" s="90"/>
      <c r="QUF10" s="90"/>
      <c r="QUG10" s="90"/>
      <c r="QUH10" s="90"/>
      <c r="QUI10" s="90"/>
      <c r="QUJ10" s="90"/>
      <c r="QUK10" s="90"/>
      <c r="QUL10" s="90"/>
      <c r="QUM10" s="90"/>
      <c r="QUN10" s="90"/>
      <c r="QUO10" s="90"/>
      <c r="QUP10" s="90"/>
      <c r="QUQ10" s="90"/>
      <c r="QUR10" s="90"/>
      <c r="QUS10" s="90"/>
      <c r="QUT10" s="90"/>
      <c r="QUU10" s="90"/>
      <c r="QUV10" s="90"/>
      <c r="QUW10" s="90"/>
      <c r="QUX10" s="90"/>
      <c r="QUY10" s="90"/>
      <c r="QUZ10" s="90"/>
      <c r="QVA10" s="90"/>
      <c r="QVB10" s="90"/>
      <c r="QVC10" s="90"/>
      <c r="QVD10" s="90"/>
      <c r="QVE10" s="90"/>
      <c r="QVF10" s="90"/>
      <c r="QVG10" s="90"/>
      <c r="QVH10" s="90"/>
      <c r="QVI10" s="90"/>
      <c r="QVJ10" s="90"/>
      <c r="QVK10" s="90"/>
      <c r="QVL10" s="90"/>
      <c r="QVM10" s="90"/>
      <c r="QVN10" s="90"/>
      <c r="QVO10" s="90"/>
      <c r="QVP10" s="90"/>
      <c r="QVQ10" s="90"/>
      <c r="QVR10" s="90"/>
      <c r="QVS10" s="90"/>
      <c r="QVT10" s="90"/>
      <c r="QVU10" s="90"/>
      <c r="QVV10" s="90"/>
      <c r="QVW10" s="90"/>
      <c r="QVX10" s="90"/>
      <c r="QVY10" s="90"/>
      <c r="QVZ10" s="90"/>
      <c r="QWA10" s="90"/>
      <c r="QWB10" s="90"/>
      <c r="QWC10" s="90"/>
      <c r="QWD10" s="90"/>
      <c r="QWE10" s="90"/>
      <c r="QWF10" s="90"/>
      <c r="QWG10" s="90"/>
      <c r="QWH10" s="90"/>
      <c r="QWI10" s="90"/>
      <c r="QWJ10" s="90"/>
      <c r="QWK10" s="90"/>
      <c r="QWL10" s="90"/>
      <c r="QWM10" s="90"/>
      <c r="QWN10" s="90"/>
      <c r="QWO10" s="90"/>
      <c r="QWP10" s="90"/>
      <c r="QWQ10" s="90"/>
      <c r="QWR10" s="90"/>
      <c r="QWS10" s="90"/>
      <c r="QWT10" s="90"/>
      <c r="QWU10" s="90"/>
      <c r="QWV10" s="90"/>
      <c r="QWW10" s="90"/>
      <c r="QWX10" s="90"/>
      <c r="QWY10" s="90"/>
      <c r="QWZ10" s="90"/>
      <c r="QXA10" s="90"/>
      <c r="QXB10" s="90"/>
      <c r="QXC10" s="90"/>
      <c r="QXD10" s="90"/>
      <c r="QXE10" s="90"/>
      <c r="QXF10" s="90"/>
      <c r="QXG10" s="90"/>
      <c r="QXH10" s="90"/>
      <c r="QXI10" s="90"/>
      <c r="QXJ10" s="90"/>
      <c r="QXK10" s="90"/>
      <c r="QXL10" s="90"/>
      <c r="QXM10" s="90"/>
      <c r="QXN10" s="90"/>
      <c r="QXO10" s="90"/>
      <c r="QXP10" s="90"/>
      <c r="QXQ10" s="90"/>
      <c r="QXR10" s="90"/>
      <c r="QXS10" s="90"/>
      <c r="QXT10" s="90"/>
      <c r="QXU10" s="90"/>
      <c r="QXV10" s="90"/>
      <c r="QXW10" s="90"/>
      <c r="QXX10" s="90"/>
      <c r="QXY10" s="90"/>
      <c r="QXZ10" s="90"/>
      <c r="QYA10" s="90"/>
      <c r="QYB10" s="90"/>
      <c r="QYC10" s="90"/>
      <c r="QYD10" s="90"/>
      <c r="QYE10" s="90"/>
      <c r="QYF10" s="90"/>
      <c r="QYG10" s="90"/>
      <c r="QYH10" s="90"/>
      <c r="QYI10" s="90"/>
      <c r="QYJ10" s="90"/>
      <c r="QYK10" s="90"/>
      <c r="QYL10" s="90"/>
      <c r="QYM10" s="90"/>
      <c r="QYN10" s="90"/>
      <c r="QYO10" s="90"/>
      <c r="QYP10" s="90"/>
      <c r="QYQ10" s="90"/>
      <c r="QYR10" s="90"/>
      <c r="QYS10" s="90"/>
      <c r="QYT10" s="90"/>
      <c r="QYU10" s="90"/>
      <c r="QYV10" s="90"/>
      <c r="QYW10" s="90"/>
      <c r="QYX10" s="90"/>
      <c r="QYY10" s="90"/>
      <c r="QYZ10" s="90"/>
      <c r="QZA10" s="90"/>
      <c r="QZB10" s="90"/>
      <c r="QZC10" s="90"/>
      <c r="QZD10" s="90"/>
      <c r="QZE10" s="90"/>
      <c r="QZF10" s="90"/>
      <c r="QZG10" s="90"/>
      <c r="QZH10" s="90"/>
      <c r="QZI10" s="90"/>
      <c r="QZJ10" s="90"/>
      <c r="QZK10" s="90"/>
      <c r="QZL10" s="90"/>
      <c r="QZM10" s="90"/>
      <c r="QZN10" s="90"/>
      <c r="QZO10" s="90"/>
      <c r="QZP10" s="90"/>
      <c r="QZQ10" s="90"/>
      <c r="QZR10" s="90"/>
      <c r="QZS10" s="90"/>
      <c r="QZT10" s="90"/>
      <c r="QZU10" s="90"/>
      <c r="QZV10" s="90"/>
      <c r="QZW10" s="90"/>
      <c r="QZX10" s="90"/>
      <c r="QZY10" s="90"/>
      <c r="QZZ10" s="90"/>
      <c r="RAA10" s="90"/>
      <c r="RAB10" s="90"/>
      <c r="RAC10" s="90"/>
      <c r="RAD10" s="90"/>
      <c r="RAE10" s="90"/>
      <c r="RAF10" s="90"/>
      <c r="RAG10" s="90"/>
      <c r="RAH10" s="90"/>
      <c r="RAI10" s="90"/>
      <c r="RAJ10" s="90"/>
      <c r="RAK10" s="90"/>
      <c r="RAL10" s="90"/>
      <c r="RAM10" s="90"/>
      <c r="RAN10" s="90"/>
      <c r="RAO10" s="90"/>
      <c r="RAP10" s="90"/>
      <c r="RAQ10" s="90"/>
      <c r="RAR10" s="90"/>
      <c r="RAS10" s="90"/>
      <c r="RAT10" s="90"/>
      <c r="RAU10" s="90"/>
      <c r="RAV10" s="90"/>
      <c r="RAW10" s="90"/>
      <c r="RAX10" s="90"/>
      <c r="RAY10" s="90"/>
      <c r="RAZ10" s="90"/>
      <c r="RBA10" s="90"/>
      <c r="RBB10" s="90"/>
      <c r="RBC10" s="90"/>
      <c r="RBD10" s="90"/>
      <c r="RBE10" s="90"/>
      <c r="RBF10" s="90"/>
      <c r="RBG10" s="90"/>
      <c r="RBH10" s="90"/>
      <c r="RBI10" s="90"/>
      <c r="RBJ10" s="90"/>
      <c r="RBK10" s="90"/>
      <c r="RBL10" s="90"/>
      <c r="RBM10" s="90"/>
      <c r="RBN10" s="90"/>
      <c r="RBO10" s="90"/>
      <c r="RBP10" s="90"/>
      <c r="RBQ10" s="90"/>
      <c r="RBR10" s="90"/>
      <c r="RBS10" s="90"/>
      <c r="RBT10" s="90"/>
      <c r="RBU10" s="90"/>
      <c r="RBV10" s="90"/>
      <c r="RBW10" s="90"/>
      <c r="RBX10" s="90"/>
      <c r="RBY10" s="90"/>
      <c r="RBZ10" s="90"/>
      <c r="RCA10" s="90"/>
      <c r="RCB10" s="90"/>
      <c r="RCC10" s="90"/>
      <c r="RCD10" s="90"/>
      <c r="RCE10" s="90"/>
      <c r="RCF10" s="90"/>
      <c r="RCG10" s="90"/>
      <c r="RCH10" s="90"/>
      <c r="RCI10" s="90"/>
      <c r="RCJ10" s="90"/>
      <c r="RCK10" s="90"/>
      <c r="RCL10" s="90"/>
      <c r="RCM10" s="90"/>
      <c r="RCN10" s="90"/>
      <c r="RCO10" s="90"/>
      <c r="RCP10" s="90"/>
      <c r="RCQ10" s="90"/>
      <c r="RCR10" s="90"/>
      <c r="RCS10" s="90"/>
      <c r="RCT10" s="90"/>
      <c r="RCU10" s="90"/>
      <c r="RCV10" s="90"/>
      <c r="RCW10" s="90"/>
      <c r="RCX10" s="90"/>
      <c r="RCY10" s="90"/>
      <c r="RCZ10" s="90"/>
      <c r="RDA10" s="90"/>
      <c r="RDB10" s="90"/>
      <c r="RDC10" s="90"/>
      <c r="RDD10" s="90"/>
      <c r="RDE10" s="90"/>
      <c r="RDF10" s="90"/>
      <c r="RDG10" s="90"/>
      <c r="RDH10" s="90"/>
      <c r="RDI10" s="90"/>
      <c r="RDJ10" s="90"/>
      <c r="RDK10" s="90"/>
      <c r="RDL10" s="90"/>
      <c r="RDM10" s="90"/>
      <c r="RDN10" s="90"/>
      <c r="RDO10" s="90"/>
      <c r="RDP10" s="90"/>
      <c r="RDQ10" s="90"/>
      <c r="RDR10" s="90"/>
      <c r="RDS10" s="90"/>
      <c r="RDT10" s="90"/>
      <c r="RDU10" s="90"/>
      <c r="RDV10" s="90"/>
      <c r="RDW10" s="90"/>
      <c r="RDX10" s="90"/>
      <c r="RDY10" s="90"/>
      <c r="RDZ10" s="90"/>
      <c r="REA10" s="90"/>
      <c r="REB10" s="90"/>
      <c r="REC10" s="90"/>
      <c r="RED10" s="90"/>
      <c r="REE10" s="90"/>
      <c r="REF10" s="90"/>
      <c r="REG10" s="90"/>
      <c r="REH10" s="90"/>
      <c r="REI10" s="90"/>
      <c r="REJ10" s="90"/>
      <c r="REK10" s="90"/>
      <c r="REL10" s="90"/>
      <c r="REM10" s="90"/>
      <c r="REN10" s="90"/>
      <c r="REO10" s="90"/>
      <c r="REP10" s="90"/>
      <c r="REQ10" s="90"/>
      <c r="RER10" s="90"/>
      <c r="RES10" s="90"/>
      <c r="RET10" s="90"/>
      <c r="REU10" s="90"/>
      <c r="REV10" s="90"/>
      <c r="REW10" s="90"/>
      <c r="REX10" s="90"/>
      <c r="REY10" s="90"/>
      <c r="REZ10" s="90"/>
      <c r="RFA10" s="90"/>
      <c r="RFB10" s="90"/>
      <c r="RFC10" s="90"/>
      <c r="RFD10" s="90"/>
      <c r="RFE10" s="90"/>
      <c r="RFF10" s="90"/>
      <c r="RFG10" s="90"/>
      <c r="RFH10" s="90"/>
      <c r="RFI10" s="90"/>
      <c r="RFJ10" s="90"/>
      <c r="RFK10" s="90"/>
      <c r="RFL10" s="90"/>
      <c r="RFM10" s="90"/>
      <c r="RFN10" s="90"/>
      <c r="RFO10" s="90"/>
      <c r="RFP10" s="90"/>
      <c r="RFQ10" s="90"/>
      <c r="RFR10" s="90"/>
      <c r="RFS10" s="90"/>
      <c r="RFT10" s="90"/>
      <c r="RFU10" s="90"/>
      <c r="RFV10" s="90"/>
      <c r="RFW10" s="90"/>
      <c r="RFX10" s="90"/>
      <c r="RFY10" s="90"/>
      <c r="RFZ10" s="90"/>
      <c r="RGA10" s="90"/>
      <c r="RGB10" s="90"/>
      <c r="RGC10" s="90"/>
      <c r="RGD10" s="90"/>
      <c r="RGE10" s="90"/>
      <c r="RGF10" s="90"/>
      <c r="RGG10" s="90"/>
      <c r="RGH10" s="90"/>
      <c r="RGI10" s="90"/>
      <c r="RGJ10" s="90"/>
      <c r="RGK10" s="90"/>
      <c r="RGL10" s="90"/>
      <c r="RGM10" s="90"/>
      <c r="RGN10" s="90"/>
      <c r="RGO10" s="90"/>
      <c r="RGP10" s="90"/>
      <c r="RGQ10" s="90"/>
      <c r="RGR10" s="90"/>
      <c r="RGS10" s="90"/>
      <c r="RGT10" s="90"/>
      <c r="RGU10" s="90"/>
      <c r="RGV10" s="90"/>
      <c r="RGW10" s="90"/>
      <c r="RGX10" s="90"/>
      <c r="RGY10" s="90"/>
      <c r="RGZ10" s="90"/>
      <c r="RHA10" s="90"/>
      <c r="RHB10" s="90"/>
      <c r="RHC10" s="90"/>
      <c r="RHD10" s="90"/>
      <c r="RHE10" s="90"/>
      <c r="RHF10" s="90"/>
      <c r="RHG10" s="90"/>
      <c r="RHH10" s="90"/>
      <c r="RHI10" s="90"/>
      <c r="RHJ10" s="90"/>
      <c r="RHK10" s="90"/>
      <c r="RHL10" s="90"/>
      <c r="RHM10" s="90"/>
      <c r="RHN10" s="90"/>
      <c r="RHO10" s="90"/>
      <c r="RHP10" s="90"/>
      <c r="RHQ10" s="90"/>
      <c r="RHR10" s="90"/>
      <c r="RHS10" s="90"/>
      <c r="RHT10" s="90"/>
      <c r="RHU10" s="90"/>
      <c r="RHV10" s="90"/>
      <c r="RHW10" s="90"/>
      <c r="RHX10" s="90"/>
      <c r="RHY10" s="90"/>
      <c r="RHZ10" s="90"/>
      <c r="RIA10" s="90"/>
      <c r="RIB10" s="90"/>
      <c r="RIC10" s="90"/>
      <c r="RID10" s="90"/>
      <c r="RIE10" s="90"/>
      <c r="RIF10" s="90"/>
      <c r="RIG10" s="90"/>
      <c r="RIH10" s="90"/>
      <c r="RII10" s="90"/>
      <c r="RIJ10" s="90"/>
      <c r="RIK10" s="90"/>
      <c r="RIL10" s="90"/>
      <c r="RIM10" s="90"/>
      <c r="RIN10" s="90"/>
      <c r="RIO10" s="90"/>
      <c r="RIP10" s="90"/>
      <c r="RIQ10" s="90"/>
      <c r="RIR10" s="90"/>
      <c r="RIS10" s="90"/>
      <c r="RIT10" s="90"/>
      <c r="RIU10" s="90"/>
      <c r="RIV10" s="90"/>
      <c r="RIW10" s="90"/>
      <c r="RIX10" s="90"/>
      <c r="RIY10" s="90"/>
      <c r="RIZ10" s="90"/>
      <c r="RJA10" s="90"/>
      <c r="RJB10" s="90"/>
      <c r="RJC10" s="90"/>
      <c r="RJD10" s="90"/>
      <c r="RJE10" s="90"/>
      <c r="RJF10" s="90"/>
      <c r="RJG10" s="90"/>
      <c r="RJH10" s="90"/>
      <c r="RJI10" s="90"/>
      <c r="RJJ10" s="90"/>
      <c r="RJK10" s="90"/>
      <c r="RJL10" s="90"/>
      <c r="RJM10" s="90"/>
      <c r="RJN10" s="90"/>
      <c r="RJO10" s="90"/>
      <c r="RJP10" s="90"/>
      <c r="RJQ10" s="90"/>
      <c r="RJR10" s="90"/>
      <c r="RJS10" s="90"/>
      <c r="RJT10" s="90"/>
      <c r="RJU10" s="90"/>
      <c r="RJV10" s="90"/>
      <c r="RJW10" s="90"/>
      <c r="RJX10" s="90"/>
      <c r="RJY10" s="90"/>
      <c r="RJZ10" s="90"/>
      <c r="RKA10" s="90"/>
      <c r="RKB10" s="90"/>
      <c r="RKC10" s="90"/>
      <c r="RKD10" s="90"/>
      <c r="RKE10" s="90"/>
      <c r="RKF10" s="90"/>
      <c r="RKG10" s="90"/>
      <c r="RKH10" s="90"/>
      <c r="RKI10" s="90"/>
      <c r="RKJ10" s="90"/>
      <c r="RKK10" s="90"/>
      <c r="RKL10" s="90"/>
      <c r="RKM10" s="90"/>
      <c r="RKN10" s="90"/>
      <c r="RKO10" s="90"/>
      <c r="RKP10" s="90"/>
      <c r="RKQ10" s="90"/>
      <c r="RKR10" s="90"/>
      <c r="RKS10" s="90"/>
      <c r="RKT10" s="90"/>
      <c r="RKU10" s="90"/>
      <c r="RKV10" s="90"/>
      <c r="RKW10" s="90"/>
      <c r="RKX10" s="90"/>
      <c r="RKY10" s="90"/>
      <c r="RKZ10" s="90"/>
      <c r="RLA10" s="90"/>
      <c r="RLB10" s="90"/>
      <c r="RLC10" s="90"/>
      <c r="RLD10" s="90"/>
      <c r="RLE10" s="90"/>
      <c r="RLF10" s="90"/>
      <c r="RLG10" s="90"/>
      <c r="RLH10" s="90"/>
      <c r="RLI10" s="90"/>
      <c r="RLJ10" s="90"/>
      <c r="RLK10" s="90"/>
      <c r="RLL10" s="90"/>
      <c r="RLM10" s="90"/>
      <c r="RLN10" s="90"/>
      <c r="RLO10" s="90"/>
      <c r="RLP10" s="90"/>
      <c r="RLQ10" s="90"/>
      <c r="RLR10" s="90"/>
      <c r="RLS10" s="90"/>
      <c r="RLT10" s="90"/>
      <c r="RLU10" s="90"/>
      <c r="RLV10" s="90"/>
      <c r="RLW10" s="90"/>
      <c r="RLX10" s="90"/>
      <c r="RLY10" s="90"/>
      <c r="RLZ10" s="90"/>
      <c r="RMA10" s="90"/>
      <c r="RMB10" s="90"/>
      <c r="RMC10" s="90"/>
      <c r="RMD10" s="90"/>
      <c r="RME10" s="90"/>
      <c r="RMF10" s="90"/>
      <c r="RMG10" s="90"/>
      <c r="RMH10" s="90"/>
      <c r="RMI10" s="90"/>
      <c r="RMJ10" s="90"/>
      <c r="RMK10" s="90"/>
      <c r="RML10" s="90"/>
      <c r="RMM10" s="90"/>
      <c r="RMN10" s="90"/>
      <c r="RMO10" s="90"/>
      <c r="RMP10" s="90"/>
      <c r="RMQ10" s="90"/>
      <c r="RMR10" s="90"/>
      <c r="RMS10" s="90"/>
      <c r="RMT10" s="90"/>
      <c r="RMU10" s="90"/>
      <c r="RMV10" s="90"/>
      <c r="RMW10" s="90"/>
      <c r="RMX10" s="90"/>
      <c r="RMY10" s="90"/>
      <c r="RMZ10" s="90"/>
      <c r="RNA10" s="90"/>
      <c r="RNB10" s="90"/>
      <c r="RNC10" s="90"/>
      <c r="RND10" s="90"/>
      <c r="RNE10" s="90"/>
      <c r="RNF10" s="90"/>
      <c r="RNG10" s="90"/>
      <c r="RNH10" s="90"/>
      <c r="RNI10" s="90"/>
      <c r="RNJ10" s="90"/>
      <c r="RNK10" s="90"/>
      <c r="RNL10" s="90"/>
      <c r="RNM10" s="90"/>
      <c r="RNN10" s="90"/>
      <c r="RNO10" s="90"/>
      <c r="RNP10" s="90"/>
      <c r="RNQ10" s="90"/>
      <c r="RNR10" s="90"/>
      <c r="RNS10" s="90"/>
      <c r="RNT10" s="90"/>
      <c r="RNU10" s="90"/>
      <c r="RNV10" s="90"/>
      <c r="RNW10" s="90"/>
      <c r="RNX10" s="90"/>
      <c r="RNY10" s="90"/>
      <c r="RNZ10" s="90"/>
      <c r="ROA10" s="90"/>
      <c r="ROB10" s="90"/>
      <c r="ROC10" s="90"/>
      <c r="ROD10" s="90"/>
      <c r="ROE10" s="90"/>
      <c r="ROF10" s="90"/>
      <c r="ROG10" s="90"/>
      <c r="ROH10" s="90"/>
      <c r="ROI10" s="90"/>
      <c r="ROJ10" s="90"/>
      <c r="ROK10" s="90"/>
      <c r="ROL10" s="90"/>
      <c r="ROM10" s="90"/>
      <c r="RON10" s="90"/>
      <c r="ROO10" s="90"/>
      <c r="ROP10" s="90"/>
      <c r="ROQ10" s="90"/>
      <c r="ROR10" s="90"/>
      <c r="ROS10" s="90"/>
      <c r="ROT10" s="90"/>
      <c r="ROU10" s="90"/>
      <c r="ROV10" s="90"/>
      <c r="ROW10" s="90"/>
      <c r="ROX10" s="90"/>
      <c r="ROY10" s="90"/>
      <c r="ROZ10" s="90"/>
      <c r="RPA10" s="90"/>
      <c r="RPB10" s="90"/>
      <c r="RPC10" s="90"/>
      <c r="RPD10" s="90"/>
      <c r="RPE10" s="90"/>
      <c r="RPF10" s="90"/>
      <c r="RPG10" s="90"/>
      <c r="RPH10" s="90"/>
      <c r="RPI10" s="90"/>
      <c r="RPJ10" s="90"/>
      <c r="RPK10" s="90"/>
      <c r="RPL10" s="90"/>
      <c r="RPM10" s="90"/>
      <c r="RPN10" s="90"/>
      <c r="RPO10" s="90"/>
      <c r="RPP10" s="90"/>
      <c r="RPQ10" s="90"/>
      <c r="RPR10" s="90"/>
      <c r="RPS10" s="90"/>
      <c r="RPT10" s="90"/>
      <c r="RPU10" s="90"/>
      <c r="RPV10" s="90"/>
      <c r="RPW10" s="90"/>
      <c r="RPX10" s="90"/>
      <c r="RPY10" s="90"/>
      <c r="RPZ10" s="90"/>
      <c r="RQA10" s="90"/>
      <c r="RQB10" s="90"/>
      <c r="RQC10" s="90"/>
      <c r="RQD10" s="90"/>
      <c r="RQE10" s="90"/>
      <c r="RQF10" s="90"/>
      <c r="RQG10" s="90"/>
      <c r="RQH10" s="90"/>
      <c r="RQI10" s="90"/>
      <c r="RQJ10" s="90"/>
      <c r="RQK10" s="90"/>
      <c r="RQL10" s="90"/>
      <c r="RQM10" s="90"/>
      <c r="RQN10" s="90"/>
      <c r="RQO10" s="90"/>
      <c r="RQP10" s="90"/>
      <c r="RQQ10" s="90"/>
      <c r="RQR10" s="90"/>
      <c r="RQS10" s="90"/>
      <c r="RQT10" s="90"/>
      <c r="RQU10" s="90"/>
      <c r="RQV10" s="90"/>
      <c r="RQW10" s="90"/>
      <c r="RQX10" s="90"/>
      <c r="RQY10" s="90"/>
      <c r="RQZ10" s="90"/>
      <c r="RRA10" s="90"/>
      <c r="RRB10" s="90"/>
      <c r="RRC10" s="90"/>
      <c r="RRD10" s="90"/>
      <c r="RRE10" s="90"/>
      <c r="RRF10" s="90"/>
      <c r="RRG10" s="90"/>
      <c r="RRH10" s="90"/>
      <c r="RRI10" s="90"/>
      <c r="RRJ10" s="90"/>
      <c r="RRK10" s="90"/>
      <c r="RRL10" s="90"/>
      <c r="RRM10" s="90"/>
      <c r="RRN10" s="90"/>
      <c r="RRO10" s="90"/>
      <c r="RRP10" s="90"/>
      <c r="RRQ10" s="90"/>
      <c r="RRR10" s="90"/>
      <c r="RRS10" s="90"/>
      <c r="RRT10" s="90"/>
      <c r="RRU10" s="90"/>
      <c r="RRV10" s="90"/>
      <c r="RRW10" s="90"/>
      <c r="RRX10" s="90"/>
      <c r="RRY10" s="90"/>
      <c r="RRZ10" s="90"/>
      <c r="RSA10" s="90"/>
      <c r="RSB10" s="90"/>
      <c r="RSC10" s="90"/>
      <c r="RSD10" s="90"/>
      <c r="RSE10" s="90"/>
      <c r="RSF10" s="90"/>
      <c r="RSG10" s="90"/>
      <c r="RSH10" s="90"/>
      <c r="RSI10" s="90"/>
      <c r="RSJ10" s="90"/>
      <c r="RSK10" s="90"/>
      <c r="RSL10" s="90"/>
      <c r="RSM10" s="90"/>
      <c r="RSN10" s="90"/>
      <c r="RSO10" s="90"/>
      <c r="RSP10" s="90"/>
      <c r="RSQ10" s="90"/>
      <c r="RSR10" s="90"/>
      <c r="RSS10" s="90"/>
      <c r="RST10" s="90"/>
      <c r="RSU10" s="90"/>
      <c r="RSV10" s="90"/>
      <c r="RSW10" s="90"/>
      <c r="RSX10" s="90"/>
      <c r="RSY10" s="90"/>
      <c r="RSZ10" s="90"/>
      <c r="RTA10" s="90"/>
      <c r="RTB10" s="90"/>
      <c r="RTC10" s="90"/>
      <c r="RTD10" s="90"/>
      <c r="RTE10" s="90"/>
      <c r="RTF10" s="90"/>
      <c r="RTG10" s="90"/>
      <c r="RTH10" s="90"/>
      <c r="RTI10" s="90"/>
      <c r="RTJ10" s="90"/>
      <c r="RTK10" s="90"/>
      <c r="RTL10" s="90"/>
      <c r="RTM10" s="90"/>
      <c r="RTN10" s="90"/>
      <c r="RTO10" s="90"/>
      <c r="RTP10" s="90"/>
      <c r="RTQ10" s="90"/>
      <c r="RTR10" s="90"/>
      <c r="RTS10" s="90"/>
      <c r="RTT10" s="90"/>
      <c r="RTU10" s="90"/>
      <c r="RTV10" s="90"/>
      <c r="RTW10" s="90"/>
      <c r="RTX10" s="90"/>
      <c r="RTY10" s="90"/>
      <c r="RTZ10" s="90"/>
      <c r="RUA10" s="90"/>
      <c r="RUB10" s="90"/>
      <c r="RUC10" s="90"/>
      <c r="RUD10" s="90"/>
      <c r="RUE10" s="90"/>
      <c r="RUF10" s="90"/>
      <c r="RUG10" s="90"/>
      <c r="RUH10" s="90"/>
      <c r="RUI10" s="90"/>
      <c r="RUJ10" s="90"/>
      <c r="RUK10" s="90"/>
      <c r="RUL10" s="90"/>
      <c r="RUM10" s="90"/>
      <c r="RUN10" s="90"/>
      <c r="RUO10" s="90"/>
      <c r="RUP10" s="90"/>
      <c r="RUQ10" s="90"/>
      <c r="RUR10" s="90"/>
      <c r="RUS10" s="90"/>
      <c r="RUT10" s="90"/>
      <c r="RUU10" s="90"/>
      <c r="RUV10" s="90"/>
      <c r="RUW10" s="90"/>
      <c r="RUX10" s="90"/>
      <c r="RUY10" s="90"/>
      <c r="RUZ10" s="90"/>
      <c r="RVA10" s="90"/>
      <c r="RVB10" s="90"/>
      <c r="RVC10" s="90"/>
      <c r="RVD10" s="90"/>
      <c r="RVE10" s="90"/>
      <c r="RVF10" s="90"/>
      <c r="RVG10" s="90"/>
      <c r="RVH10" s="90"/>
      <c r="RVI10" s="90"/>
      <c r="RVJ10" s="90"/>
      <c r="RVK10" s="90"/>
      <c r="RVL10" s="90"/>
      <c r="RVM10" s="90"/>
      <c r="RVN10" s="90"/>
      <c r="RVO10" s="90"/>
      <c r="RVP10" s="90"/>
      <c r="RVQ10" s="90"/>
      <c r="RVR10" s="90"/>
      <c r="RVS10" s="90"/>
      <c r="RVT10" s="90"/>
      <c r="RVU10" s="90"/>
      <c r="RVV10" s="90"/>
      <c r="RVW10" s="90"/>
      <c r="RVX10" s="90"/>
      <c r="RVY10" s="90"/>
      <c r="RVZ10" s="90"/>
      <c r="RWA10" s="90"/>
      <c r="RWB10" s="90"/>
      <c r="RWC10" s="90"/>
      <c r="RWD10" s="90"/>
      <c r="RWE10" s="90"/>
      <c r="RWF10" s="90"/>
      <c r="RWG10" s="90"/>
      <c r="RWH10" s="90"/>
      <c r="RWI10" s="90"/>
      <c r="RWJ10" s="90"/>
      <c r="RWK10" s="90"/>
      <c r="RWL10" s="90"/>
      <c r="RWM10" s="90"/>
      <c r="RWN10" s="90"/>
      <c r="RWO10" s="90"/>
      <c r="RWP10" s="90"/>
      <c r="RWQ10" s="90"/>
      <c r="RWR10" s="90"/>
      <c r="RWS10" s="90"/>
      <c r="RWT10" s="90"/>
      <c r="RWU10" s="90"/>
      <c r="RWV10" s="90"/>
      <c r="RWW10" s="90"/>
      <c r="RWX10" s="90"/>
      <c r="RWY10" s="90"/>
      <c r="RWZ10" s="90"/>
      <c r="RXA10" s="90"/>
      <c r="RXB10" s="90"/>
      <c r="RXC10" s="90"/>
      <c r="RXD10" s="90"/>
      <c r="RXE10" s="90"/>
      <c r="RXF10" s="90"/>
      <c r="RXG10" s="90"/>
      <c r="RXH10" s="90"/>
      <c r="RXI10" s="90"/>
      <c r="RXJ10" s="90"/>
      <c r="RXK10" s="90"/>
      <c r="RXL10" s="90"/>
      <c r="RXM10" s="90"/>
      <c r="RXN10" s="90"/>
      <c r="RXO10" s="90"/>
      <c r="RXP10" s="90"/>
      <c r="RXQ10" s="90"/>
      <c r="RXR10" s="90"/>
      <c r="RXS10" s="90"/>
      <c r="RXT10" s="90"/>
      <c r="RXU10" s="90"/>
      <c r="RXV10" s="90"/>
      <c r="RXW10" s="90"/>
      <c r="RXX10" s="90"/>
      <c r="RXY10" s="90"/>
      <c r="RXZ10" s="90"/>
      <c r="RYA10" s="90"/>
      <c r="RYB10" s="90"/>
      <c r="RYC10" s="90"/>
      <c r="RYD10" s="90"/>
      <c r="RYE10" s="90"/>
      <c r="RYF10" s="90"/>
      <c r="RYG10" s="90"/>
      <c r="RYH10" s="90"/>
      <c r="RYI10" s="90"/>
      <c r="RYJ10" s="90"/>
      <c r="RYK10" s="90"/>
      <c r="RYL10" s="90"/>
      <c r="RYM10" s="90"/>
      <c r="RYN10" s="90"/>
      <c r="RYO10" s="90"/>
      <c r="RYP10" s="90"/>
      <c r="RYQ10" s="90"/>
      <c r="RYR10" s="90"/>
      <c r="RYS10" s="90"/>
      <c r="RYT10" s="90"/>
      <c r="RYU10" s="90"/>
      <c r="RYV10" s="90"/>
      <c r="RYW10" s="90"/>
      <c r="RYX10" s="90"/>
      <c r="RYY10" s="90"/>
      <c r="RYZ10" s="90"/>
      <c r="RZA10" s="90"/>
      <c r="RZB10" s="90"/>
      <c r="RZC10" s="90"/>
      <c r="RZD10" s="90"/>
      <c r="RZE10" s="90"/>
      <c r="RZF10" s="90"/>
      <c r="RZG10" s="90"/>
      <c r="RZH10" s="90"/>
      <c r="RZI10" s="90"/>
      <c r="RZJ10" s="90"/>
      <c r="RZK10" s="90"/>
      <c r="RZL10" s="90"/>
      <c r="RZM10" s="90"/>
      <c r="RZN10" s="90"/>
      <c r="RZO10" s="90"/>
      <c r="RZP10" s="90"/>
      <c r="RZQ10" s="90"/>
      <c r="RZR10" s="90"/>
      <c r="RZS10" s="90"/>
      <c r="RZT10" s="90"/>
      <c r="RZU10" s="90"/>
      <c r="RZV10" s="90"/>
      <c r="RZW10" s="90"/>
      <c r="RZX10" s="90"/>
      <c r="RZY10" s="90"/>
      <c r="RZZ10" s="90"/>
      <c r="SAA10" s="90"/>
      <c r="SAB10" s="90"/>
      <c r="SAC10" s="90"/>
      <c r="SAD10" s="90"/>
      <c r="SAE10" s="90"/>
      <c r="SAF10" s="90"/>
      <c r="SAG10" s="90"/>
      <c r="SAH10" s="90"/>
      <c r="SAI10" s="90"/>
      <c r="SAJ10" s="90"/>
      <c r="SAK10" s="90"/>
      <c r="SAL10" s="90"/>
      <c r="SAM10" s="90"/>
      <c r="SAN10" s="90"/>
      <c r="SAO10" s="90"/>
      <c r="SAP10" s="90"/>
      <c r="SAQ10" s="90"/>
      <c r="SAR10" s="90"/>
      <c r="SAS10" s="90"/>
      <c r="SAT10" s="90"/>
      <c r="SAU10" s="90"/>
      <c r="SAV10" s="90"/>
      <c r="SAW10" s="90"/>
      <c r="SAX10" s="90"/>
      <c r="SAY10" s="90"/>
      <c r="SAZ10" s="90"/>
      <c r="SBA10" s="90"/>
      <c r="SBB10" s="90"/>
      <c r="SBC10" s="90"/>
      <c r="SBD10" s="90"/>
      <c r="SBE10" s="90"/>
      <c r="SBF10" s="90"/>
      <c r="SBG10" s="90"/>
      <c r="SBH10" s="90"/>
      <c r="SBI10" s="90"/>
      <c r="SBJ10" s="90"/>
      <c r="SBK10" s="90"/>
      <c r="SBL10" s="90"/>
      <c r="SBM10" s="90"/>
      <c r="SBN10" s="90"/>
      <c r="SBO10" s="90"/>
      <c r="SBP10" s="90"/>
      <c r="SBQ10" s="90"/>
      <c r="SBR10" s="90"/>
      <c r="SBS10" s="90"/>
      <c r="SBT10" s="90"/>
      <c r="SBU10" s="90"/>
      <c r="SBV10" s="90"/>
      <c r="SBW10" s="90"/>
      <c r="SBX10" s="90"/>
      <c r="SBY10" s="90"/>
      <c r="SBZ10" s="90"/>
      <c r="SCA10" s="90"/>
      <c r="SCB10" s="90"/>
      <c r="SCC10" s="90"/>
      <c r="SCD10" s="90"/>
      <c r="SCE10" s="90"/>
      <c r="SCF10" s="90"/>
      <c r="SCG10" s="90"/>
      <c r="SCH10" s="90"/>
      <c r="SCI10" s="90"/>
      <c r="SCJ10" s="90"/>
      <c r="SCK10" s="90"/>
      <c r="SCL10" s="90"/>
      <c r="SCM10" s="90"/>
      <c r="SCN10" s="90"/>
      <c r="SCO10" s="90"/>
      <c r="SCP10" s="90"/>
      <c r="SCQ10" s="90"/>
      <c r="SCR10" s="90"/>
      <c r="SCS10" s="90"/>
      <c r="SCT10" s="90"/>
      <c r="SCU10" s="90"/>
      <c r="SCV10" s="90"/>
      <c r="SCW10" s="90"/>
      <c r="SCX10" s="90"/>
      <c r="SCY10" s="90"/>
      <c r="SCZ10" s="90"/>
      <c r="SDA10" s="90"/>
      <c r="SDB10" s="90"/>
      <c r="SDC10" s="90"/>
      <c r="SDD10" s="90"/>
      <c r="SDE10" s="90"/>
      <c r="SDF10" s="90"/>
      <c r="SDG10" s="90"/>
      <c r="SDH10" s="90"/>
      <c r="SDI10" s="90"/>
      <c r="SDJ10" s="90"/>
      <c r="SDK10" s="90"/>
      <c r="SDL10" s="90"/>
      <c r="SDM10" s="90"/>
      <c r="SDN10" s="90"/>
      <c r="SDO10" s="90"/>
      <c r="SDP10" s="90"/>
      <c r="SDQ10" s="90"/>
      <c r="SDR10" s="90"/>
      <c r="SDS10" s="90"/>
      <c r="SDT10" s="90"/>
      <c r="SDU10" s="90"/>
      <c r="SDV10" s="90"/>
      <c r="SDW10" s="90"/>
      <c r="SDX10" s="90"/>
      <c r="SDY10" s="90"/>
      <c r="SDZ10" s="90"/>
      <c r="SEA10" s="90"/>
      <c r="SEB10" s="90"/>
      <c r="SEC10" s="90"/>
      <c r="SED10" s="90"/>
      <c r="SEE10" s="90"/>
      <c r="SEF10" s="90"/>
      <c r="SEG10" s="90"/>
      <c r="SEH10" s="90"/>
      <c r="SEI10" s="90"/>
      <c r="SEJ10" s="90"/>
      <c r="SEK10" s="90"/>
      <c r="SEL10" s="90"/>
      <c r="SEM10" s="90"/>
      <c r="SEN10" s="90"/>
      <c r="SEO10" s="90"/>
      <c r="SEP10" s="90"/>
      <c r="SEQ10" s="90"/>
      <c r="SER10" s="90"/>
      <c r="SES10" s="90"/>
      <c r="SET10" s="90"/>
      <c r="SEU10" s="90"/>
      <c r="SEV10" s="90"/>
      <c r="SEW10" s="90"/>
      <c r="SEX10" s="90"/>
      <c r="SEY10" s="90"/>
      <c r="SEZ10" s="90"/>
      <c r="SFA10" s="90"/>
      <c r="SFB10" s="90"/>
      <c r="SFC10" s="90"/>
      <c r="SFD10" s="90"/>
      <c r="SFE10" s="90"/>
      <c r="SFF10" s="90"/>
      <c r="SFG10" s="90"/>
      <c r="SFH10" s="90"/>
      <c r="SFI10" s="90"/>
      <c r="SFJ10" s="90"/>
      <c r="SFK10" s="90"/>
      <c r="SFL10" s="90"/>
      <c r="SFM10" s="90"/>
      <c r="SFN10" s="90"/>
      <c r="SFO10" s="90"/>
      <c r="SFP10" s="90"/>
      <c r="SFQ10" s="90"/>
      <c r="SFR10" s="90"/>
      <c r="SFS10" s="90"/>
      <c r="SFT10" s="90"/>
      <c r="SFU10" s="90"/>
      <c r="SFV10" s="90"/>
      <c r="SFW10" s="90"/>
      <c r="SFX10" s="90"/>
      <c r="SFY10" s="90"/>
      <c r="SFZ10" s="90"/>
      <c r="SGA10" s="90"/>
      <c r="SGB10" s="90"/>
      <c r="SGC10" s="90"/>
      <c r="SGD10" s="90"/>
      <c r="SGE10" s="90"/>
      <c r="SGF10" s="90"/>
      <c r="SGG10" s="90"/>
      <c r="SGH10" s="90"/>
      <c r="SGI10" s="90"/>
      <c r="SGJ10" s="90"/>
      <c r="SGK10" s="90"/>
      <c r="SGL10" s="90"/>
      <c r="SGM10" s="90"/>
      <c r="SGN10" s="90"/>
      <c r="SGO10" s="90"/>
      <c r="SGP10" s="90"/>
      <c r="SGQ10" s="90"/>
      <c r="SGR10" s="90"/>
      <c r="SGS10" s="90"/>
      <c r="SGT10" s="90"/>
      <c r="SGU10" s="90"/>
      <c r="SGV10" s="90"/>
      <c r="SGW10" s="90"/>
      <c r="SGX10" s="90"/>
      <c r="SGY10" s="90"/>
      <c r="SGZ10" s="90"/>
      <c r="SHA10" s="90"/>
      <c r="SHB10" s="90"/>
      <c r="SHC10" s="90"/>
      <c r="SHD10" s="90"/>
      <c r="SHE10" s="90"/>
      <c r="SHF10" s="90"/>
      <c r="SHG10" s="90"/>
      <c r="SHH10" s="90"/>
      <c r="SHI10" s="90"/>
      <c r="SHJ10" s="90"/>
      <c r="SHK10" s="90"/>
      <c r="SHL10" s="90"/>
      <c r="SHM10" s="90"/>
      <c r="SHN10" s="90"/>
      <c r="SHO10" s="90"/>
      <c r="SHP10" s="90"/>
      <c r="SHQ10" s="90"/>
      <c r="SHR10" s="90"/>
      <c r="SHS10" s="90"/>
      <c r="SHT10" s="90"/>
      <c r="SHU10" s="90"/>
      <c r="SHV10" s="90"/>
      <c r="SHW10" s="90"/>
      <c r="SHX10" s="90"/>
      <c r="SHY10" s="90"/>
      <c r="SHZ10" s="90"/>
      <c r="SIA10" s="90"/>
      <c r="SIB10" s="90"/>
      <c r="SIC10" s="90"/>
      <c r="SID10" s="90"/>
      <c r="SIE10" s="90"/>
      <c r="SIF10" s="90"/>
      <c r="SIG10" s="90"/>
      <c r="SIH10" s="90"/>
      <c r="SII10" s="90"/>
      <c r="SIJ10" s="90"/>
      <c r="SIK10" s="90"/>
      <c r="SIL10" s="90"/>
      <c r="SIM10" s="90"/>
      <c r="SIN10" s="90"/>
      <c r="SIO10" s="90"/>
      <c r="SIP10" s="90"/>
      <c r="SIQ10" s="90"/>
      <c r="SIR10" s="90"/>
      <c r="SIS10" s="90"/>
      <c r="SIT10" s="90"/>
      <c r="SIU10" s="90"/>
      <c r="SIV10" s="90"/>
      <c r="SIW10" s="90"/>
      <c r="SIX10" s="90"/>
      <c r="SIY10" s="90"/>
      <c r="SIZ10" s="90"/>
      <c r="SJA10" s="90"/>
      <c r="SJB10" s="90"/>
      <c r="SJC10" s="90"/>
      <c r="SJD10" s="90"/>
      <c r="SJE10" s="90"/>
      <c r="SJF10" s="90"/>
      <c r="SJG10" s="90"/>
      <c r="SJH10" s="90"/>
      <c r="SJI10" s="90"/>
      <c r="SJJ10" s="90"/>
      <c r="SJK10" s="90"/>
      <c r="SJL10" s="90"/>
      <c r="SJM10" s="90"/>
      <c r="SJN10" s="90"/>
      <c r="SJO10" s="90"/>
      <c r="SJP10" s="90"/>
      <c r="SJQ10" s="90"/>
      <c r="SJR10" s="90"/>
      <c r="SJS10" s="90"/>
      <c r="SJT10" s="90"/>
      <c r="SJU10" s="90"/>
      <c r="SJV10" s="90"/>
      <c r="SJW10" s="90"/>
      <c r="SJX10" s="90"/>
      <c r="SJY10" s="90"/>
      <c r="SJZ10" s="90"/>
      <c r="SKA10" s="90"/>
      <c r="SKB10" s="90"/>
      <c r="SKC10" s="90"/>
      <c r="SKD10" s="90"/>
      <c r="SKE10" s="90"/>
      <c r="SKF10" s="90"/>
      <c r="SKG10" s="90"/>
      <c r="SKH10" s="90"/>
      <c r="SKI10" s="90"/>
      <c r="SKJ10" s="90"/>
      <c r="SKK10" s="90"/>
      <c r="SKL10" s="90"/>
      <c r="SKM10" s="90"/>
      <c r="SKN10" s="90"/>
      <c r="SKO10" s="90"/>
      <c r="SKP10" s="90"/>
      <c r="SKQ10" s="90"/>
      <c r="SKR10" s="90"/>
      <c r="SKS10" s="90"/>
      <c r="SKT10" s="90"/>
      <c r="SKU10" s="90"/>
      <c r="SKV10" s="90"/>
      <c r="SKW10" s="90"/>
      <c r="SKX10" s="90"/>
      <c r="SKY10" s="90"/>
      <c r="SKZ10" s="90"/>
      <c r="SLA10" s="90"/>
      <c r="SLB10" s="90"/>
      <c r="SLC10" s="90"/>
      <c r="SLD10" s="90"/>
      <c r="SLE10" s="90"/>
      <c r="SLF10" s="90"/>
      <c r="SLG10" s="90"/>
      <c r="SLH10" s="90"/>
      <c r="SLI10" s="90"/>
      <c r="SLJ10" s="90"/>
      <c r="SLK10" s="90"/>
      <c r="SLL10" s="90"/>
      <c r="SLM10" s="90"/>
      <c r="SLN10" s="90"/>
      <c r="SLO10" s="90"/>
      <c r="SLP10" s="90"/>
      <c r="SLQ10" s="90"/>
      <c r="SLR10" s="90"/>
      <c r="SLS10" s="90"/>
      <c r="SLT10" s="90"/>
      <c r="SLU10" s="90"/>
      <c r="SLV10" s="90"/>
      <c r="SLW10" s="90"/>
      <c r="SLX10" s="90"/>
      <c r="SLY10" s="90"/>
      <c r="SLZ10" s="90"/>
      <c r="SMA10" s="90"/>
      <c r="SMB10" s="90"/>
      <c r="SMC10" s="90"/>
      <c r="SMD10" s="90"/>
      <c r="SME10" s="90"/>
      <c r="SMF10" s="90"/>
      <c r="SMG10" s="90"/>
      <c r="SMH10" s="90"/>
      <c r="SMI10" s="90"/>
      <c r="SMJ10" s="90"/>
      <c r="SMK10" s="90"/>
      <c r="SML10" s="90"/>
      <c r="SMM10" s="90"/>
      <c r="SMN10" s="90"/>
      <c r="SMO10" s="90"/>
      <c r="SMP10" s="90"/>
      <c r="SMQ10" s="90"/>
      <c r="SMR10" s="90"/>
      <c r="SMS10" s="90"/>
      <c r="SMT10" s="90"/>
      <c r="SMU10" s="90"/>
      <c r="SMV10" s="90"/>
      <c r="SMW10" s="90"/>
      <c r="SMX10" s="90"/>
      <c r="SMY10" s="90"/>
      <c r="SMZ10" s="90"/>
      <c r="SNA10" s="90"/>
      <c r="SNB10" s="90"/>
      <c r="SNC10" s="90"/>
      <c r="SND10" s="90"/>
      <c r="SNE10" s="90"/>
      <c r="SNF10" s="90"/>
      <c r="SNG10" s="90"/>
      <c r="SNH10" s="90"/>
      <c r="SNI10" s="90"/>
      <c r="SNJ10" s="90"/>
      <c r="SNK10" s="90"/>
      <c r="SNL10" s="90"/>
      <c r="SNM10" s="90"/>
      <c r="SNN10" s="90"/>
      <c r="SNO10" s="90"/>
      <c r="SNP10" s="90"/>
      <c r="SNQ10" s="90"/>
      <c r="SNR10" s="90"/>
      <c r="SNS10" s="90"/>
      <c r="SNT10" s="90"/>
      <c r="SNU10" s="90"/>
      <c r="SNV10" s="90"/>
      <c r="SNW10" s="90"/>
      <c r="SNX10" s="90"/>
      <c r="SNY10" s="90"/>
      <c r="SNZ10" s="90"/>
      <c r="SOA10" s="90"/>
      <c r="SOB10" s="90"/>
      <c r="SOC10" s="90"/>
      <c r="SOD10" s="90"/>
      <c r="SOE10" s="90"/>
      <c r="SOF10" s="90"/>
      <c r="SOG10" s="90"/>
      <c r="SOH10" s="90"/>
      <c r="SOI10" s="90"/>
      <c r="SOJ10" s="90"/>
      <c r="SOK10" s="90"/>
      <c r="SOL10" s="90"/>
      <c r="SOM10" s="90"/>
      <c r="SON10" s="90"/>
      <c r="SOO10" s="90"/>
      <c r="SOP10" s="90"/>
      <c r="SOQ10" s="90"/>
      <c r="SOR10" s="90"/>
      <c r="SOS10" s="90"/>
      <c r="SOT10" s="90"/>
      <c r="SOU10" s="90"/>
      <c r="SOV10" s="90"/>
      <c r="SOW10" s="90"/>
      <c r="SOX10" s="90"/>
      <c r="SOY10" s="90"/>
      <c r="SOZ10" s="90"/>
      <c r="SPA10" s="90"/>
      <c r="SPB10" s="90"/>
      <c r="SPC10" s="90"/>
      <c r="SPD10" s="90"/>
      <c r="SPE10" s="90"/>
      <c r="SPF10" s="90"/>
      <c r="SPG10" s="90"/>
      <c r="SPH10" s="90"/>
      <c r="SPI10" s="90"/>
      <c r="SPJ10" s="90"/>
      <c r="SPK10" s="90"/>
      <c r="SPL10" s="90"/>
      <c r="SPM10" s="90"/>
      <c r="SPN10" s="90"/>
      <c r="SPO10" s="90"/>
      <c r="SPP10" s="90"/>
      <c r="SPQ10" s="90"/>
      <c r="SPR10" s="90"/>
      <c r="SPS10" s="90"/>
      <c r="SPT10" s="90"/>
      <c r="SPU10" s="90"/>
      <c r="SPV10" s="90"/>
      <c r="SPW10" s="90"/>
      <c r="SPX10" s="90"/>
      <c r="SPY10" s="90"/>
      <c r="SPZ10" s="90"/>
      <c r="SQA10" s="90"/>
      <c r="SQB10" s="90"/>
      <c r="SQC10" s="90"/>
      <c r="SQD10" s="90"/>
      <c r="SQE10" s="90"/>
      <c r="SQF10" s="90"/>
      <c r="SQG10" s="90"/>
      <c r="SQH10" s="90"/>
      <c r="SQI10" s="90"/>
      <c r="SQJ10" s="90"/>
      <c r="SQK10" s="90"/>
      <c r="SQL10" s="90"/>
      <c r="SQM10" s="90"/>
      <c r="SQN10" s="90"/>
      <c r="SQO10" s="90"/>
      <c r="SQP10" s="90"/>
      <c r="SQQ10" s="90"/>
      <c r="SQR10" s="90"/>
      <c r="SQS10" s="90"/>
      <c r="SQT10" s="90"/>
      <c r="SQU10" s="90"/>
      <c r="SQV10" s="90"/>
      <c r="SQW10" s="90"/>
      <c r="SQX10" s="90"/>
      <c r="SQY10" s="90"/>
      <c r="SQZ10" s="90"/>
      <c r="SRA10" s="90"/>
      <c r="SRB10" s="90"/>
      <c r="SRC10" s="90"/>
      <c r="SRD10" s="90"/>
      <c r="SRE10" s="90"/>
      <c r="SRF10" s="90"/>
      <c r="SRG10" s="90"/>
      <c r="SRH10" s="90"/>
      <c r="SRI10" s="90"/>
      <c r="SRJ10" s="90"/>
      <c r="SRK10" s="90"/>
      <c r="SRL10" s="90"/>
      <c r="SRM10" s="90"/>
      <c r="SRN10" s="90"/>
      <c r="SRO10" s="90"/>
      <c r="SRP10" s="90"/>
      <c r="SRQ10" s="90"/>
      <c r="SRR10" s="90"/>
      <c r="SRS10" s="90"/>
      <c r="SRT10" s="90"/>
      <c r="SRU10" s="90"/>
      <c r="SRV10" s="90"/>
      <c r="SRW10" s="90"/>
      <c r="SRX10" s="90"/>
      <c r="SRY10" s="90"/>
      <c r="SRZ10" s="90"/>
      <c r="SSA10" s="90"/>
      <c r="SSB10" s="90"/>
      <c r="SSC10" s="90"/>
      <c r="SSD10" s="90"/>
      <c r="SSE10" s="90"/>
      <c r="SSF10" s="90"/>
      <c r="SSG10" s="90"/>
      <c r="SSH10" s="90"/>
      <c r="SSI10" s="90"/>
      <c r="SSJ10" s="90"/>
      <c r="SSK10" s="90"/>
      <c r="SSL10" s="90"/>
      <c r="SSM10" s="90"/>
      <c r="SSN10" s="90"/>
      <c r="SSO10" s="90"/>
      <c r="SSP10" s="90"/>
      <c r="SSQ10" s="90"/>
      <c r="SSR10" s="90"/>
      <c r="SSS10" s="90"/>
      <c r="SST10" s="90"/>
      <c r="SSU10" s="90"/>
      <c r="SSV10" s="90"/>
      <c r="SSW10" s="90"/>
      <c r="SSX10" s="90"/>
      <c r="SSY10" s="90"/>
      <c r="SSZ10" s="90"/>
      <c r="STA10" s="90"/>
      <c r="STB10" s="90"/>
      <c r="STC10" s="90"/>
      <c r="STD10" s="90"/>
      <c r="STE10" s="90"/>
      <c r="STF10" s="90"/>
      <c r="STG10" s="90"/>
      <c r="STH10" s="90"/>
      <c r="STI10" s="90"/>
      <c r="STJ10" s="90"/>
      <c r="STK10" s="90"/>
      <c r="STL10" s="90"/>
      <c r="STM10" s="90"/>
      <c r="STN10" s="90"/>
      <c r="STO10" s="90"/>
      <c r="STP10" s="90"/>
      <c r="STQ10" s="90"/>
      <c r="STR10" s="90"/>
      <c r="STS10" s="90"/>
      <c r="STT10" s="90"/>
      <c r="STU10" s="90"/>
      <c r="STV10" s="90"/>
      <c r="STW10" s="90"/>
      <c r="STX10" s="90"/>
      <c r="STY10" s="90"/>
      <c r="STZ10" s="90"/>
      <c r="SUA10" s="90"/>
      <c r="SUB10" s="90"/>
      <c r="SUC10" s="90"/>
      <c r="SUD10" s="90"/>
      <c r="SUE10" s="90"/>
      <c r="SUF10" s="90"/>
      <c r="SUG10" s="90"/>
      <c r="SUH10" s="90"/>
      <c r="SUI10" s="90"/>
      <c r="SUJ10" s="90"/>
      <c r="SUK10" s="90"/>
      <c r="SUL10" s="90"/>
      <c r="SUM10" s="90"/>
      <c r="SUN10" s="90"/>
      <c r="SUO10" s="90"/>
      <c r="SUP10" s="90"/>
      <c r="SUQ10" s="90"/>
      <c r="SUR10" s="90"/>
      <c r="SUS10" s="90"/>
      <c r="SUT10" s="90"/>
      <c r="SUU10" s="90"/>
      <c r="SUV10" s="90"/>
      <c r="SUW10" s="90"/>
      <c r="SUX10" s="90"/>
      <c r="SUY10" s="90"/>
      <c r="SUZ10" s="90"/>
      <c r="SVA10" s="90"/>
      <c r="SVB10" s="90"/>
      <c r="SVC10" s="90"/>
      <c r="SVD10" s="90"/>
      <c r="SVE10" s="90"/>
      <c r="SVF10" s="90"/>
      <c r="SVG10" s="90"/>
      <c r="SVH10" s="90"/>
      <c r="SVI10" s="90"/>
      <c r="SVJ10" s="90"/>
      <c r="SVK10" s="90"/>
      <c r="SVL10" s="90"/>
      <c r="SVM10" s="90"/>
      <c r="SVN10" s="90"/>
      <c r="SVO10" s="90"/>
      <c r="SVP10" s="90"/>
      <c r="SVQ10" s="90"/>
      <c r="SVR10" s="90"/>
      <c r="SVS10" s="90"/>
      <c r="SVT10" s="90"/>
      <c r="SVU10" s="90"/>
      <c r="SVV10" s="90"/>
      <c r="SVW10" s="90"/>
      <c r="SVX10" s="90"/>
      <c r="SVY10" s="90"/>
      <c r="SVZ10" s="90"/>
      <c r="SWA10" s="90"/>
      <c r="SWB10" s="90"/>
      <c r="SWC10" s="90"/>
      <c r="SWD10" s="90"/>
      <c r="SWE10" s="90"/>
      <c r="SWF10" s="90"/>
      <c r="SWG10" s="90"/>
      <c r="SWH10" s="90"/>
      <c r="SWI10" s="90"/>
      <c r="SWJ10" s="90"/>
      <c r="SWK10" s="90"/>
      <c r="SWL10" s="90"/>
      <c r="SWM10" s="90"/>
      <c r="SWN10" s="90"/>
      <c r="SWO10" s="90"/>
      <c r="SWP10" s="90"/>
      <c r="SWQ10" s="90"/>
      <c r="SWR10" s="90"/>
      <c r="SWS10" s="90"/>
      <c r="SWT10" s="90"/>
      <c r="SWU10" s="90"/>
      <c r="SWV10" s="90"/>
      <c r="SWW10" s="90"/>
      <c r="SWX10" s="90"/>
      <c r="SWY10" s="90"/>
      <c r="SWZ10" s="90"/>
      <c r="SXA10" s="90"/>
      <c r="SXB10" s="90"/>
      <c r="SXC10" s="90"/>
      <c r="SXD10" s="90"/>
      <c r="SXE10" s="90"/>
      <c r="SXF10" s="90"/>
      <c r="SXG10" s="90"/>
      <c r="SXH10" s="90"/>
      <c r="SXI10" s="90"/>
      <c r="SXJ10" s="90"/>
      <c r="SXK10" s="90"/>
      <c r="SXL10" s="90"/>
      <c r="SXM10" s="90"/>
      <c r="SXN10" s="90"/>
      <c r="SXO10" s="90"/>
      <c r="SXP10" s="90"/>
      <c r="SXQ10" s="90"/>
      <c r="SXR10" s="90"/>
      <c r="SXS10" s="90"/>
      <c r="SXT10" s="90"/>
      <c r="SXU10" s="90"/>
      <c r="SXV10" s="90"/>
      <c r="SXW10" s="90"/>
      <c r="SXX10" s="90"/>
      <c r="SXY10" s="90"/>
      <c r="SXZ10" s="90"/>
      <c r="SYA10" s="90"/>
      <c r="SYB10" s="90"/>
      <c r="SYC10" s="90"/>
      <c r="SYD10" s="90"/>
      <c r="SYE10" s="90"/>
      <c r="SYF10" s="90"/>
      <c r="SYG10" s="90"/>
      <c r="SYH10" s="90"/>
      <c r="SYI10" s="90"/>
      <c r="SYJ10" s="90"/>
      <c r="SYK10" s="90"/>
      <c r="SYL10" s="90"/>
      <c r="SYM10" s="90"/>
      <c r="SYN10" s="90"/>
      <c r="SYO10" s="90"/>
      <c r="SYP10" s="90"/>
      <c r="SYQ10" s="90"/>
      <c r="SYR10" s="90"/>
      <c r="SYS10" s="90"/>
      <c r="SYT10" s="90"/>
      <c r="SYU10" s="90"/>
      <c r="SYV10" s="90"/>
      <c r="SYW10" s="90"/>
      <c r="SYX10" s="90"/>
      <c r="SYY10" s="90"/>
      <c r="SYZ10" s="90"/>
      <c r="SZA10" s="90"/>
      <c r="SZB10" s="90"/>
      <c r="SZC10" s="90"/>
      <c r="SZD10" s="90"/>
      <c r="SZE10" s="90"/>
      <c r="SZF10" s="90"/>
      <c r="SZG10" s="90"/>
      <c r="SZH10" s="90"/>
      <c r="SZI10" s="90"/>
      <c r="SZJ10" s="90"/>
      <c r="SZK10" s="90"/>
      <c r="SZL10" s="90"/>
      <c r="SZM10" s="90"/>
      <c r="SZN10" s="90"/>
      <c r="SZO10" s="90"/>
      <c r="SZP10" s="90"/>
      <c r="SZQ10" s="90"/>
      <c r="SZR10" s="90"/>
      <c r="SZS10" s="90"/>
      <c r="SZT10" s="90"/>
      <c r="SZU10" s="90"/>
      <c r="SZV10" s="90"/>
      <c r="SZW10" s="90"/>
      <c r="SZX10" s="90"/>
      <c r="SZY10" s="90"/>
      <c r="SZZ10" s="90"/>
      <c r="TAA10" s="90"/>
      <c r="TAB10" s="90"/>
      <c r="TAC10" s="90"/>
      <c r="TAD10" s="90"/>
      <c r="TAE10" s="90"/>
      <c r="TAF10" s="90"/>
      <c r="TAG10" s="90"/>
      <c r="TAH10" s="90"/>
      <c r="TAI10" s="90"/>
      <c r="TAJ10" s="90"/>
      <c r="TAK10" s="90"/>
      <c r="TAL10" s="90"/>
      <c r="TAM10" s="90"/>
      <c r="TAN10" s="90"/>
      <c r="TAO10" s="90"/>
      <c r="TAP10" s="90"/>
      <c r="TAQ10" s="90"/>
      <c r="TAR10" s="90"/>
      <c r="TAS10" s="90"/>
      <c r="TAT10" s="90"/>
      <c r="TAU10" s="90"/>
      <c r="TAV10" s="90"/>
      <c r="TAW10" s="90"/>
      <c r="TAX10" s="90"/>
      <c r="TAY10" s="90"/>
      <c r="TAZ10" s="90"/>
      <c r="TBA10" s="90"/>
      <c r="TBB10" s="90"/>
      <c r="TBC10" s="90"/>
      <c r="TBD10" s="90"/>
      <c r="TBE10" s="90"/>
      <c r="TBF10" s="90"/>
      <c r="TBG10" s="90"/>
      <c r="TBH10" s="90"/>
      <c r="TBI10" s="90"/>
      <c r="TBJ10" s="90"/>
      <c r="TBK10" s="90"/>
      <c r="TBL10" s="90"/>
      <c r="TBM10" s="90"/>
      <c r="TBN10" s="90"/>
      <c r="TBO10" s="90"/>
      <c r="TBP10" s="90"/>
      <c r="TBQ10" s="90"/>
      <c r="TBR10" s="90"/>
      <c r="TBS10" s="90"/>
      <c r="TBT10" s="90"/>
      <c r="TBU10" s="90"/>
      <c r="TBV10" s="90"/>
      <c r="TBW10" s="90"/>
      <c r="TBX10" s="90"/>
      <c r="TBY10" s="90"/>
      <c r="TBZ10" s="90"/>
      <c r="TCA10" s="90"/>
      <c r="TCB10" s="90"/>
      <c r="TCC10" s="90"/>
      <c r="TCD10" s="90"/>
      <c r="TCE10" s="90"/>
      <c r="TCF10" s="90"/>
      <c r="TCG10" s="90"/>
      <c r="TCH10" s="90"/>
      <c r="TCI10" s="90"/>
      <c r="TCJ10" s="90"/>
      <c r="TCK10" s="90"/>
      <c r="TCL10" s="90"/>
      <c r="TCM10" s="90"/>
      <c r="TCN10" s="90"/>
      <c r="TCO10" s="90"/>
      <c r="TCP10" s="90"/>
      <c r="TCQ10" s="90"/>
      <c r="TCR10" s="90"/>
      <c r="TCS10" s="90"/>
      <c r="TCT10" s="90"/>
      <c r="TCU10" s="90"/>
      <c r="TCV10" s="90"/>
      <c r="TCW10" s="90"/>
      <c r="TCX10" s="90"/>
      <c r="TCY10" s="90"/>
      <c r="TCZ10" s="90"/>
      <c r="TDA10" s="90"/>
      <c r="TDB10" s="90"/>
      <c r="TDC10" s="90"/>
      <c r="TDD10" s="90"/>
      <c r="TDE10" s="90"/>
      <c r="TDF10" s="90"/>
      <c r="TDG10" s="90"/>
      <c r="TDH10" s="90"/>
      <c r="TDI10" s="90"/>
      <c r="TDJ10" s="90"/>
      <c r="TDK10" s="90"/>
      <c r="TDL10" s="90"/>
      <c r="TDM10" s="90"/>
      <c r="TDN10" s="90"/>
      <c r="TDO10" s="90"/>
      <c r="TDP10" s="90"/>
      <c r="TDQ10" s="90"/>
      <c r="TDR10" s="90"/>
      <c r="TDS10" s="90"/>
      <c r="TDT10" s="90"/>
      <c r="TDU10" s="90"/>
      <c r="TDV10" s="90"/>
      <c r="TDW10" s="90"/>
      <c r="TDX10" s="90"/>
      <c r="TDY10" s="90"/>
      <c r="TDZ10" s="90"/>
      <c r="TEA10" s="90"/>
      <c r="TEB10" s="90"/>
      <c r="TEC10" s="90"/>
      <c r="TED10" s="90"/>
      <c r="TEE10" s="90"/>
      <c r="TEF10" s="90"/>
      <c r="TEG10" s="90"/>
      <c r="TEH10" s="90"/>
      <c r="TEI10" s="90"/>
      <c r="TEJ10" s="90"/>
      <c r="TEK10" s="90"/>
      <c r="TEL10" s="90"/>
      <c r="TEM10" s="90"/>
      <c r="TEN10" s="90"/>
      <c r="TEO10" s="90"/>
      <c r="TEP10" s="90"/>
      <c r="TEQ10" s="90"/>
      <c r="TER10" s="90"/>
      <c r="TES10" s="90"/>
      <c r="TET10" s="90"/>
      <c r="TEU10" s="90"/>
      <c r="TEV10" s="90"/>
      <c r="TEW10" s="90"/>
      <c r="TEX10" s="90"/>
      <c r="TEY10" s="90"/>
      <c r="TEZ10" s="90"/>
      <c r="TFA10" s="90"/>
      <c r="TFB10" s="90"/>
      <c r="TFC10" s="90"/>
      <c r="TFD10" s="90"/>
      <c r="TFE10" s="90"/>
      <c r="TFF10" s="90"/>
      <c r="TFG10" s="90"/>
      <c r="TFH10" s="90"/>
      <c r="TFI10" s="90"/>
      <c r="TFJ10" s="90"/>
      <c r="TFK10" s="90"/>
      <c r="TFL10" s="90"/>
      <c r="TFM10" s="90"/>
      <c r="TFN10" s="90"/>
      <c r="TFO10" s="90"/>
      <c r="TFP10" s="90"/>
      <c r="TFQ10" s="90"/>
      <c r="TFR10" s="90"/>
      <c r="TFS10" s="90"/>
      <c r="TFT10" s="90"/>
      <c r="TFU10" s="90"/>
      <c r="TFV10" s="90"/>
      <c r="TFW10" s="90"/>
      <c r="TFX10" s="90"/>
      <c r="TFY10" s="90"/>
      <c r="TFZ10" s="90"/>
      <c r="TGA10" s="90"/>
      <c r="TGB10" s="90"/>
      <c r="TGC10" s="90"/>
      <c r="TGD10" s="90"/>
      <c r="TGE10" s="90"/>
      <c r="TGF10" s="90"/>
      <c r="TGG10" s="90"/>
      <c r="TGH10" s="90"/>
      <c r="TGI10" s="90"/>
      <c r="TGJ10" s="90"/>
      <c r="TGK10" s="90"/>
      <c r="TGL10" s="90"/>
      <c r="TGM10" s="90"/>
      <c r="TGN10" s="90"/>
      <c r="TGO10" s="90"/>
      <c r="TGP10" s="90"/>
      <c r="TGQ10" s="90"/>
      <c r="TGR10" s="90"/>
      <c r="TGS10" s="90"/>
      <c r="TGT10" s="90"/>
      <c r="TGU10" s="90"/>
      <c r="TGV10" s="90"/>
      <c r="TGW10" s="90"/>
      <c r="TGX10" s="90"/>
      <c r="TGY10" s="90"/>
      <c r="TGZ10" s="90"/>
      <c r="THA10" s="90"/>
      <c r="THB10" s="90"/>
      <c r="THC10" s="90"/>
      <c r="THD10" s="90"/>
      <c r="THE10" s="90"/>
      <c r="THF10" s="90"/>
      <c r="THG10" s="90"/>
      <c r="THH10" s="90"/>
      <c r="THI10" s="90"/>
      <c r="THJ10" s="90"/>
      <c r="THK10" s="90"/>
      <c r="THL10" s="90"/>
      <c r="THM10" s="90"/>
      <c r="THN10" s="90"/>
      <c r="THO10" s="90"/>
      <c r="THP10" s="90"/>
      <c r="THQ10" s="90"/>
      <c r="THR10" s="90"/>
      <c r="THS10" s="90"/>
      <c r="THT10" s="90"/>
      <c r="THU10" s="90"/>
      <c r="THV10" s="90"/>
      <c r="THW10" s="90"/>
      <c r="THX10" s="90"/>
      <c r="THY10" s="90"/>
      <c r="THZ10" s="90"/>
      <c r="TIA10" s="90"/>
      <c r="TIB10" s="90"/>
      <c r="TIC10" s="90"/>
      <c r="TID10" s="90"/>
      <c r="TIE10" s="90"/>
      <c r="TIF10" s="90"/>
      <c r="TIG10" s="90"/>
      <c r="TIH10" s="90"/>
      <c r="TII10" s="90"/>
      <c r="TIJ10" s="90"/>
      <c r="TIK10" s="90"/>
      <c r="TIL10" s="90"/>
      <c r="TIM10" s="90"/>
      <c r="TIN10" s="90"/>
      <c r="TIO10" s="90"/>
      <c r="TIP10" s="90"/>
      <c r="TIQ10" s="90"/>
      <c r="TIR10" s="90"/>
      <c r="TIS10" s="90"/>
      <c r="TIT10" s="90"/>
      <c r="TIU10" s="90"/>
      <c r="TIV10" s="90"/>
      <c r="TIW10" s="90"/>
      <c r="TIX10" s="90"/>
      <c r="TIY10" s="90"/>
      <c r="TIZ10" s="90"/>
      <c r="TJA10" s="90"/>
      <c r="TJB10" s="90"/>
      <c r="TJC10" s="90"/>
      <c r="TJD10" s="90"/>
      <c r="TJE10" s="90"/>
      <c r="TJF10" s="90"/>
      <c r="TJG10" s="90"/>
      <c r="TJH10" s="90"/>
      <c r="TJI10" s="90"/>
      <c r="TJJ10" s="90"/>
      <c r="TJK10" s="90"/>
      <c r="TJL10" s="90"/>
      <c r="TJM10" s="90"/>
      <c r="TJN10" s="90"/>
      <c r="TJO10" s="90"/>
      <c r="TJP10" s="90"/>
      <c r="TJQ10" s="90"/>
      <c r="TJR10" s="90"/>
      <c r="TJS10" s="90"/>
      <c r="TJT10" s="90"/>
      <c r="TJU10" s="90"/>
      <c r="TJV10" s="90"/>
      <c r="TJW10" s="90"/>
      <c r="TJX10" s="90"/>
      <c r="TJY10" s="90"/>
      <c r="TJZ10" s="90"/>
      <c r="TKA10" s="90"/>
      <c r="TKB10" s="90"/>
      <c r="TKC10" s="90"/>
      <c r="TKD10" s="90"/>
      <c r="TKE10" s="90"/>
      <c r="TKF10" s="90"/>
      <c r="TKG10" s="90"/>
      <c r="TKH10" s="90"/>
      <c r="TKI10" s="90"/>
      <c r="TKJ10" s="90"/>
      <c r="TKK10" s="90"/>
      <c r="TKL10" s="90"/>
      <c r="TKM10" s="90"/>
      <c r="TKN10" s="90"/>
      <c r="TKO10" s="90"/>
      <c r="TKP10" s="90"/>
      <c r="TKQ10" s="90"/>
      <c r="TKR10" s="90"/>
      <c r="TKS10" s="90"/>
      <c r="TKT10" s="90"/>
      <c r="TKU10" s="90"/>
      <c r="TKV10" s="90"/>
      <c r="TKW10" s="90"/>
      <c r="TKX10" s="90"/>
      <c r="TKY10" s="90"/>
      <c r="TKZ10" s="90"/>
      <c r="TLA10" s="90"/>
      <c r="TLB10" s="90"/>
      <c r="TLC10" s="90"/>
      <c r="TLD10" s="90"/>
      <c r="TLE10" s="90"/>
      <c r="TLF10" s="90"/>
      <c r="TLG10" s="90"/>
      <c r="TLH10" s="90"/>
      <c r="TLI10" s="90"/>
      <c r="TLJ10" s="90"/>
      <c r="TLK10" s="90"/>
      <c r="TLL10" s="90"/>
      <c r="TLM10" s="90"/>
      <c r="TLN10" s="90"/>
      <c r="TLO10" s="90"/>
      <c r="TLP10" s="90"/>
      <c r="TLQ10" s="90"/>
      <c r="TLR10" s="90"/>
      <c r="TLS10" s="90"/>
      <c r="TLT10" s="90"/>
      <c r="TLU10" s="90"/>
      <c r="TLV10" s="90"/>
      <c r="TLW10" s="90"/>
      <c r="TLX10" s="90"/>
      <c r="TLY10" s="90"/>
      <c r="TLZ10" s="90"/>
      <c r="TMA10" s="90"/>
      <c r="TMB10" s="90"/>
      <c r="TMC10" s="90"/>
      <c r="TMD10" s="90"/>
      <c r="TME10" s="90"/>
      <c r="TMF10" s="90"/>
      <c r="TMG10" s="90"/>
      <c r="TMH10" s="90"/>
      <c r="TMI10" s="90"/>
      <c r="TMJ10" s="90"/>
      <c r="TMK10" s="90"/>
      <c r="TML10" s="90"/>
      <c r="TMM10" s="90"/>
      <c r="TMN10" s="90"/>
      <c r="TMO10" s="90"/>
      <c r="TMP10" s="90"/>
      <c r="TMQ10" s="90"/>
      <c r="TMR10" s="90"/>
      <c r="TMS10" s="90"/>
      <c r="TMT10" s="90"/>
      <c r="TMU10" s="90"/>
      <c r="TMV10" s="90"/>
      <c r="TMW10" s="90"/>
      <c r="TMX10" s="90"/>
      <c r="TMY10" s="90"/>
      <c r="TMZ10" s="90"/>
      <c r="TNA10" s="90"/>
      <c r="TNB10" s="90"/>
      <c r="TNC10" s="90"/>
      <c r="TND10" s="90"/>
      <c r="TNE10" s="90"/>
      <c r="TNF10" s="90"/>
      <c r="TNG10" s="90"/>
      <c r="TNH10" s="90"/>
      <c r="TNI10" s="90"/>
      <c r="TNJ10" s="90"/>
      <c r="TNK10" s="90"/>
      <c r="TNL10" s="90"/>
      <c r="TNM10" s="90"/>
      <c r="TNN10" s="90"/>
      <c r="TNO10" s="90"/>
      <c r="TNP10" s="90"/>
      <c r="TNQ10" s="90"/>
      <c r="TNR10" s="90"/>
      <c r="TNS10" s="90"/>
      <c r="TNT10" s="90"/>
      <c r="TNU10" s="90"/>
      <c r="TNV10" s="90"/>
      <c r="TNW10" s="90"/>
      <c r="TNX10" s="90"/>
      <c r="TNY10" s="90"/>
      <c r="TNZ10" s="90"/>
      <c r="TOA10" s="90"/>
      <c r="TOB10" s="90"/>
      <c r="TOC10" s="90"/>
      <c r="TOD10" s="90"/>
      <c r="TOE10" s="90"/>
      <c r="TOF10" s="90"/>
      <c r="TOG10" s="90"/>
      <c r="TOH10" s="90"/>
      <c r="TOI10" s="90"/>
      <c r="TOJ10" s="90"/>
      <c r="TOK10" s="90"/>
      <c r="TOL10" s="90"/>
      <c r="TOM10" s="90"/>
      <c r="TON10" s="90"/>
      <c r="TOO10" s="90"/>
      <c r="TOP10" s="90"/>
      <c r="TOQ10" s="90"/>
      <c r="TOR10" s="90"/>
      <c r="TOS10" s="90"/>
      <c r="TOT10" s="90"/>
      <c r="TOU10" s="90"/>
      <c r="TOV10" s="90"/>
      <c r="TOW10" s="90"/>
      <c r="TOX10" s="90"/>
      <c r="TOY10" s="90"/>
      <c r="TOZ10" s="90"/>
      <c r="TPA10" s="90"/>
      <c r="TPB10" s="90"/>
      <c r="TPC10" s="90"/>
      <c r="TPD10" s="90"/>
      <c r="TPE10" s="90"/>
      <c r="TPF10" s="90"/>
      <c r="TPG10" s="90"/>
      <c r="TPH10" s="90"/>
      <c r="TPI10" s="90"/>
      <c r="TPJ10" s="90"/>
      <c r="TPK10" s="90"/>
      <c r="TPL10" s="90"/>
      <c r="TPM10" s="90"/>
      <c r="TPN10" s="90"/>
      <c r="TPO10" s="90"/>
      <c r="TPP10" s="90"/>
      <c r="TPQ10" s="90"/>
      <c r="TPR10" s="90"/>
      <c r="TPS10" s="90"/>
      <c r="TPT10" s="90"/>
      <c r="TPU10" s="90"/>
      <c r="TPV10" s="90"/>
      <c r="TPW10" s="90"/>
      <c r="TPX10" s="90"/>
      <c r="TPY10" s="90"/>
      <c r="TPZ10" s="90"/>
      <c r="TQA10" s="90"/>
      <c r="TQB10" s="90"/>
      <c r="TQC10" s="90"/>
      <c r="TQD10" s="90"/>
      <c r="TQE10" s="90"/>
      <c r="TQF10" s="90"/>
      <c r="TQG10" s="90"/>
      <c r="TQH10" s="90"/>
      <c r="TQI10" s="90"/>
      <c r="TQJ10" s="90"/>
      <c r="TQK10" s="90"/>
      <c r="TQL10" s="90"/>
      <c r="TQM10" s="90"/>
      <c r="TQN10" s="90"/>
      <c r="TQO10" s="90"/>
      <c r="TQP10" s="90"/>
      <c r="TQQ10" s="90"/>
      <c r="TQR10" s="90"/>
      <c r="TQS10" s="90"/>
      <c r="TQT10" s="90"/>
      <c r="TQU10" s="90"/>
      <c r="TQV10" s="90"/>
      <c r="TQW10" s="90"/>
      <c r="TQX10" s="90"/>
      <c r="TQY10" s="90"/>
      <c r="TQZ10" s="90"/>
      <c r="TRA10" s="90"/>
      <c r="TRB10" s="90"/>
      <c r="TRC10" s="90"/>
      <c r="TRD10" s="90"/>
      <c r="TRE10" s="90"/>
      <c r="TRF10" s="90"/>
      <c r="TRG10" s="90"/>
      <c r="TRH10" s="90"/>
      <c r="TRI10" s="90"/>
      <c r="TRJ10" s="90"/>
      <c r="TRK10" s="90"/>
      <c r="TRL10" s="90"/>
      <c r="TRM10" s="90"/>
      <c r="TRN10" s="90"/>
      <c r="TRO10" s="90"/>
      <c r="TRP10" s="90"/>
      <c r="TRQ10" s="90"/>
      <c r="TRR10" s="90"/>
      <c r="TRS10" s="90"/>
      <c r="TRT10" s="90"/>
      <c r="TRU10" s="90"/>
      <c r="TRV10" s="90"/>
      <c r="TRW10" s="90"/>
      <c r="TRX10" s="90"/>
      <c r="TRY10" s="90"/>
      <c r="TRZ10" s="90"/>
      <c r="TSA10" s="90"/>
      <c r="TSB10" s="90"/>
      <c r="TSC10" s="90"/>
      <c r="TSD10" s="90"/>
      <c r="TSE10" s="90"/>
      <c r="TSF10" s="90"/>
      <c r="TSG10" s="90"/>
      <c r="TSH10" s="90"/>
      <c r="TSI10" s="90"/>
      <c r="TSJ10" s="90"/>
      <c r="TSK10" s="90"/>
      <c r="TSL10" s="90"/>
      <c r="TSM10" s="90"/>
      <c r="TSN10" s="90"/>
      <c r="TSO10" s="90"/>
      <c r="TSP10" s="90"/>
      <c r="TSQ10" s="90"/>
      <c r="TSR10" s="90"/>
      <c r="TSS10" s="90"/>
      <c r="TST10" s="90"/>
      <c r="TSU10" s="90"/>
      <c r="TSV10" s="90"/>
      <c r="TSW10" s="90"/>
      <c r="TSX10" s="90"/>
      <c r="TSY10" s="90"/>
      <c r="TSZ10" s="90"/>
      <c r="TTA10" s="90"/>
      <c r="TTB10" s="90"/>
      <c r="TTC10" s="90"/>
      <c r="TTD10" s="90"/>
      <c r="TTE10" s="90"/>
      <c r="TTF10" s="90"/>
      <c r="TTG10" s="90"/>
      <c r="TTH10" s="90"/>
      <c r="TTI10" s="90"/>
      <c r="TTJ10" s="90"/>
      <c r="TTK10" s="90"/>
      <c r="TTL10" s="90"/>
      <c r="TTM10" s="90"/>
      <c r="TTN10" s="90"/>
      <c r="TTO10" s="90"/>
      <c r="TTP10" s="90"/>
      <c r="TTQ10" s="90"/>
      <c r="TTR10" s="90"/>
      <c r="TTS10" s="90"/>
      <c r="TTT10" s="90"/>
      <c r="TTU10" s="90"/>
      <c r="TTV10" s="90"/>
      <c r="TTW10" s="90"/>
      <c r="TTX10" s="90"/>
      <c r="TTY10" s="90"/>
      <c r="TTZ10" s="90"/>
      <c r="TUA10" s="90"/>
      <c r="TUB10" s="90"/>
      <c r="TUC10" s="90"/>
      <c r="TUD10" s="90"/>
      <c r="TUE10" s="90"/>
      <c r="TUF10" s="90"/>
      <c r="TUG10" s="90"/>
      <c r="TUH10" s="90"/>
      <c r="TUI10" s="90"/>
      <c r="TUJ10" s="90"/>
      <c r="TUK10" s="90"/>
      <c r="TUL10" s="90"/>
      <c r="TUM10" s="90"/>
      <c r="TUN10" s="90"/>
      <c r="TUO10" s="90"/>
      <c r="TUP10" s="90"/>
      <c r="TUQ10" s="90"/>
      <c r="TUR10" s="90"/>
      <c r="TUS10" s="90"/>
      <c r="TUT10" s="90"/>
      <c r="TUU10" s="90"/>
      <c r="TUV10" s="90"/>
      <c r="TUW10" s="90"/>
      <c r="TUX10" s="90"/>
      <c r="TUY10" s="90"/>
      <c r="TUZ10" s="90"/>
      <c r="TVA10" s="90"/>
      <c r="TVB10" s="90"/>
      <c r="TVC10" s="90"/>
      <c r="TVD10" s="90"/>
      <c r="TVE10" s="90"/>
      <c r="TVF10" s="90"/>
      <c r="TVG10" s="90"/>
      <c r="TVH10" s="90"/>
      <c r="TVI10" s="90"/>
      <c r="TVJ10" s="90"/>
      <c r="TVK10" s="90"/>
      <c r="TVL10" s="90"/>
      <c r="TVM10" s="90"/>
      <c r="TVN10" s="90"/>
      <c r="TVO10" s="90"/>
      <c r="TVP10" s="90"/>
      <c r="TVQ10" s="90"/>
      <c r="TVR10" s="90"/>
      <c r="TVS10" s="90"/>
      <c r="TVT10" s="90"/>
      <c r="TVU10" s="90"/>
      <c r="TVV10" s="90"/>
      <c r="TVW10" s="90"/>
      <c r="TVX10" s="90"/>
      <c r="TVY10" s="90"/>
      <c r="TVZ10" s="90"/>
      <c r="TWA10" s="90"/>
      <c r="TWB10" s="90"/>
      <c r="TWC10" s="90"/>
      <c r="TWD10" s="90"/>
      <c r="TWE10" s="90"/>
      <c r="TWF10" s="90"/>
      <c r="TWG10" s="90"/>
      <c r="TWH10" s="90"/>
      <c r="TWI10" s="90"/>
      <c r="TWJ10" s="90"/>
      <c r="TWK10" s="90"/>
      <c r="TWL10" s="90"/>
      <c r="TWM10" s="90"/>
      <c r="TWN10" s="90"/>
      <c r="TWO10" s="90"/>
      <c r="TWP10" s="90"/>
      <c r="TWQ10" s="90"/>
      <c r="TWR10" s="90"/>
      <c r="TWS10" s="90"/>
      <c r="TWT10" s="90"/>
      <c r="TWU10" s="90"/>
      <c r="TWV10" s="90"/>
      <c r="TWW10" s="90"/>
      <c r="TWX10" s="90"/>
      <c r="TWY10" s="90"/>
      <c r="TWZ10" s="90"/>
      <c r="TXA10" s="90"/>
      <c r="TXB10" s="90"/>
      <c r="TXC10" s="90"/>
      <c r="TXD10" s="90"/>
      <c r="TXE10" s="90"/>
      <c r="TXF10" s="90"/>
      <c r="TXG10" s="90"/>
      <c r="TXH10" s="90"/>
      <c r="TXI10" s="90"/>
      <c r="TXJ10" s="90"/>
      <c r="TXK10" s="90"/>
      <c r="TXL10" s="90"/>
      <c r="TXM10" s="90"/>
      <c r="TXN10" s="90"/>
      <c r="TXO10" s="90"/>
      <c r="TXP10" s="90"/>
      <c r="TXQ10" s="90"/>
      <c r="TXR10" s="90"/>
      <c r="TXS10" s="90"/>
      <c r="TXT10" s="90"/>
      <c r="TXU10" s="90"/>
      <c r="TXV10" s="90"/>
      <c r="TXW10" s="90"/>
      <c r="TXX10" s="90"/>
      <c r="TXY10" s="90"/>
      <c r="TXZ10" s="90"/>
      <c r="TYA10" s="90"/>
      <c r="TYB10" s="90"/>
      <c r="TYC10" s="90"/>
      <c r="TYD10" s="90"/>
      <c r="TYE10" s="90"/>
      <c r="TYF10" s="90"/>
      <c r="TYG10" s="90"/>
      <c r="TYH10" s="90"/>
      <c r="TYI10" s="90"/>
      <c r="TYJ10" s="90"/>
      <c r="TYK10" s="90"/>
      <c r="TYL10" s="90"/>
      <c r="TYM10" s="90"/>
      <c r="TYN10" s="90"/>
      <c r="TYO10" s="90"/>
      <c r="TYP10" s="90"/>
      <c r="TYQ10" s="90"/>
      <c r="TYR10" s="90"/>
      <c r="TYS10" s="90"/>
      <c r="TYT10" s="90"/>
      <c r="TYU10" s="90"/>
      <c r="TYV10" s="90"/>
      <c r="TYW10" s="90"/>
      <c r="TYX10" s="90"/>
      <c r="TYY10" s="90"/>
      <c r="TYZ10" s="90"/>
      <c r="TZA10" s="90"/>
      <c r="TZB10" s="90"/>
      <c r="TZC10" s="90"/>
      <c r="TZD10" s="90"/>
      <c r="TZE10" s="90"/>
      <c r="TZF10" s="90"/>
      <c r="TZG10" s="90"/>
      <c r="TZH10" s="90"/>
      <c r="TZI10" s="90"/>
      <c r="TZJ10" s="90"/>
      <c r="TZK10" s="90"/>
      <c r="TZL10" s="90"/>
      <c r="TZM10" s="90"/>
      <c r="TZN10" s="90"/>
      <c r="TZO10" s="90"/>
      <c r="TZP10" s="90"/>
      <c r="TZQ10" s="90"/>
      <c r="TZR10" s="90"/>
      <c r="TZS10" s="90"/>
      <c r="TZT10" s="90"/>
      <c r="TZU10" s="90"/>
      <c r="TZV10" s="90"/>
      <c r="TZW10" s="90"/>
      <c r="TZX10" s="90"/>
      <c r="TZY10" s="90"/>
      <c r="TZZ10" s="90"/>
      <c r="UAA10" s="90"/>
      <c r="UAB10" s="90"/>
      <c r="UAC10" s="90"/>
      <c r="UAD10" s="90"/>
      <c r="UAE10" s="90"/>
      <c r="UAF10" s="90"/>
      <c r="UAG10" s="90"/>
      <c r="UAH10" s="90"/>
      <c r="UAI10" s="90"/>
      <c r="UAJ10" s="90"/>
      <c r="UAK10" s="90"/>
      <c r="UAL10" s="90"/>
      <c r="UAM10" s="90"/>
      <c r="UAN10" s="90"/>
      <c r="UAO10" s="90"/>
      <c r="UAP10" s="90"/>
      <c r="UAQ10" s="90"/>
      <c r="UAR10" s="90"/>
      <c r="UAS10" s="90"/>
      <c r="UAT10" s="90"/>
      <c r="UAU10" s="90"/>
      <c r="UAV10" s="90"/>
      <c r="UAW10" s="90"/>
      <c r="UAX10" s="90"/>
      <c r="UAY10" s="90"/>
      <c r="UAZ10" s="90"/>
      <c r="UBA10" s="90"/>
      <c r="UBB10" s="90"/>
      <c r="UBC10" s="90"/>
      <c r="UBD10" s="90"/>
      <c r="UBE10" s="90"/>
      <c r="UBF10" s="90"/>
      <c r="UBG10" s="90"/>
      <c r="UBH10" s="90"/>
      <c r="UBI10" s="90"/>
      <c r="UBJ10" s="90"/>
      <c r="UBK10" s="90"/>
      <c r="UBL10" s="90"/>
      <c r="UBM10" s="90"/>
      <c r="UBN10" s="90"/>
      <c r="UBO10" s="90"/>
      <c r="UBP10" s="90"/>
      <c r="UBQ10" s="90"/>
      <c r="UBR10" s="90"/>
      <c r="UBS10" s="90"/>
      <c r="UBT10" s="90"/>
      <c r="UBU10" s="90"/>
      <c r="UBV10" s="90"/>
      <c r="UBW10" s="90"/>
      <c r="UBX10" s="90"/>
      <c r="UBY10" s="90"/>
      <c r="UBZ10" s="90"/>
      <c r="UCA10" s="90"/>
      <c r="UCB10" s="90"/>
      <c r="UCC10" s="90"/>
      <c r="UCD10" s="90"/>
      <c r="UCE10" s="90"/>
      <c r="UCF10" s="90"/>
      <c r="UCG10" s="90"/>
      <c r="UCH10" s="90"/>
      <c r="UCI10" s="90"/>
      <c r="UCJ10" s="90"/>
      <c r="UCK10" s="90"/>
      <c r="UCL10" s="90"/>
      <c r="UCM10" s="90"/>
      <c r="UCN10" s="90"/>
      <c r="UCO10" s="90"/>
      <c r="UCP10" s="90"/>
      <c r="UCQ10" s="90"/>
      <c r="UCR10" s="90"/>
      <c r="UCS10" s="90"/>
      <c r="UCT10" s="90"/>
      <c r="UCU10" s="90"/>
      <c r="UCV10" s="90"/>
      <c r="UCW10" s="90"/>
      <c r="UCX10" s="90"/>
      <c r="UCY10" s="90"/>
      <c r="UCZ10" s="90"/>
      <c r="UDA10" s="90"/>
      <c r="UDB10" s="90"/>
      <c r="UDC10" s="90"/>
      <c r="UDD10" s="90"/>
      <c r="UDE10" s="90"/>
      <c r="UDF10" s="90"/>
      <c r="UDG10" s="90"/>
      <c r="UDH10" s="90"/>
      <c r="UDI10" s="90"/>
      <c r="UDJ10" s="90"/>
      <c r="UDK10" s="90"/>
      <c r="UDL10" s="90"/>
      <c r="UDM10" s="90"/>
      <c r="UDN10" s="90"/>
      <c r="UDO10" s="90"/>
      <c r="UDP10" s="90"/>
      <c r="UDQ10" s="90"/>
      <c r="UDR10" s="90"/>
      <c r="UDS10" s="90"/>
      <c r="UDT10" s="90"/>
      <c r="UDU10" s="90"/>
      <c r="UDV10" s="90"/>
      <c r="UDW10" s="90"/>
      <c r="UDX10" s="90"/>
      <c r="UDY10" s="90"/>
      <c r="UDZ10" s="90"/>
      <c r="UEA10" s="90"/>
      <c r="UEB10" s="90"/>
      <c r="UEC10" s="90"/>
      <c r="UED10" s="90"/>
      <c r="UEE10" s="90"/>
      <c r="UEF10" s="90"/>
      <c r="UEG10" s="90"/>
      <c r="UEH10" s="90"/>
      <c r="UEI10" s="90"/>
      <c r="UEJ10" s="90"/>
      <c r="UEK10" s="90"/>
      <c r="UEL10" s="90"/>
      <c r="UEM10" s="90"/>
      <c r="UEN10" s="90"/>
      <c r="UEO10" s="90"/>
      <c r="UEP10" s="90"/>
      <c r="UEQ10" s="90"/>
      <c r="UER10" s="90"/>
      <c r="UES10" s="90"/>
      <c r="UET10" s="90"/>
      <c r="UEU10" s="90"/>
      <c r="UEV10" s="90"/>
      <c r="UEW10" s="90"/>
      <c r="UEX10" s="90"/>
      <c r="UEY10" s="90"/>
      <c r="UEZ10" s="90"/>
      <c r="UFA10" s="90"/>
      <c r="UFB10" s="90"/>
      <c r="UFC10" s="90"/>
      <c r="UFD10" s="90"/>
      <c r="UFE10" s="90"/>
      <c r="UFF10" s="90"/>
      <c r="UFG10" s="90"/>
      <c r="UFH10" s="90"/>
      <c r="UFI10" s="90"/>
      <c r="UFJ10" s="90"/>
      <c r="UFK10" s="90"/>
      <c r="UFL10" s="90"/>
      <c r="UFM10" s="90"/>
      <c r="UFN10" s="90"/>
      <c r="UFO10" s="90"/>
      <c r="UFP10" s="90"/>
      <c r="UFQ10" s="90"/>
      <c r="UFR10" s="90"/>
      <c r="UFS10" s="90"/>
      <c r="UFT10" s="90"/>
      <c r="UFU10" s="90"/>
      <c r="UFV10" s="90"/>
      <c r="UFW10" s="90"/>
      <c r="UFX10" s="90"/>
      <c r="UFY10" s="90"/>
      <c r="UFZ10" s="90"/>
      <c r="UGA10" s="90"/>
      <c r="UGB10" s="90"/>
      <c r="UGC10" s="90"/>
      <c r="UGD10" s="90"/>
      <c r="UGE10" s="90"/>
      <c r="UGF10" s="90"/>
      <c r="UGG10" s="90"/>
      <c r="UGH10" s="90"/>
      <c r="UGI10" s="90"/>
      <c r="UGJ10" s="90"/>
      <c r="UGK10" s="90"/>
      <c r="UGL10" s="90"/>
      <c r="UGM10" s="90"/>
      <c r="UGN10" s="90"/>
      <c r="UGO10" s="90"/>
      <c r="UGP10" s="90"/>
      <c r="UGQ10" s="90"/>
      <c r="UGR10" s="90"/>
      <c r="UGS10" s="90"/>
      <c r="UGT10" s="90"/>
      <c r="UGU10" s="90"/>
      <c r="UGV10" s="90"/>
      <c r="UGW10" s="90"/>
      <c r="UGX10" s="90"/>
      <c r="UGY10" s="90"/>
      <c r="UGZ10" s="90"/>
      <c r="UHA10" s="90"/>
      <c r="UHB10" s="90"/>
      <c r="UHC10" s="90"/>
      <c r="UHD10" s="90"/>
      <c r="UHE10" s="90"/>
      <c r="UHF10" s="90"/>
      <c r="UHG10" s="90"/>
      <c r="UHH10" s="90"/>
      <c r="UHI10" s="90"/>
      <c r="UHJ10" s="90"/>
      <c r="UHK10" s="90"/>
      <c r="UHL10" s="90"/>
      <c r="UHM10" s="90"/>
      <c r="UHN10" s="90"/>
      <c r="UHO10" s="90"/>
      <c r="UHP10" s="90"/>
      <c r="UHQ10" s="90"/>
      <c r="UHR10" s="90"/>
      <c r="UHS10" s="90"/>
      <c r="UHT10" s="90"/>
      <c r="UHU10" s="90"/>
      <c r="UHV10" s="90"/>
      <c r="UHW10" s="90"/>
      <c r="UHX10" s="90"/>
      <c r="UHY10" s="90"/>
      <c r="UHZ10" s="90"/>
      <c r="UIA10" s="90"/>
      <c r="UIB10" s="90"/>
      <c r="UIC10" s="90"/>
      <c r="UID10" s="90"/>
      <c r="UIE10" s="90"/>
      <c r="UIF10" s="90"/>
      <c r="UIG10" s="90"/>
      <c r="UIH10" s="90"/>
      <c r="UII10" s="90"/>
      <c r="UIJ10" s="90"/>
      <c r="UIK10" s="90"/>
      <c r="UIL10" s="90"/>
      <c r="UIM10" s="90"/>
      <c r="UIN10" s="90"/>
      <c r="UIO10" s="90"/>
      <c r="UIP10" s="90"/>
      <c r="UIQ10" s="90"/>
      <c r="UIR10" s="90"/>
      <c r="UIS10" s="90"/>
      <c r="UIT10" s="90"/>
      <c r="UIU10" s="90"/>
      <c r="UIV10" s="90"/>
      <c r="UIW10" s="90"/>
      <c r="UIX10" s="90"/>
      <c r="UIY10" s="90"/>
      <c r="UIZ10" s="90"/>
      <c r="UJA10" s="90"/>
      <c r="UJB10" s="90"/>
      <c r="UJC10" s="90"/>
      <c r="UJD10" s="90"/>
      <c r="UJE10" s="90"/>
      <c r="UJF10" s="90"/>
      <c r="UJG10" s="90"/>
      <c r="UJH10" s="90"/>
      <c r="UJI10" s="90"/>
      <c r="UJJ10" s="90"/>
      <c r="UJK10" s="90"/>
      <c r="UJL10" s="90"/>
      <c r="UJM10" s="90"/>
      <c r="UJN10" s="90"/>
      <c r="UJO10" s="90"/>
      <c r="UJP10" s="90"/>
      <c r="UJQ10" s="90"/>
      <c r="UJR10" s="90"/>
      <c r="UJS10" s="90"/>
      <c r="UJT10" s="90"/>
      <c r="UJU10" s="90"/>
      <c r="UJV10" s="90"/>
      <c r="UJW10" s="90"/>
      <c r="UJX10" s="90"/>
      <c r="UJY10" s="90"/>
      <c r="UJZ10" s="90"/>
      <c r="UKA10" s="90"/>
      <c r="UKB10" s="90"/>
      <c r="UKC10" s="90"/>
      <c r="UKD10" s="90"/>
      <c r="UKE10" s="90"/>
      <c r="UKF10" s="90"/>
      <c r="UKG10" s="90"/>
      <c r="UKH10" s="90"/>
      <c r="UKI10" s="90"/>
      <c r="UKJ10" s="90"/>
      <c r="UKK10" s="90"/>
      <c r="UKL10" s="90"/>
      <c r="UKM10" s="90"/>
      <c r="UKN10" s="90"/>
      <c r="UKO10" s="90"/>
      <c r="UKP10" s="90"/>
      <c r="UKQ10" s="90"/>
      <c r="UKR10" s="90"/>
      <c r="UKS10" s="90"/>
      <c r="UKT10" s="90"/>
      <c r="UKU10" s="90"/>
      <c r="UKV10" s="90"/>
      <c r="UKW10" s="90"/>
      <c r="UKX10" s="90"/>
      <c r="UKY10" s="90"/>
      <c r="UKZ10" s="90"/>
      <c r="ULA10" s="90"/>
      <c r="ULB10" s="90"/>
      <c r="ULC10" s="90"/>
      <c r="ULD10" s="90"/>
      <c r="ULE10" s="90"/>
      <c r="ULF10" s="90"/>
      <c r="ULG10" s="90"/>
      <c r="ULH10" s="90"/>
      <c r="ULI10" s="90"/>
      <c r="ULJ10" s="90"/>
      <c r="ULK10" s="90"/>
      <c r="ULL10" s="90"/>
      <c r="ULM10" s="90"/>
      <c r="ULN10" s="90"/>
      <c r="ULO10" s="90"/>
      <c r="ULP10" s="90"/>
      <c r="ULQ10" s="90"/>
      <c r="ULR10" s="90"/>
      <c r="ULS10" s="90"/>
      <c r="ULT10" s="90"/>
      <c r="ULU10" s="90"/>
      <c r="ULV10" s="90"/>
      <c r="ULW10" s="90"/>
      <c r="ULX10" s="90"/>
      <c r="ULY10" s="90"/>
      <c r="ULZ10" s="90"/>
      <c r="UMA10" s="90"/>
      <c r="UMB10" s="90"/>
      <c r="UMC10" s="90"/>
      <c r="UMD10" s="90"/>
      <c r="UME10" s="90"/>
      <c r="UMF10" s="90"/>
      <c r="UMG10" s="90"/>
      <c r="UMH10" s="90"/>
      <c r="UMI10" s="90"/>
      <c r="UMJ10" s="90"/>
      <c r="UMK10" s="90"/>
      <c r="UML10" s="90"/>
      <c r="UMM10" s="90"/>
      <c r="UMN10" s="90"/>
      <c r="UMO10" s="90"/>
      <c r="UMP10" s="90"/>
      <c r="UMQ10" s="90"/>
      <c r="UMR10" s="90"/>
      <c r="UMS10" s="90"/>
      <c r="UMT10" s="90"/>
      <c r="UMU10" s="90"/>
      <c r="UMV10" s="90"/>
      <c r="UMW10" s="90"/>
      <c r="UMX10" s="90"/>
      <c r="UMY10" s="90"/>
      <c r="UMZ10" s="90"/>
      <c r="UNA10" s="90"/>
      <c r="UNB10" s="90"/>
      <c r="UNC10" s="90"/>
      <c r="UND10" s="90"/>
      <c r="UNE10" s="90"/>
      <c r="UNF10" s="90"/>
      <c r="UNG10" s="90"/>
      <c r="UNH10" s="90"/>
      <c r="UNI10" s="90"/>
      <c r="UNJ10" s="90"/>
      <c r="UNK10" s="90"/>
      <c r="UNL10" s="90"/>
      <c r="UNM10" s="90"/>
      <c r="UNN10" s="90"/>
      <c r="UNO10" s="90"/>
      <c r="UNP10" s="90"/>
      <c r="UNQ10" s="90"/>
      <c r="UNR10" s="90"/>
      <c r="UNS10" s="90"/>
      <c r="UNT10" s="90"/>
      <c r="UNU10" s="90"/>
      <c r="UNV10" s="90"/>
      <c r="UNW10" s="90"/>
      <c r="UNX10" s="90"/>
      <c r="UNY10" s="90"/>
      <c r="UNZ10" s="90"/>
      <c r="UOA10" s="90"/>
      <c r="UOB10" s="90"/>
      <c r="UOC10" s="90"/>
      <c r="UOD10" s="90"/>
      <c r="UOE10" s="90"/>
      <c r="UOF10" s="90"/>
      <c r="UOG10" s="90"/>
      <c r="UOH10" s="90"/>
      <c r="UOI10" s="90"/>
      <c r="UOJ10" s="90"/>
      <c r="UOK10" s="90"/>
      <c r="UOL10" s="90"/>
      <c r="UOM10" s="90"/>
      <c r="UON10" s="90"/>
      <c r="UOO10" s="90"/>
      <c r="UOP10" s="90"/>
      <c r="UOQ10" s="90"/>
      <c r="UOR10" s="90"/>
      <c r="UOS10" s="90"/>
      <c r="UOT10" s="90"/>
      <c r="UOU10" s="90"/>
      <c r="UOV10" s="90"/>
      <c r="UOW10" s="90"/>
      <c r="UOX10" s="90"/>
      <c r="UOY10" s="90"/>
      <c r="UOZ10" s="90"/>
      <c r="UPA10" s="90"/>
      <c r="UPB10" s="90"/>
      <c r="UPC10" s="90"/>
      <c r="UPD10" s="90"/>
      <c r="UPE10" s="90"/>
      <c r="UPF10" s="90"/>
      <c r="UPG10" s="90"/>
      <c r="UPH10" s="90"/>
      <c r="UPI10" s="90"/>
      <c r="UPJ10" s="90"/>
      <c r="UPK10" s="90"/>
      <c r="UPL10" s="90"/>
      <c r="UPM10" s="90"/>
      <c r="UPN10" s="90"/>
      <c r="UPO10" s="90"/>
      <c r="UPP10" s="90"/>
      <c r="UPQ10" s="90"/>
      <c r="UPR10" s="90"/>
      <c r="UPS10" s="90"/>
      <c r="UPT10" s="90"/>
      <c r="UPU10" s="90"/>
      <c r="UPV10" s="90"/>
      <c r="UPW10" s="90"/>
      <c r="UPX10" s="90"/>
      <c r="UPY10" s="90"/>
      <c r="UPZ10" s="90"/>
      <c r="UQA10" s="90"/>
      <c r="UQB10" s="90"/>
      <c r="UQC10" s="90"/>
      <c r="UQD10" s="90"/>
      <c r="UQE10" s="90"/>
      <c r="UQF10" s="90"/>
      <c r="UQG10" s="90"/>
      <c r="UQH10" s="90"/>
      <c r="UQI10" s="90"/>
      <c r="UQJ10" s="90"/>
      <c r="UQK10" s="90"/>
      <c r="UQL10" s="90"/>
      <c r="UQM10" s="90"/>
      <c r="UQN10" s="90"/>
      <c r="UQO10" s="90"/>
      <c r="UQP10" s="90"/>
      <c r="UQQ10" s="90"/>
      <c r="UQR10" s="90"/>
      <c r="UQS10" s="90"/>
      <c r="UQT10" s="90"/>
      <c r="UQU10" s="90"/>
      <c r="UQV10" s="90"/>
      <c r="UQW10" s="90"/>
      <c r="UQX10" s="90"/>
      <c r="UQY10" s="90"/>
      <c r="UQZ10" s="90"/>
      <c r="URA10" s="90"/>
      <c r="URB10" s="90"/>
      <c r="URC10" s="90"/>
      <c r="URD10" s="90"/>
      <c r="URE10" s="90"/>
      <c r="URF10" s="90"/>
      <c r="URG10" s="90"/>
      <c r="URH10" s="90"/>
      <c r="URI10" s="90"/>
      <c r="URJ10" s="90"/>
      <c r="URK10" s="90"/>
      <c r="URL10" s="90"/>
      <c r="URM10" s="90"/>
      <c r="URN10" s="90"/>
      <c r="URO10" s="90"/>
      <c r="URP10" s="90"/>
      <c r="URQ10" s="90"/>
      <c r="URR10" s="90"/>
      <c r="URS10" s="90"/>
      <c r="URT10" s="90"/>
      <c r="URU10" s="90"/>
      <c r="URV10" s="90"/>
      <c r="URW10" s="90"/>
      <c r="URX10" s="90"/>
      <c r="URY10" s="90"/>
      <c r="URZ10" s="90"/>
      <c r="USA10" s="90"/>
      <c r="USB10" s="90"/>
      <c r="USC10" s="90"/>
      <c r="USD10" s="90"/>
      <c r="USE10" s="90"/>
      <c r="USF10" s="90"/>
      <c r="USG10" s="90"/>
      <c r="USH10" s="90"/>
      <c r="USI10" s="90"/>
      <c r="USJ10" s="90"/>
      <c r="USK10" s="90"/>
      <c r="USL10" s="90"/>
      <c r="USM10" s="90"/>
      <c r="USN10" s="90"/>
      <c r="USO10" s="90"/>
      <c r="USP10" s="90"/>
      <c r="USQ10" s="90"/>
      <c r="USR10" s="90"/>
      <c r="USS10" s="90"/>
      <c r="UST10" s="90"/>
      <c r="USU10" s="90"/>
      <c r="USV10" s="90"/>
      <c r="USW10" s="90"/>
      <c r="USX10" s="90"/>
      <c r="USY10" s="90"/>
      <c r="USZ10" s="90"/>
      <c r="UTA10" s="90"/>
      <c r="UTB10" s="90"/>
      <c r="UTC10" s="90"/>
      <c r="UTD10" s="90"/>
      <c r="UTE10" s="90"/>
      <c r="UTF10" s="90"/>
      <c r="UTG10" s="90"/>
      <c r="UTH10" s="90"/>
      <c r="UTI10" s="90"/>
      <c r="UTJ10" s="90"/>
      <c r="UTK10" s="90"/>
      <c r="UTL10" s="90"/>
      <c r="UTM10" s="90"/>
      <c r="UTN10" s="90"/>
      <c r="UTO10" s="90"/>
      <c r="UTP10" s="90"/>
      <c r="UTQ10" s="90"/>
      <c r="UTR10" s="90"/>
      <c r="UTS10" s="90"/>
      <c r="UTT10" s="90"/>
      <c r="UTU10" s="90"/>
      <c r="UTV10" s="90"/>
      <c r="UTW10" s="90"/>
      <c r="UTX10" s="90"/>
      <c r="UTY10" s="90"/>
      <c r="UTZ10" s="90"/>
      <c r="UUA10" s="90"/>
      <c r="UUB10" s="90"/>
      <c r="UUC10" s="90"/>
      <c r="UUD10" s="90"/>
      <c r="UUE10" s="90"/>
      <c r="UUF10" s="90"/>
      <c r="UUG10" s="90"/>
      <c r="UUH10" s="90"/>
      <c r="UUI10" s="90"/>
      <c r="UUJ10" s="90"/>
      <c r="UUK10" s="90"/>
      <c r="UUL10" s="90"/>
      <c r="UUM10" s="90"/>
      <c r="UUN10" s="90"/>
      <c r="UUO10" s="90"/>
      <c r="UUP10" s="90"/>
      <c r="UUQ10" s="90"/>
      <c r="UUR10" s="90"/>
      <c r="UUS10" s="90"/>
      <c r="UUT10" s="90"/>
      <c r="UUU10" s="90"/>
      <c r="UUV10" s="90"/>
      <c r="UUW10" s="90"/>
      <c r="UUX10" s="90"/>
      <c r="UUY10" s="90"/>
      <c r="UUZ10" s="90"/>
      <c r="UVA10" s="90"/>
      <c r="UVB10" s="90"/>
      <c r="UVC10" s="90"/>
      <c r="UVD10" s="90"/>
      <c r="UVE10" s="90"/>
      <c r="UVF10" s="90"/>
      <c r="UVG10" s="90"/>
      <c r="UVH10" s="90"/>
      <c r="UVI10" s="90"/>
      <c r="UVJ10" s="90"/>
      <c r="UVK10" s="90"/>
      <c r="UVL10" s="90"/>
      <c r="UVM10" s="90"/>
      <c r="UVN10" s="90"/>
      <c r="UVO10" s="90"/>
      <c r="UVP10" s="90"/>
      <c r="UVQ10" s="90"/>
      <c r="UVR10" s="90"/>
      <c r="UVS10" s="90"/>
      <c r="UVT10" s="90"/>
      <c r="UVU10" s="90"/>
      <c r="UVV10" s="90"/>
      <c r="UVW10" s="90"/>
      <c r="UVX10" s="90"/>
      <c r="UVY10" s="90"/>
      <c r="UVZ10" s="90"/>
      <c r="UWA10" s="90"/>
      <c r="UWB10" s="90"/>
      <c r="UWC10" s="90"/>
      <c r="UWD10" s="90"/>
      <c r="UWE10" s="90"/>
      <c r="UWF10" s="90"/>
      <c r="UWG10" s="90"/>
      <c r="UWH10" s="90"/>
      <c r="UWI10" s="90"/>
      <c r="UWJ10" s="90"/>
      <c r="UWK10" s="90"/>
      <c r="UWL10" s="90"/>
      <c r="UWM10" s="90"/>
      <c r="UWN10" s="90"/>
      <c r="UWO10" s="90"/>
      <c r="UWP10" s="90"/>
      <c r="UWQ10" s="90"/>
      <c r="UWR10" s="90"/>
      <c r="UWS10" s="90"/>
      <c r="UWT10" s="90"/>
      <c r="UWU10" s="90"/>
      <c r="UWV10" s="90"/>
      <c r="UWW10" s="90"/>
      <c r="UWX10" s="90"/>
      <c r="UWY10" s="90"/>
      <c r="UWZ10" s="90"/>
      <c r="UXA10" s="90"/>
      <c r="UXB10" s="90"/>
      <c r="UXC10" s="90"/>
      <c r="UXD10" s="90"/>
      <c r="UXE10" s="90"/>
      <c r="UXF10" s="90"/>
      <c r="UXG10" s="90"/>
      <c r="UXH10" s="90"/>
      <c r="UXI10" s="90"/>
      <c r="UXJ10" s="90"/>
      <c r="UXK10" s="90"/>
      <c r="UXL10" s="90"/>
      <c r="UXM10" s="90"/>
      <c r="UXN10" s="90"/>
      <c r="UXO10" s="90"/>
      <c r="UXP10" s="90"/>
      <c r="UXQ10" s="90"/>
      <c r="UXR10" s="90"/>
      <c r="UXS10" s="90"/>
      <c r="UXT10" s="90"/>
      <c r="UXU10" s="90"/>
      <c r="UXV10" s="90"/>
      <c r="UXW10" s="90"/>
      <c r="UXX10" s="90"/>
      <c r="UXY10" s="90"/>
      <c r="UXZ10" s="90"/>
      <c r="UYA10" s="90"/>
      <c r="UYB10" s="90"/>
      <c r="UYC10" s="90"/>
      <c r="UYD10" s="90"/>
      <c r="UYE10" s="90"/>
      <c r="UYF10" s="90"/>
      <c r="UYG10" s="90"/>
      <c r="UYH10" s="90"/>
      <c r="UYI10" s="90"/>
      <c r="UYJ10" s="90"/>
      <c r="UYK10" s="90"/>
      <c r="UYL10" s="90"/>
      <c r="UYM10" s="90"/>
      <c r="UYN10" s="90"/>
      <c r="UYO10" s="90"/>
      <c r="UYP10" s="90"/>
      <c r="UYQ10" s="90"/>
      <c r="UYR10" s="90"/>
      <c r="UYS10" s="90"/>
      <c r="UYT10" s="90"/>
      <c r="UYU10" s="90"/>
      <c r="UYV10" s="90"/>
      <c r="UYW10" s="90"/>
      <c r="UYX10" s="90"/>
      <c r="UYY10" s="90"/>
      <c r="UYZ10" s="90"/>
      <c r="UZA10" s="90"/>
      <c r="UZB10" s="90"/>
      <c r="UZC10" s="90"/>
      <c r="UZD10" s="90"/>
      <c r="UZE10" s="90"/>
      <c r="UZF10" s="90"/>
      <c r="UZG10" s="90"/>
      <c r="UZH10" s="90"/>
      <c r="UZI10" s="90"/>
      <c r="UZJ10" s="90"/>
      <c r="UZK10" s="90"/>
      <c r="UZL10" s="90"/>
      <c r="UZM10" s="90"/>
      <c r="UZN10" s="90"/>
      <c r="UZO10" s="90"/>
      <c r="UZP10" s="90"/>
      <c r="UZQ10" s="90"/>
      <c r="UZR10" s="90"/>
      <c r="UZS10" s="90"/>
      <c r="UZT10" s="90"/>
      <c r="UZU10" s="90"/>
      <c r="UZV10" s="90"/>
      <c r="UZW10" s="90"/>
      <c r="UZX10" s="90"/>
      <c r="UZY10" s="90"/>
      <c r="UZZ10" s="90"/>
      <c r="VAA10" s="90"/>
      <c r="VAB10" s="90"/>
      <c r="VAC10" s="90"/>
      <c r="VAD10" s="90"/>
      <c r="VAE10" s="90"/>
      <c r="VAF10" s="90"/>
      <c r="VAG10" s="90"/>
      <c r="VAH10" s="90"/>
      <c r="VAI10" s="90"/>
      <c r="VAJ10" s="90"/>
      <c r="VAK10" s="90"/>
      <c r="VAL10" s="90"/>
      <c r="VAM10" s="90"/>
      <c r="VAN10" s="90"/>
      <c r="VAO10" s="90"/>
      <c r="VAP10" s="90"/>
      <c r="VAQ10" s="90"/>
      <c r="VAR10" s="90"/>
      <c r="VAS10" s="90"/>
      <c r="VAT10" s="90"/>
      <c r="VAU10" s="90"/>
      <c r="VAV10" s="90"/>
      <c r="VAW10" s="90"/>
      <c r="VAX10" s="90"/>
      <c r="VAY10" s="90"/>
      <c r="VAZ10" s="90"/>
      <c r="VBA10" s="90"/>
      <c r="VBB10" s="90"/>
      <c r="VBC10" s="90"/>
      <c r="VBD10" s="90"/>
      <c r="VBE10" s="90"/>
      <c r="VBF10" s="90"/>
      <c r="VBG10" s="90"/>
      <c r="VBH10" s="90"/>
      <c r="VBI10" s="90"/>
      <c r="VBJ10" s="90"/>
      <c r="VBK10" s="90"/>
      <c r="VBL10" s="90"/>
      <c r="VBM10" s="90"/>
      <c r="VBN10" s="90"/>
      <c r="VBO10" s="90"/>
      <c r="VBP10" s="90"/>
      <c r="VBQ10" s="90"/>
      <c r="VBR10" s="90"/>
      <c r="VBS10" s="90"/>
      <c r="VBT10" s="90"/>
      <c r="VBU10" s="90"/>
      <c r="VBV10" s="90"/>
      <c r="VBW10" s="90"/>
      <c r="VBX10" s="90"/>
      <c r="VBY10" s="90"/>
      <c r="VBZ10" s="90"/>
      <c r="VCA10" s="90"/>
      <c r="VCB10" s="90"/>
      <c r="VCC10" s="90"/>
      <c r="VCD10" s="90"/>
      <c r="VCE10" s="90"/>
      <c r="VCF10" s="90"/>
      <c r="VCG10" s="90"/>
      <c r="VCH10" s="90"/>
      <c r="VCI10" s="90"/>
      <c r="VCJ10" s="90"/>
      <c r="VCK10" s="90"/>
      <c r="VCL10" s="90"/>
      <c r="VCM10" s="90"/>
      <c r="VCN10" s="90"/>
      <c r="VCO10" s="90"/>
      <c r="VCP10" s="90"/>
      <c r="VCQ10" s="90"/>
      <c r="VCR10" s="90"/>
      <c r="VCS10" s="90"/>
      <c r="VCT10" s="90"/>
      <c r="VCU10" s="90"/>
      <c r="VCV10" s="90"/>
      <c r="VCW10" s="90"/>
      <c r="VCX10" s="90"/>
      <c r="VCY10" s="90"/>
      <c r="VCZ10" s="90"/>
      <c r="VDA10" s="90"/>
      <c r="VDB10" s="90"/>
      <c r="VDC10" s="90"/>
      <c r="VDD10" s="90"/>
      <c r="VDE10" s="90"/>
      <c r="VDF10" s="90"/>
      <c r="VDG10" s="90"/>
      <c r="VDH10" s="90"/>
      <c r="VDI10" s="90"/>
      <c r="VDJ10" s="90"/>
      <c r="VDK10" s="90"/>
      <c r="VDL10" s="90"/>
      <c r="VDM10" s="90"/>
      <c r="VDN10" s="90"/>
      <c r="VDO10" s="90"/>
      <c r="VDP10" s="90"/>
      <c r="VDQ10" s="90"/>
      <c r="VDR10" s="90"/>
      <c r="VDS10" s="90"/>
      <c r="VDT10" s="90"/>
      <c r="VDU10" s="90"/>
      <c r="VDV10" s="90"/>
      <c r="VDW10" s="90"/>
      <c r="VDX10" s="90"/>
      <c r="VDY10" s="90"/>
      <c r="VDZ10" s="90"/>
      <c r="VEA10" s="90"/>
      <c r="VEB10" s="90"/>
      <c r="VEC10" s="90"/>
      <c r="VED10" s="90"/>
      <c r="VEE10" s="90"/>
      <c r="VEF10" s="90"/>
      <c r="VEG10" s="90"/>
      <c r="VEH10" s="90"/>
      <c r="VEI10" s="90"/>
      <c r="VEJ10" s="90"/>
      <c r="VEK10" s="90"/>
      <c r="VEL10" s="90"/>
      <c r="VEM10" s="90"/>
      <c r="VEN10" s="90"/>
      <c r="VEO10" s="90"/>
      <c r="VEP10" s="90"/>
      <c r="VEQ10" s="90"/>
      <c r="VER10" s="90"/>
      <c r="VES10" s="90"/>
      <c r="VET10" s="90"/>
      <c r="VEU10" s="90"/>
      <c r="VEV10" s="90"/>
      <c r="VEW10" s="90"/>
      <c r="VEX10" s="90"/>
      <c r="VEY10" s="90"/>
      <c r="VEZ10" s="90"/>
      <c r="VFA10" s="90"/>
      <c r="VFB10" s="90"/>
      <c r="VFC10" s="90"/>
      <c r="VFD10" s="90"/>
      <c r="VFE10" s="90"/>
      <c r="VFF10" s="90"/>
      <c r="VFG10" s="90"/>
      <c r="VFH10" s="90"/>
      <c r="VFI10" s="90"/>
      <c r="VFJ10" s="90"/>
      <c r="VFK10" s="90"/>
      <c r="VFL10" s="90"/>
      <c r="VFM10" s="90"/>
      <c r="VFN10" s="90"/>
      <c r="VFO10" s="90"/>
      <c r="VFP10" s="90"/>
      <c r="VFQ10" s="90"/>
      <c r="VFR10" s="90"/>
      <c r="VFS10" s="90"/>
      <c r="VFT10" s="90"/>
      <c r="VFU10" s="90"/>
      <c r="VFV10" s="90"/>
      <c r="VFW10" s="90"/>
      <c r="VFX10" s="90"/>
      <c r="VFY10" s="90"/>
      <c r="VFZ10" s="90"/>
      <c r="VGA10" s="90"/>
      <c r="VGB10" s="90"/>
      <c r="VGC10" s="90"/>
      <c r="VGD10" s="90"/>
      <c r="VGE10" s="90"/>
      <c r="VGF10" s="90"/>
      <c r="VGG10" s="90"/>
      <c r="VGH10" s="90"/>
      <c r="VGI10" s="90"/>
      <c r="VGJ10" s="90"/>
      <c r="VGK10" s="90"/>
      <c r="VGL10" s="90"/>
      <c r="VGM10" s="90"/>
      <c r="VGN10" s="90"/>
      <c r="VGO10" s="90"/>
      <c r="VGP10" s="90"/>
      <c r="VGQ10" s="90"/>
      <c r="VGR10" s="90"/>
      <c r="VGS10" s="90"/>
      <c r="VGT10" s="90"/>
      <c r="VGU10" s="90"/>
      <c r="VGV10" s="90"/>
      <c r="VGW10" s="90"/>
      <c r="VGX10" s="90"/>
      <c r="VGY10" s="90"/>
      <c r="VGZ10" s="90"/>
      <c r="VHA10" s="90"/>
      <c r="VHB10" s="90"/>
      <c r="VHC10" s="90"/>
      <c r="VHD10" s="90"/>
      <c r="VHE10" s="90"/>
      <c r="VHF10" s="90"/>
      <c r="VHG10" s="90"/>
      <c r="VHH10" s="90"/>
      <c r="VHI10" s="90"/>
      <c r="VHJ10" s="90"/>
      <c r="VHK10" s="90"/>
      <c r="VHL10" s="90"/>
      <c r="VHM10" s="90"/>
      <c r="VHN10" s="90"/>
      <c r="VHO10" s="90"/>
      <c r="VHP10" s="90"/>
      <c r="VHQ10" s="90"/>
      <c r="VHR10" s="90"/>
      <c r="VHS10" s="90"/>
      <c r="VHT10" s="90"/>
      <c r="VHU10" s="90"/>
      <c r="VHV10" s="90"/>
      <c r="VHW10" s="90"/>
      <c r="VHX10" s="90"/>
      <c r="VHY10" s="90"/>
      <c r="VHZ10" s="90"/>
      <c r="VIA10" s="90"/>
      <c r="VIB10" s="90"/>
      <c r="VIC10" s="90"/>
      <c r="VID10" s="90"/>
      <c r="VIE10" s="90"/>
      <c r="VIF10" s="90"/>
      <c r="VIG10" s="90"/>
      <c r="VIH10" s="90"/>
      <c r="VII10" s="90"/>
      <c r="VIJ10" s="90"/>
      <c r="VIK10" s="90"/>
      <c r="VIL10" s="90"/>
      <c r="VIM10" s="90"/>
      <c r="VIN10" s="90"/>
      <c r="VIO10" s="90"/>
      <c r="VIP10" s="90"/>
      <c r="VIQ10" s="90"/>
      <c r="VIR10" s="90"/>
      <c r="VIS10" s="90"/>
      <c r="VIT10" s="90"/>
      <c r="VIU10" s="90"/>
      <c r="VIV10" s="90"/>
      <c r="VIW10" s="90"/>
      <c r="VIX10" s="90"/>
      <c r="VIY10" s="90"/>
      <c r="VIZ10" s="90"/>
      <c r="VJA10" s="90"/>
      <c r="VJB10" s="90"/>
      <c r="VJC10" s="90"/>
      <c r="VJD10" s="90"/>
      <c r="VJE10" s="90"/>
      <c r="VJF10" s="90"/>
      <c r="VJG10" s="90"/>
      <c r="VJH10" s="90"/>
      <c r="VJI10" s="90"/>
      <c r="VJJ10" s="90"/>
      <c r="VJK10" s="90"/>
      <c r="VJL10" s="90"/>
      <c r="VJM10" s="90"/>
      <c r="VJN10" s="90"/>
      <c r="VJO10" s="90"/>
      <c r="VJP10" s="90"/>
      <c r="VJQ10" s="90"/>
      <c r="VJR10" s="90"/>
      <c r="VJS10" s="90"/>
      <c r="VJT10" s="90"/>
      <c r="VJU10" s="90"/>
      <c r="VJV10" s="90"/>
      <c r="VJW10" s="90"/>
      <c r="VJX10" s="90"/>
      <c r="VJY10" s="90"/>
      <c r="VJZ10" s="90"/>
      <c r="VKA10" s="90"/>
      <c r="VKB10" s="90"/>
      <c r="VKC10" s="90"/>
      <c r="VKD10" s="90"/>
      <c r="VKE10" s="90"/>
      <c r="VKF10" s="90"/>
      <c r="VKG10" s="90"/>
      <c r="VKH10" s="90"/>
      <c r="VKI10" s="90"/>
      <c r="VKJ10" s="90"/>
      <c r="VKK10" s="90"/>
      <c r="VKL10" s="90"/>
      <c r="VKM10" s="90"/>
      <c r="VKN10" s="90"/>
      <c r="VKO10" s="90"/>
      <c r="VKP10" s="90"/>
      <c r="VKQ10" s="90"/>
      <c r="VKR10" s="90"/>
      <c r="VKS10" s="90"/>
      <c r="VKT10" s="90"/>
      <c r="VKU10" s="90"/>
      <c r="VKV10" s="90"/>
      <c r="VKW10" s="90"/>
      <c r="VKX10" s="90"/>
      <c r="VKY10" s="90"/>
      <c r="VKZ10" s="90"/>
      <c r="VLA10" s="90"/>
      <c r="VLB10" s="90"/>
      <c r="VLC10" s="90"/>
      <c r="VLD10" s="90"/>
      <c r="VLE10" s="90"/>
      <c r="VLF10" s="90"/>
      <c r="VLG10" s="90"/>
      <c r="VLH10" s="90"/>
      <c r="VLI10" s="90"/>
      <c r="VLJ10" s="90"/>
      <c r="VLK10" s="90"/>
      <c r="VLL10" s="90"/>
      <c r="VLM10" s="90"/>
      <c r="VLN10" s="90"/>
      <c r="VLO10" s="90"/>
      <c r="VLP10" s="90"/>
      <c r="VLQ10" s="90"/>
      <c r="VLR10" s="90"/>
      <c r="VLS10" s="90"/>
      <c r="VLT10" s="90"/>
      <c r="VLU10" s="90"/>
      <c r="VLV10" s="90"/>
      <c r="VLW10" s="90"/>
      <c r="VLX10" s="90"/>
      <c r="VLY10" s="90"/>
      <c r="VLZ10" s="90"/>
      <c r="VMA10" s="90"/>
      <c r="VMB10" s="90"/>
      <c r="VMC10" s="90"/>
      <c r="VMD10" s="90"/>
      <c r="VME10" s="90"/>
      <c r="VMF10" s="90"/>
      <c r="VMG10" s="90"/>
      <c r="VMH10" s="90"/>
      <c r="VMI10" s="90"/>
      <c r="VMJ10" s="90"/>
      <c r="VMK10" s="90"/>
      <c r="VML10" s="90"/>
      <c r="VMM10" s="90"/>
      <c r="VMN10" s="90"/>
      <c r="VMO10" s="90"/>
      <c r="VMP10" s="90"/>
      <c r="VMQ10" s="90"/>
      <c r="VMR10" s="90"/>
      <c r="VMS10" s="90"/>
      <c r="VMT10" s="90"/>
      <c r="VMU10" s="90"/>
      <c r="VMV10" s="90"/>
      <c r="VMW10" s="90"/>
      <c r="VMX10" s="90"/>
      <c r="VMY10" s="90"/>
      <c r="VMZ10" s="90"/>
      <c r="VNA10" s="90"/>
      <c r="VNB10" s="90"/>
      <c r="VNC10" s="90"/>
      <c r="VND10" s="90"/>
      <c r="VNE10" s="90"/>
      <c r="VNF10" s="90"/>
      <c r="VNG10" s="90"/>
      <c r="VNH10" s="90"/>
      <c r="VNI10" s="90"/>
      <c r="VNJ10" s="90"/>
      <c r="VNK10" s="90"/>
      <c r="VNL10" s="90"/>
      <c r="VNM10" s="90"/>
      <c r="VNN10" s="90"/>
      <c r="VNO10" s="90"/>
      <c r="VNP10" s="90"/>
      <c r="VNQ10" s="90"/>
      <c r="VNR10" s="90"/>
      <c r="VNS10" s="90"/>
      <c r="VNT10" s="90"/>
      <c r="VNU10" s="90"/>
      <c r="VNV10" s="90"/>
      <c r="VNW10" s="90"/>
      <c r="VNX10" s="90"/>
      <c r="VNY10" s="90"/>
      <c r="VNZ10" s="90"/>
      <c r="VOA10" s="90"/>
      <c r="VOB10" s="90"/>
      <c r="VOC10" s="90"/>
      <c r="VOD10" s="90"/>
      <c r="VOE10" s="90"/>
      <c r="VOF10" s="90"/>
      <c r="VOG10" s="90"/>
      <c r="VOH10" s="90"/>
      <c r="VOI10" s="90"/>
      <c r="VOJ10" s="90"/>
      <c r="VOK10" s="90"/>
      <c r="VOL10" s="90"/>
      <c r="VOM10" s="90"/>
      <c r="VON10" s="90"/>
      <c r="VOO10" s="90"/>
      <c r="VOP10" s="90"/>
      <c r="VOQ10" s="90"/>
      <c r="VOR10" s="90"/>
      <c r="VOS10" s="90"/>
      <c r="VOT10" s="90"/>
      <c r="VOU10" s="90"/>
      <c r="VOV10" s="90"/>
      <c r="VOW10" s="90"/>
      <c r="VOX10" s="90"/>
      <c r="VOY10" s="90"/>
      <c r="VOZ10" s="90"/>
      <c r="VPA10" s="90"/>
      <c r="VPB10" s="90"/>
      <c r="VPC10" s="90"/>
      <c r="VPD10" s="90"/>
      <c r="VPE10" s="90"/>
      <c r="VPF10" s="90"/>
      <c r="VPG10" s="90"/>
      <c r="VPH10" s="90"/>
      <c r="VPI10" s="90"/>
      <c r="VPJ10" s="90"/>
      <c r="VPK10" s="90"/>
      <c r="VPL10" s="90"/>
      <c r="VPM10" s="90"/>
      <c r="VPN10" s="90"/>
      <c r="VPO10" s="90"/>
      <c r="VPP10" s="90"/>
      <c r="VPQ10" s="90"/>
      <c r="VPR10" s="90"/>
      <c r="VPS10" s="90"/>
      <c r="VPT10" s="90"/>
      <c r="VPU10" s="90"/>
      <c r="VPV10" s="90"/>
      <c r="VPW10" s="90"/>
      <c r="VPX10" s="90"/>
      <c r="VPY10" s="90"/>
      <c r="VPZ10" s="90"/>
      <c r="VQA10" s="90"/>
      <c r="VQB10" s="90"/>
      <c r="VQC10" s="90"/>
      <c r="VQD10" s="90"/>
      <c r="VQE10" s="90"/>
      <c r="VQF10" s="90"/>
      <c r="VQG10" s="90"/>
      <c r="VQH10" s="90"/>
      <c r="VQI10" s="90"/>
      <c r="VQJ10" s="90"/>
      <c r="VQK10" s="90"/>
      <c r="VQL10" s="90"/>
      <c r="VQM10" s="90"/>
      <c r="VQN10" s="90"/>
      <c r="VQO10" s="90"/>
      <c r="VQP10" s="90"/>
      <c r="VQQ10" s="90"/>
      <c r="VQR10" s="90"/>
      <c r="VQS10" s="90"/>
      <c r="VQT10" s="90"/>
      <c r="VQU10" s="90"/>
      <c r="VQV10" s="90"/>
      <c r="VQW10" s="90"/>
      <c r="VQX10" s="90"/>
      <c r="VQY10" s="90"/>
      <c r="VQZ10" s="90"/>
      <c r="VRA10" s="90"/>
      <c r="VRB10" s="90"/>
      <c r="VRC10" s="90"/>
      <c r="VRD10" s="90"/>
      <c r="VRE10" s="90"/>
      <c r="VRF10" s="90"/>
      <c r="VRG10" s="90"/>
      <c r="VRH10" s="90"/>
      <c r="VRI10" s="90"/>
      <c r="VRJ10" s="90"/>
      <c r="VRK10" s="90"/>
      <c r="VRL10" s="90"/>
      <c r="VRM10" s="90"/>
      <c r="VRN10" s="90"/>
      <c r="VRO10" s="90"/>
      <c r="VRP10" s="90"/>
      <c r="VRQ10" s="90"/>
      <c r="VRR10" s="90"/>
      <c r="VRS10" s="90"/>
      <c r="VRT10" s="90"/>
      <c r="VRU10" s="90"/>
      <c r="VRV10" s="90"/>
      <c r="VRW10" s="90"/>
      <c r="VRX10" s="90"/>
      <c r="VRY10" s="90"/>
      <c r="VRZ10" s="90"/>
      <c r="VSA10" s="90"/>
      <c r="VSB10" s="90"/>
      <c r="VSC10" s="90"/>
      <c r="VSD10" s="90"/>
      <c r="VSE10" s="90"/>
      <c r="VSF10" s="90"/>
      <c r="VSG10" s="90"/>
      <c r="VSH10" s="90"/>
      <c r="VSI10" s="90"/>
      <c r="VSJ10" s="90"/>
      <c r="VSK10" s="90"/>
      <c r="VSL10" s="90"/>
      <c r="VSM10" s="90"/>
      <c r="VSN10" s="90"/>
      <c r="VSO10" s="90"/>
      <c r="VSP10" s="90"/>
      <c r="VSQ10" s="90"/>
      <c r="VSR10" s="90"/>
      <c r="VSS10" s="90"/>
      <c r="VST10" s="90"/>
      <c r="VSU10" s="90"/>
      <c r="VSV10" s="90"/>
      <c r="VSW10" s="90"/>
      <c r="VSX10" s="90"/>
      <c r="VSY10" s="90"/>
      <c r="VSZ10" s="90"/>
      <c r="VTA10" s="90"/>
      <c r="VTB10" s="90"/>
      <c r="VTC10" s="90"/>
      <c r="VTD10" s="90"/>
      <c r="VTE10" s="90"/>
      <c r="VTF10" s="90"/>
      <c r="VTG10" s="90"/>
      <c r="VTH10" s="90"/>
      <c r="VTI10" s="90"/>
      <c r="VTJ10" s="90"/>
      <c r="VTK10" s="90"/>
      <c r="VTL10" s="90"/>
      <c r="VTM10" s="90"/>
      <c r="VTN10" s="90"/>
      <c r="VTO10" s="90"/>
      <c r="VTP10" s="90"/>
      <c r="VTQ10" s="90"/>
      <c r="VTR10" s="90"/>
      <c r="VTS10" s="90"/>
      <c r="VTT10" s="90"/>
      <c r="VTU10" s="90"/>
      <c r="VTV10" s="90"/>
      <c r="VTW10" s="90"/>
      <c r="VTX10" s="90"/>
      <c r="VTY10" s="90"/>
      <c r="VTZ10" s="90"/>
      <c r="VUA10" s="90"/>
      <c r="VUB10" s="90"/>
      <c r="VUC10" s="90"/>
      <c r="VUD10" s="90"/>
      <c r="VUE10" s="90"/>
      <c r="VUF10" s="90"/>
      <c r="VUG10" s="90"/>
      <c r="VUH10" s="90"/>
      <c r="VUI10" s="90"/>
      <c r="VUJ10" s="90"/>
      <c r="VUK10" s="90"/>
      <c r="VUL10" s="90"/>
      <c r="VUM10" s="90"/>
      <c r="VUN10" s="90"/>
      <c r="VUO10" s="90"/>
      <c r="VUP10" s="90"/>
      <c r="VUQ10" s="90"/>
      <c r="VUR10" s="90"/>
      <c r="VUS10" s="90"/>
      <c r="VUT10" s="90"/>
      <c r="VUU10" s="90"/>
      <c r="VUV10" s="90"/>
      <c r="VUW10" s="90"/>
      <c r="VUX10" s="90"/>
      <c r="VUY10" s="90"/>
      <c r="VUZ10" s="90"/>
      <c r="VVA10" s="90"/>
      <c r="VVB10" s="90"/>
      <c r="VVC10" s="90"/>
      <c r="VVD10" s="90"/>
      <c r="VVE10" s="90"/>
      <c r="VVF10" s="90"/>
      <c r="VVG10" s="90"/>
      <c r="VVH10" s="90"/>
      <c r="VVI10" s="90"/>
      <c r="VVJ10" s="90"/>
      <c r="VVK10" s="90"/>
      <c r="VVL10" s="90"/>
      <c r="VVM10" s="90"/>
      <c r="VVN10" s="90"/>
      <c r="VVO10" s="90"/>
      <c r="VVP10" s="90"/>
      <c r="VVQ10" s="90"/>
      <c r="VVR10" s="90"/>
      <c r="VVS10" s="90"/>
      <c r="VVT10" s="90"/>
      <c r="VVU10" s="90"/>
      <c r="VVV10" s="90"/>
      <c r="VVW10" s="90"/>
      <c r="VVX10" s="90"/>
      <c r="VVY10" s="90"/>
      <c r="VVZ10" s="90"/>
      <c r="VWA10" s="90"/>
      <c r="VWB10" s="90"/>
      <c r="VWC10" s="90"/>
      <c r="VWD10" s="90"/>
      <c r="VWE10" s="90"/>
      <c r="VWF10" s="90"/>
      <c r="VWG10" s="90"/>
      <c r="VWH10" s="90"/>
      <c r="VWI10" s="90"/>
      <c r="VWJ10" s="90"/>
      <c r="VWK10" s="90"/>
      <c r="VWL10" s="90"/>
      <c r="VWM10" s="90"/>
      <c r="VWN10" s="90"/>
      <c r="VWO10" s="90"/>
      <c r="VWP10" s="90"/>
      <c r="VWQ10" s="90"/>
      <c r="VWR10" s="90"/>
      <c r="VWS10" s="90"/>
      <c r="VWT10" s="90"/>
      <c r="VWU10" s="90"/>
      <c r="VWV10" s="90"/>
      <c r="VWW10" s="90"/>
      <c r="VWX10" s="90"/>
      <c r="VWY10" s="90"/>
      <c r="VWZ10" s="90"/>
      <c r="VXA10" s="90"/>
      <c r="VXB10" s="90"/>
      <c r="VXC10" s="90"/>
      <c r="VXD10" s="90"/>
      <c r="VXE10" s="90"/>
      <c r="VXF10" s="90"/>
      <c r="VXG10" s="90"/>
      <c r="VXH10" s="90"/>
      <c r="VXI10" s="90"/>
      <c r="VXJ10" s="90"/>
      <c r="VXK10" s="90"/>
      <c r="VXL10" s="90"/>
      <c r="VXM10" s="90"/>
      <c r="VXN10" s="90"/>
      <c r="VXO10" s="90"/>
      <c r="VXP10" s="90"/>
      <c r="VXQ10" s="90"/>
      <c r="VXR10" s="90"/>
      <c r="VXS10" s="90"/>
      <c r="VXT10" s="90"/>
      <c r="VXU10" s="90"/>
      <c r="VXV10" s="90"/>
      <c r="VXW10" s="90"/>
      <c r="VXX10" s="90"/>
      <c r="VXY10" s="90"/>
      <c r="VXZ10" s="90"/>
      <c r="VYA10" s="90"/>
      <c r="VYB10" s="90"/>
      <c r="VYC10" s="90"/>
      <c r="VYD10" s="90"/>
      <c r="VYE10" s="90"/>
      <c r="VYF10" s="90"/>
      <c r="VYG10" s="90"/>
      <c r="VYH10" s="90"/>
      <c r="VYI10" s="90"/>
      <c r="VYJ10" s="90"/>
      <c r="VYK10" s="90"/>
      <c r="VYL10" s="90"/>
      <c r="VYM10" s="90"/>
      <c r="VYN10" s="90"/>
      <c r="VYO10" s="90"/>
      <c r="VYP10" s="90"/>
      <c r="VYQ10" s="90"/>
      <c r="VYR10" s="90"/>
      <c r="VYS10" s="90"/>
      <c r="VYT10" s="90"/>
      <c r="VYU10" s="90"/>
      <c r="VYV10" s="90"/>
      <c r="VYW10" s="90"/>
      <c r="VYX10" s="90"/>
      <c r="VYY10" s="90"/>
      <c r="VYZ10" s="90"/>
      <c r="VZA10" s="90"/>
      <c r="VZB10" s="90"/>
      <c r="VZC10" s="90"/>
      <c r="VZD10" s="90"/>
      <c r="VZE10" s="90"/>
      <c r="VZF10" s="90"/>
      <c r="VZG10" s="90"/>
      <c r="VZH10" s="90"/>
      <c r="VZI10" s="90"/>
      <c r="VZJ10" s="90"/>
      <c r="VZK10" s="90"/>
      <c r="VZL10" s="90"/>
      <c r="VZM10" s="90"/>
      <c r="VZN10" s="90"/>
      <c r="VZO10" s="90"/>
      <c r="VZP10" s="90"/>
      <c r="VZQ10" s="90"/>
      <c r="VZR10" s="90"/>
      <c r="VZS10" s="90"/>
      <c r="VZT10" s="90"/>
      <c r="VZU10" s="90"/>
      <c r="VZV10" s="90"/>
      <c r="VZW10" s="90"/>
      <c r="VZX10" s="90"/>
      <c r="VZY10" s="90"/>
      <c r="VZZ10" s="90"/>
      <c r="WAA10" s="90"/>
      <c r="WAB10" s="90"/>
      <c r="WAC10" s="90"/>
      <c r="WAD10" s="90"/>
      <c r="WAE10" s="90"/>
      <c r="WAF10" s="90"/>
      <c r="WAG10" s="90"/>
      <c r="WAH10" s="90"/>
      <c r="WAI10" s="90"/>
      <c r="WAJ10" s="90"/>
      <c r="WAK10" s="90"/>
      <c r="WAL10" s="90"/>
      <c r="WAM10" s="90"/>
      <c r="WAN10" s="90"/>
      <c r="WAO10" s="90"/>
      <c r="WAP10" s="90"/>
      <c r="WAQ10" s="90"/>
      <c r="WAR10" s="90"/>
      <c r="WAS10" s="90"/>
      <c r="WAT10" s="90"/>
      <c r="WAU10" s="90"/>
      <c r="WAV10" s="90"/>
      <c r="WAW10" s="90"/>
      <c r="WAX10" s="90"/>
      <c r="WAY10" s="90"/>
      <c r="WAZ10" s="90"/>
      <c r="WBA10" s="90"/>
      <c r="WBB10" s="90"/>
      <c r="WBC10" s="90"/>
      <c r="WBD10" s="90"/>
      <c r="WBE10" s="90"/>
      <c r="WBF10" s="90"/>
      <c r="WBG10" s="90"/>
      <c r="WBH10" s="90"/>
      <c r="WBI10" s="90"/>
      <c r="WBJ10" s="90"/>
      <c r="WBK10" s="90"/>
      <c r="WBL10" s="90"/>
      <c r="WBM10" s="90"/>
      <c r="WBN10" s="90"/>
      <c r="WBO10" s="90"/>
      <c r="WBP10" s="90"/>
      <c r="WBQ10" s="90"/>
      <c r="WBR10" s="90"/>
      <c r="WBS10" s="90"/>
      <c r="WBT10" s="90"/>
      <c r="WBU10" s="90"/>
      <c r="WBV10" s="90"/>
      <c r="WBW10" s="90"/>
      <c r="WBX10" s="90"/>
      <c r="WBY10" s="90"/>
      <c r="WBZ10" s="90"/>
      <c r="WCA10" s="90"/>
      <c r="WCB10" s="90"/>
      <c r="WCC10" s="90"/>
      <c r="WCD10" s="90"/>
      <c r="WCE10" s="90"/>
      <c r="WCF10" s="90"/>
      <c r="WCG10" s="90"/>
      <c r="WCH10" s="90"/>
      <c r="WCI10" s="90"/>
      <c r="WCJ10" s="90"/>
      <c r="WCK10" s="90"/>
      <c r="WCL10" s="90"/>
      <c r="WCM10" s="90"/>
      <c r="WCN10" s="90"/>
      <c r="WCO10" s="90"/>
      <c r="WCP10" s="90"/>
      <c r="WCQ10" s="90"/>
      <c r="WCR10" s="90"/>
      <c r="WCS10" s="90"/>
      <c r="WCT10" s="90"/>
      <c r="WCU10" s="90"/>
      <c r="WCV10" s="90"/>
      <c r="WCW10" s="90"/>
      <c r="WCX10" s="90"/>
      <c r="WCY10" s="90"/>
      <c r="WCZ10" s="90"/>
      <c r="WDA10" s="90"/>
      <c r="WDB10" s="90"/>
      <c r="WDC10" s="90"/>
      <c r="WDD10" s="90"/>
      <c r="WDE10" s="90"/>
      <c r="WDF10" s="90"/>
      <c r="WDG10" s="90"/>
      <c r="WDH10" s="90"/>
      <c r="WDI10" s="90"/>
      <c r="WDJ10" s="90"/>
      <c r="WDK10" s="90"/>
      <c r="WDL10" s="90"/>
      <c r="WDM10" s="90"/>
      <c r="WDN10" s="90"/>
      <c r="WDO10" s="90"/>
      <c r="WDP10" s="90"/>
      <c r="WDQ10" s="90"/>
      <c r="WDR10" s="90"/>
      <c r="WDS10" s="90"/>
      <c r="WDT10" s="90"/>
      <c r="WDU10" s="90"/>
      <c r="WDV10" s="90"/>
      <c r="WDW10" s="90"/>
      <c r="WDX10" s="90"/>
      <c r="WDY10" s="90"/>
      <c r="WDZ10" s="90"/>
      <c r="WEA10" s="90"/>
      <c r="WEB10" s="90"/>
      <c r="WEC10" s="90"/>
      <c r="WED10" s="90"/>
      <c r="WEE10" s="90"/>
      <c r="WEF10" s="90"/>
      <c r="WEG10" s="90"/>
      <c r="WEH10" s="90"/>
      <c r="WEI10" s="90"/>
      <c r="WEJ10" s="90"/>
      <c r="WEK10" s="90"/>
      <c r="WEL10" s="90"/>
      <c r="WEM10" s="90"/>
      <c r="WEN10" s="90"/>
      <c r="WEO10" s="90"/>
      <c r="WEP10" s="90"/>
      <c r="WEQ10" s="90"/>
      <c r="WER10" s="90"/>
      <c r="WES10" s="90"/>
      <c r="WET10" s="90"/>
      <c r="WEU10" s="90"/>
      <c r="WEV10" s="90"/>
      <c r="WEW10" s="90"/>
      <c r="WEX10" s="90"/>
      <c r="WEY10" s="90"/>
      <c r="WEZ10" s="90"/>
      <c r="WFA10" s="90"/>
      <c r="WFB10" s="90"/>
      <c r="WFC10" s="90"/>
      <c r="WFD10" s="90"/>
      <c r="WFE10" s="90"/>
      <c r="WFF10" s="90"/>
      <c r="WFG10" s="90"/>
      <c r="WFH10" s="90"/>
      <c r="WFI10" s="90"/>
      <c r="WFJ10" s="90"/>
      <c r="WFK10" s="90"/>
      <c r="WFL10" s="90"/>
      <c r="WFM10" s="90"/>
      <c r="WFN10" s="90"/>
      <c r="WFO10" s="90"/>
      <c r="WFP10" s="90"/>
      <c r="WFQ10" s="90"/>
      <c r="WFR10" s="90"/>
      <c r="WFS10" s="90"/>
      <c r="WFT10" s="90"/>
      <c r="WFU10" s="90"/>
      <c r="WFV10" s="90"/>
      <c r="WFW10" s="90"/>
      <c r="WFX10" s="90"/>
      <c r="WFY10" s="90"/>
      <c r="WFZ10" s="90"/>
      <c r="WGA10" s="90"/>
      <c r="WGB10" s="90"/>
      <c r="WGC10" s="90"/>
      <c r="WGD10" s="90"/>
      <c r="WGE10" s="90"/>
      <c r="WGF10" s="90"/>
      <c r="WGG10" s="90"/>
      <c r="WGH10" s="90"/>
      <c r="WGI10" s="90"/>
      <c r="WGJ10" s="90"/>
      <c r="WGK10" s="90"/>
      <c r="WGL10" s="90"/>
      <c r="WGM10" s="90"/>
      <c r="WGN10" s="90"/>
      <c r="WGO10" s="90"/>
      <c r="WGP10" s="90"/>
      <c r="WGQ10" s="90"/>
      <c r="WGR10" s="90"/>
      <c r="WGS10" s="90"/>
      <c r="WGT10" s="90"/>
      <c r="WGU10" s="90"/>
      <c r="WGV10" s="90"/>
      <c r="WGW10" s="90"/>
      <c r="WGX10" s="90"/>
      <c r="WGY10" s="90"/>
      <c r="WGZ10" s="90"/>
      <c r="WHA10" s="90"/>
      <c r="WHB10" s="90"/>
      <c r="WHC10" s="90"/>
      <c r="WHD10" s="90"/>
      <c r="WHE10" s="90"/>
      <c r="WHF10" s="90"/>
      <c r="WHG10" s="90"/>
      <c r="WHH10" s="90"/>
      <c r="WHI10" s="90"/>
      <c r="WHJ10" s="90"/>
      <c r="WHK10" s="90"/>
      <c r="WHL10" s="90"/>
      <c r="WHM10" s="90"/>
      <c r="WHN10" s="90"/>
      <c r="WHO10" s="90"/>
      <c r="WHP10" s="90"/>
      <c r="WHQ10" s="90"/>
      <c r="WHR10" s="90"/>
      <c r="WHS10" s="90"/>
      <c r="WHT10" s="90"/>
      <c r="WHU10" s="90"/>
      <c r="WHV10" s="90"/>
      <c r="WHW10" s="90"/>
      <c r="WHX10" s="90"/>
      <c r="WHY10" s="90"/>
      <c r="WHZ10" s="90"/>
      <c r="WIA10" s="90"/>
      <c r="WIB10" s="90"/>
      <c r="WIC10" s="90"/>
      <c r="WID10" s="90"/>
      <c r="WIE10" s="90"/>
      <c r="WIF10" s="90"/>
      <c r="WIG10" s="90"/>
      <c r="WIH10" s="90"/>
      <c r="WII10" s="90"/>
      <c r="WIJ10" s="90"/>
      <c r="WIK10" s="90"/>
      <c r="WIL10" s="90"/>
      <c r="WIM10" s="90"/>
      <c r="WIN10" s="90"/>
      <c r="WIO10" s="90"/>
      <c r="WIP10" s="90"/>
      <c r="WIQ10" s="90"/>
      <c r="WIR10" s="90"/>
      <c r="WIS10" s="90"/>
      <c r="WIT10" s="90"/>
      <c r="WIU10" s="90"/>
      <c r="WIV10" s="90"/>
      <c r="WIW10" s="90"/>
      <c r="WIX10" s="90"/>
      <c r="WIY10" s="90"/>
      <c r="WIZ10" s="90"/>
      <c r="WJA10" s="90"/>
      <c r="WJB10" s="90"/>
      <c r="WJC10" s="90"/>
      <c r="WJD10" s="90"/>
      <c r="WJE10" s="90"/>
      <c r="WJF10" s="90"/>
      <c r="WJG10" s="90"/>
      <c r="WJH10" s="90"/>
      <c r="WJI10" s="90"/>
      <c r="WJJ10" s="90"/>
      <c r="WJK10" s="90"/>
      <c r="WJL10" s="90"/>
      <c r="WJM10" s="90"/>
      <c r="WJN10" s="90"/>
      <c r="WJO10" s="90"/>
      <c r="WJP10" s="90"/>
      <c r="WJQ10" s="90"/>
      <c r="WJR10" s="90"/>
      <c r="WJS10" s="90"/>
      <c r="WJT10" s="90"/>
      <c r="WJU10" s="90"/>
      <c r="WJV10" s="90"/>
      <c r="WJW10" s="90"/>
      <c r="WJX10" s="90"/>
      <c r="WJY10" s="90"/>
      <c r="WJZ10" s="90"/>
      <c r="WKA10" s="90"/>
      <c r="WKB10" s="90"/>
      <c r="WKC10" s="90"/>
      <c r="WKD10" s="90"/>
      <c r="WKE10" s="90"/>
      <c r="WKF10" s="90"/>
      <c r="WKG10" s="90"/>
      <c r="WKH10" s="90"/>
      <c r="WKI10" s="90"/>
      <c r="WKJ10" s="90"/>
      <c r="WKK10" s="90"/>
      <c r="WKL10" s="90"/>
      <c r="WKM10" s="90"/>
      <c r="WKN10" s="90"/>
      <c r="WKO10" s="90"/>
      <c r="WKP10" s="90"/>
      <c r="WKQ10" s="90"/>
      <c r="WKR10" s="90"/>
      <c r="WKS10" s="90"/>
      <c r="WKT10" s="90"/>
      <c r="WKU10" s="90"/>
      <c r="WKV10" s="90"/>
      <c r="WKW10" s="90"/>
      <c r="WKX10" s="90"/>
      <c r="WKY10" s="90"/>
      <c r="WKZ10" s="90"/>
      <c r="WLA10" s="90"/>
      <c r="WLB10" s="90"/>
      <c r="WLC10" s="90"/>
      <c r="WLD10" s="90"/>
      <c r="WLE10" s="90"/>
      <c r="WLF10" s="90"/>
      <c r="WLG10" s="90"/>
      <c r="WLH10" s="90"/>
      <c r="WLI10" s="90"/>
      <c r="WLJ10" s="90"/>
      <c r="WLK10" s="90"/>
      <c r="WLL10" s="90"/>
      <c r="WLM10" s="90"/>
      <c r="WLN10" s="90"/>
      <c r="WLO10" s="90"/>
      <c r="WLP10" s="90"/>
      <c r="WLQ10" s="90"/>
      <c r="WLR10" s="90"/>
      <c r="WLS10" s="90"/>
      <c r="WLT10" s="90"/>
      <c r="WLU10" s="90"/>
      <c r="WLV10" s="90"/>
      <c r="WLW10" s="90"/>
      <c r="WLX10" s="90"/>
      <c r="WLY10" s="90"/>
      <c r="WLZ10" s="90"/>
      <c r="WMA10" s="90"/>
      <c r="WMB10" s="90"/>
      <c r="WMC10" s="90"/>
      <c r="WMD10" s="90"/>
      <c r="WME10" s="90"/>
      <c r="WMF10" s="90"/>
      <c r="WMG10" s="90"/>
      <c r="WMH10" s="90"/>
      <c r="WMI10" s="90"/>
      <c r="WMJ10" s="90"/>
      <c r="WMK10" s="90"/>
      <c r="WML10" s="90"/>
      <c r="WMM10" s="90"/>
      <c r="WMN10" s="90"/>
      <c r="WMO10" s="90"/>
      <c r="WMP10" s="90"/>
      <c r="WMQ10" s="90"/>
      <c r="WMR10" s="90"/>
      <c r="WMS10" s="90"/>
      <c r="WMT10" s="90"/>
      <c r="WMU10" s="90"/>
      <c r="WMV10" s="90"/>
      <c r="WMW10" s="90"/>
      <c r="WMX10" s="90"/>
      <c r="WMY10" s="90"/>
      <c r="WMZ10" s="90"/>
      <c r="WNA10" s="90"/>
      <c r="WNB10" s="90"/>
      <c r="WNC10" s="90"/>
      <c r="WND10" s="90"/>
      <c r="WNE10" s="90"/>
      <c r="WNF10" s="90"/>
      <c r="WNG10" s="90"/>
      <c r="WNH10" s="90"/>
      <c r="WNI10" s="90"/>
      <c r="WNJ10" s="90"/>
      <c r="WNK10" s="90"/>
      <c r="WNL10" s="90"/>
      <c r="WNM10" s="90"/>
      <c r="WNN10" s="90"/>
      <c r="WNO10" s="90"/>
      <c r="WNP10" s="90"/>
      <c r="WNQ10" s="90"/>
      <c r="WNR10" s="90"/>
      <c r="WNS10" s="90"/>
      <c r="WNT10" s="90"/>
      <c r="WNU10" s="90"/>
      <c r="WNV10" s="90"/>
      <c r="WNW10" s="90"/>
      <c r="WNX10" s="90"/>
      <c r="WNY10" s="90"/>
      <c r="WNZ10" s="90"/>
      <c r="WOA10" s="90"/>
      <c r="WOB10" s="90"/>
      <c r="WOC10" s="90"/>
      <c r="WOD10" s="90"/>
      <c r="WOE10" s="90"/>
      <c r="WOF10" s="90"/>
      <c r="WOG10" s="90"/>
      <c r="WOH10" s="90"/>
      <c r="WOI10" s="90"/>
      <c r="WOJ10" s="90"/>
      <c r="WOK10" s="90"/>
      <c r="WOL10" s="90"/>
      <c r="WOM10" s="90"/>
      <c r="WON10" s="90"/>
      <c r="WOO10" s="90"/>
      <c r="WOP10" s="90"/>
      <c r="WOQ10" s="90"/>
      <c r="WOR10" s="90"/>
      <c r="WOS10" s="90"/>
      <c r="WOT10" s="90"/>
      <c r="WOU10" s="90"/>
      <c r="WOV10" s="90"/>
      <c r="WOW10" s="90"/>
      <c r="WOX10" s="90"/>
      <c r="WOY10" s="90"/>
      <c r="WOZ10" s="90"/>
      <c r="WPA10" s="90"/>
      <c r="WPB10" s="90"/>
      <c r="WPC10" s="90"/>
      <c r="WPD10" s="90"/>
      <c r="WPE10" s="90"/>
      <c r="WPF10" s="90"/>
      <c r="WPG10" s="90"/>
      <c r="WPH10" s="90"/>
      <c r="WPI10" s="90"/>
      <c r="WPJ10" s="90"/>
      <c r="WPK10" s="90"/>
      <c r="WPL10" s="90"/>
      <c r="WPM10" s="90"/>
      <c r="WPN10" s="90"/>
      <c r="WPO10" s="90"/>
      <c r="WPP10" s="90"/>
      <c r="WPQ10" s="90"/>
      <c r="WPR10" s="90"/>
      <c r="WPS10" s="90"/>
      <c r="WPT10" s="90"/>
      <c r="WPU10" s="90"/>
      <c r="WPV10" s="90"/>
      <c r="WPW10" s="90"/>
      <c r="WPX10" s="90"/>
      <c r="WPY10" s="90"/>
      <c r="WPZ10" s="90"/>
      <c r="WQA10" s="90"/>
      <c r="WQB10" s="90"/>
      <c r="WQC10" s="90"/>
      <c r="WQD10" s="90"/>
      <c r="WQE10" s="90"/>
      <c r="WQF10" s="90"/>
      <c r="WQG10" s="90"/>
      <c r="WQH10" s="90"/>
      <c r="WQI10" s="90"/>
      <c r="WQJ10" s="90"/>
      <c r="WQK10" s="90"/>
      <c r="WQL10" s="90"/>
      <c r="WQM10" s="90"/>
      <c r="WQN10" s="90"/>
      <c r="WQO10" s="90"/>
      <c r="WQP10" s="90"/>
      <c r="WQQ10" s="90"/>
      <c r="WQR10" s="90"/>
      <c r="WQS10" s="90"/>
      <c r="WQT10" s="90"/>
      <c r="WQU10" s="90"/>
      <c r="WQV10" s="90"/>
      <c r="WQW10" s="90"/>
      <c r="WQX10" s="90"/>
      <c r="WQY10" s="90"/>
      <c r="WQZ10" s="90"/>
      <c r="WRA10" s="90"/>
      <c r="WRB10" s="90"/>
      <c r="WRC10" s="90"/>
      <c r="WRD10" s="90"/>
      <c r="WRE10" s="90"/>
      <c r="WRF10" s="90"/>
      <c r="WRG10" s="90"/>
      <c r="WRH10" s="90"/>
      <c r="WRI10" s="90"/>
      <c r="WRJ10" s="90"/>
      <c r="WRK10" s="90"/>
      <c r="WRL10" s="90"/>
      <c r="WRM10" s="90"/>
      <c r="WRN10" s="90"/>
      <c r="WRO10" s="90"/>
      <c r="WRP10" s="90"/>
      <c r="WRQ10" s="90"/>
      <c r="WRR10" s="90"/>
      <c r="WRS10" s="90"/>
      <c r="WRT10" s="90"/>
      <c r="WRU10" s="90"/>
      <c r="WRV10" s="90"/>
      <c r="WRW10" s="90"/>
      <c r="WRX10" s="90"/>
      <c r="WRY10" s="90"/>
      <c r="WRZ10" s="90"/>
      <c r="WSA10" s="90"/>
      <c r="WSB10" s="90"/>
      <c r="WSC10" s="90"/>
      <c r="WSD10" s="90"/>
      <c r="WSE10" s="90"/>
      <c r="WSF10" s="90"/>
      <c r="WSG10" s="90"/>
      <c r="WSH10" s="90"/>
      <c r="WSI10" s="90"/>
      <c r="WSJ10" s="90"/>
      <c r="WSK10" s="90"/>
      <c r="WSL10" s="90"/>
      <c r="WSM10" s="90"/>
      <c r="WSN10" s="90"/>
      <c r="WSO10" s="90"/>
      <c r="WSP10" s="90"/>
      <c r="WSQ10" s="90"/>
      <c r="WSR10" s="90"/>
      <c r="WSS10" s="90"/>
      <c r="WST10" s="90"/>
      <c r="WSU10" s="90"/>
      <c r="WSV10" s="90"/>
      <c r="WSW10" s="90"/>
      <c r="WSX10" s="90"/>
      <c r="WSY10" s="90"/>
      <c r="WSZ10" s="90"/>
      <c r="WTA10" s="90"/>
      <c r="WTB10" s="90"/>
      <c r="WTC10" s="90"/>
      <c r="WTD10" s="90"/>
      <c r="WTE10" s="90"/>
      <c r="WTF10" s="90"/>
      <c r="WTG10" s="90"/>
      <c r="WTH10" s="90"/>
      <c r="WTI10" s="90"/>
      <c r="WTJ10" s="90"/>
      <c r="WTK10" s="90"/>
      <c r="WTL10" s="90"/>
      <c r="WTM10" s="90"/>
      <c r="WTN10" s="90"/>
      <c r="WTO10" s="90"/>
      <c r="WTP10" s="90"/>
      <c r="WTQ10" s="90"/>
      <c r="WTR10" s="90"/>
      <c r="WTS10" s="90"/>
      <c r="WTT10" s="90"/>
      <c r="WTU10" s="90"/>
      <c r="WTV10" s="90"/>
      <c r="WTW10" s="90"/>
      <c r="WTX10" s="90"/>
      <c r="WTY10" s="90"/>
      <c r="WTZ10" s="90"/>
      <c r="WUA10" s="90"/>
      <c r="WUB10" s="90"/>
      <c r="WUC10" s="90"/>
      <c r="WUD10" s="90"/>
      <c r="WUE10" s="90"/>
      <c r="WUF10" s="90"/>
      <c r="WUG10" s="90"/>
      <c r="WUH10" s="90"/>
      <c r="WUI10" s="90"/>
      <c r="WUJ10" s="90"/>
      <c r="WUK10" s="90"/>
      <c r="WUL10" s="90"/>
      <c r="WUM10" s="90"/>
      <c r="WUN10" s="90"/>
      <c r="WUO10" s="90"/>
      <c r="WUP10" s="90"/>
      <c r="WUQ10" s="90"/>
      <c r="WUR10" s="90"/>
      <c r="WUS10" s="90"/>
      <c r="WUT10" s="90"/>
      <c r="WUU10" s="90"/>
      <c r="WUV10" s="90"/>
      <c r="WUW10" s="90"/>
      <c r="WUX10" s="90"/>
      <c r="WUY10" s="90"/>
      <c r="WUZ10" s="90"/>
      <c r="WVA10" s="90"/>
      <c r="WVB10" s="90"/>
      <c r="WVC10" s="90"/>
      <c r="WVD10" s="90"/>
      <c r="WVE10" s="90"/>
      <c r="WVF10" s="90"/>
      <c r="WVG10" s="90"/>
      <c r="WVH10" s="90"/>
      <c r="WVI10" s="90"/>
      <c r="WVJ10" s="90"/>
      <c r="WVK10" s="90"/>
      <c r="WVL10" s="90"/>
    </row>
    <row r="11" spans="1:16132">
      <c r="A11" s="33" t="s">
        <v>134</v>
      </c>
      <c r="B11" s="23" t="s">
        <v>316</v>
      </c>
      <c r="C11" s="23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  <c r="RG11" s="104"/>
      <c r="RH11" s="104"/>
      <c r="RI11" s="104"/>
      <c r="RJ11" s="104"/>
      <c r="RK11" s="104"/>
      <c r="RL11" s="104"/>
      <c r="RM11" s="104"/>
      <c r="RN11" s="104"/>
      <c r="RO11" s="104"/>
      <c r="RP11" s="104"/>
      <c r="RQ11" s="104"/>
      <c r="RR11" s="104"/>
      <c r="RS11" s="104"/>
      <c r="RT11" s="104"/>
      <c r="RU11" s="104"/>
      <c r="RV11" s="104"/>
      <c r="RW11" s="104"/>
      <c r="RX11" s="104"/>
      <c r="RY11" s="104"/>
      <c r="RZ11" s="104"/>
      <c r="SA11" s="104"/>
      <c r="SB11" s="104"/>
      <c r="SC11" s="104"/>
      <c r="SD11" s="104"/>
      <c r="SE11" s="104"/>
      <c r="SF11" s="104"/>
      <c r="SG11" s="104"/>
      <c r="SH11" s="104"/>
      <c r="SI11" s="104"/>
      <c r="SJ11" s="104"/>
      <c r="SK11" s="104"/>
      <c r="SL11" s="104"/>
      <c r="SM11" s="104"/>
      <c r="SN11" s="104"/>
      <c r="SO11" s="104"/>
      <c r="SP11" s="104"/>
      <c r="SQ11" s="104"/>
      <c r="SR11" s="104"/>
      <c r="SS11" s="104"/>
      <c r="ST11" s="104"/>
      <c r="SU11" s="104"/>
      <c r="SV11" s="104"/>
      <c r="SW11" s="104"/>
      <c r="SX11" s="104"/>
      <c r="SY11" s="104"/>
      <c r="SZ11" s="104"/>
      <c r="TA11" s="104"/>
      <c r="TB11" s="104"/>
      <c r="TC11" s="104"/>
      <c r="TD11" s="104"/>
      <c r="TE11" s="104"/>
      <c r="TF11" s="104"/>
      <c r="TG11" s="104"/>
      <c r="TH11" s="104"/>
      <c r="TI11" s="104"/>
      <c r="TJ11" s="104"/>
      <c r="TK11" s="104"/>
      <c r="TL11" s="104"/>
      <c r="TM11" s="104"/>
      <c r="TN11" s="104"/>
      <c r="TO11" s="104"/>
      <c r="TP11" s="104"/>
      <c r="TQ11" s="104"/>
      <c r="TR11" s="104"/>
      <c r="TS11" s="104"/>
      <c r="TT11" s="104"/>
      <c r="TU11" s="104"/>
      <c r="TV11" s="104"/>
      <c r="TW11" s="104"/>
      <c r="TX11" s="104"/>
      <c r="TY11" s="104"/>
      <c r="TZ11" s="104"/>
      <c r="UA11" s="104"/>
      <c r="UB11" s="104"/>
      <c r="UC11" s="104"/>
      <c r="UD11" s="104"/>
      <c r="UE11" s="104"/>
      <c r="UF11" s="104"/>
      <c r="UG11" s="104"/>
      <c r="UH11" s="104"/>
      <c r="UI11" s="104"/>
      <c r="UJ11" s="104"/>
      <c r="UK11" s="104"/>
      <c r="UL11" s="104"/>
      <c r="UM11" s="104"/>
      <c r="UN11" s="104"/>
      <c r="UO11" s="104"/>
      <c r="UP11" s="104"/>
      <c r="UQ11" s="104"/>
      <c r="UR11" s="104"/>
      <c r="US11" s="104"/>
      <c r="UT11" s="104"/>
      <c r="UU11" s="104"/>
      <c r="UV11" s="98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  <c r="AGW11" s="90"/>
      <c r="AGX11" s="90"/>
      <c r="AGY11" s="90"/>
      <c r="AGZ11" s="90"/>
      <c r="AHA11" s="90"/>
      <c r="AHB11" s="90"/>
      <c r="AHC11" s="90"/>
      <c r="AHD11" s="90"/>
      <c r="AHE11" s="90"/>
      <c r="AHF11" s="90"/>
      <c r="AHG11" s="90"/>
      <c r="AHH11" s="90"/>
      <c r="AHI11" s="90"/>
      <c r="AHJ11" s="90"/>
      <c r="AHK11" s="90"/>
      <c r="AHL11" s="90"/>
      <c r="AHM11" s="90"/>
      <c r="AHN11" s="90"/>
      <c r="AHO11" s="90"/>
      <c r="AHP11" s="90"/>
      <c r="AHQ11" s="90"/>
      <c r="AHR11" s="90"/>
      <c r="AHS11" s="90"/>
      <c r="AHT11" s="90"/>
      <c r="AHU11" s="90"/>
      <c r="AHV11" s="90"/>
      <c r="AHW11" s="90"/>
      <c r="AHX11" s="90"/>
      <c r="AHY11" s="90"/>
      <c r="AHZ11" s="90"/>
      <c r="AIA11" s="90"/>
      <c r="AIB11" s="90"/>
      <c r="AIC11" s="90"/>
      <c r="AID11" s="90"/>
      <c r="AIE11" s="90"/>
      <c r="AIF11" s="90"/>
      <c r="AIG11" s="90"/>
      <c r="AIH11" s="90"/>
      <c r="AII11" s="90"/>
      <c r="AIJ11" s="90"/>
      <c r="AIK11" s="90"/>
      <c r="AIL11" s="90"/>
      <c r="AIM11" s="90"/>
      <c r="AIN11" s="90"/>
      <c r="AIO11" s="90"/>
      <c r="AIP11" s="90"/>
      <c r="AIQ11" s="90"/>
      <c r="AIR11" s="90"/>
      <c r="AIS11" s="90"/>
      <c r="AIT11" s="90"/>
      <c r="AIU11" s="90"/>
      <c r="AIV11" s="90"/>
      <c r="AIW11" s="90"/>
      <c r="AIX11" s="90"/>
      <c r="AIY11" s="90"/>
      <c r="AIZ11" s="90"/>
      <c r="AJA11" s="90"/>
      <c r="AJB11" s="90"/>
      <c r="AJC11" s="90"/>
      <c r="AJD11" s="90"/>
      <c r="AJE11" s="90"/>
      <c r="AJF11" s="90"/>
      <c r="AJG11" s="90"/>
      <c r="AJH11" s="90"/>
      <c r="AJI11" s="90"/>
      <c r="AJJ11" s="90"/>
      <c r="AJK11" s="90"/>
      <c r="AJL11" s="90"/>
      <c r="AJM11" s="90"/>
      <c r="AJN11" s="90"/>
      <c r="AJO11" s="90"/>
      <c r="AJP11" s="90"/>
      <c r="AJQ11" s="90"/>
      <c r="AJR11" s="90"/>
      <c r="AJS11" s="90"/>
      <c r="AJT11" s="90"/>
      <c r="AJU11" s="90"/>
      <c r="AJV11" s="90"/>
      <c r="AJW11" s="90"/>
      <c r="AJX11" s="90"/>
      <c r="AJY11" s="90"/>
      <c r="AJZ11" s="90"/>
      <c r="AKA11" s="90"/>
      <c r="AKB11" s="90"/>
      <c r="AKC11" s="90"/>
      <c r="AKD11" s="90"/>
      <c r="AKE11" s="90"/>
      <c r="AKF11" s="90"/>
      <c r="AKG11" s="90"/>
      <c r="AKH11" s="90"/>
      <c r="AKI11" s="90"/>
      <c r="AKJ11" s="90"/>
      <c r="AKK11" s="90"/>
      <c r="AKL11" s="90"/>
      <c r="AKM11" s="90"/>
      <c r="AKN11" s="90"/>
      <c r="AKO11" s="90"/>
      <c r="AKP11" s="90"/>
      <c r="AKQ11" s="90"/>
      <c r="AKR11" s="90"/>
      <c r="AKS11" s="90"/>
      <c r="AKT11" s="90"/>
      <c r="AKU11" s="90"/>
      <c r="AKV11" s="90"/>
      <c r="AKW11" s="90"/>
      <c r="AKX11" s="90"/>
      <c r="AKY11" s="90"/>
      <c r="AKZ11" s="90"/>
      <c r="ALA11" s="90"/>
      <c r="ALB11" s="90"/>
      <c r="ALC11" s="90"/>
      <c r="ALD11" s="90"/>
      <c r="ALE11" s="90"/>
      <c r="ALF11" s="90"/>
      <c r="ALG11" s="90"/>
      <c r="ALH11" s="90"/>
      <c r="ALI11" s="90"/>
      <c r="ALJ11" s="90"/>
      <c r="ALK11" s="90"/>
      <c r="ALL11" s="90"/>
      <c r="ALM11" s="90"/>
      <c r="ALN11" s="90"/>
      <c r="ALO11" s="90"/>
      <c r="ALP11" s="90"/>
      <c r="ALQ11" s="90"/>
      <c r="ALR11" s="90"/>
      <c r="ALS11" s="90"/>
      <c r="ALT11" s="90"/>
      <c r="ALU11" s="90"/>
      <c r="ALV11" s="90"/>
      <c r="ALW11" s="90"/>
      <c r="ALX11" s="90"/>
      <c r="ALY11" s="90"/>
      <c r="ALZ11" s="90"/>
      <c r="AMA11" s="90"/>
      <c r="AMB11" s="90"/>
      <c r="AMC11" s="90"/>
      <c r="AMD11" s="90"/>
      <c r="AME11" s="90"/>
      <c r="AMF11" s="90"/>
      <c r="AMG11" s="90"/>
      <c r="AMH11" s="90"/>
      <c r="AMI11" s="90"/>
      <c r="AMJ11" s="90"/>
      <c r="AMK11" s="90"/>
      <c r="AML11" s="90"/>
      <c r="AMM11" s="90"/>
      <c r="AMN11" s="90"/>
      <c r="AMO11" s="90"/>
      <c r="AMP11" s="90"/>
      <c r="AMQ11" s="90"/>
      <c r="AMR11" s="90"/>
      <c r="AMS11" s="90"/>
      <c r="AMT11" s="90"/>
      <c r="AMU11" s="90"/>
      <c r="AMV11" s="90"/>
      <c r="AMW11" s="90"/>
      <c r="AMX11" s="90"/>
      <c r="AMY11" s="90"/>
      <c r="AMZ11" s="90"/>
      <c r="ANA11" s="90"/>
      <c r="ANB11" s="90"/>
      <c r="ANC11" s="90"/>
      <c r="AND11" s="90"/>
      <c r="ANE11" s="90"/>
      <c r="ANF11" s="90"/>
      <c r="ANG11" s="90"/>
      <c r="ANH11" s="90"/>
      <c r="ANI11" s="90"/>
      <c r="ANJ11" s="90"/>
      <c r="ANK11" s="90"/>
      <c r="ANL11" s="90"/>
      <c r="ANM11" s="90"/>
      <c r="ANN11" s="90"/>
      <c r="ANO11" s="90"/>
      <c r="ANP11" s="90"/>
      <c r="ANQ11" s="90"/>
      <c r="ANR11" s="90"/>
      <c r="ANS11" s="90"/>
      <c r="ANT11" s="90"/>
      <c r="ANU11" s="90"/>
      <c r="ANV11" s="90"/>
      <c r="ANW11" s="90"/>
      <c r="ANX11" s="90"/>
      <c r="ANY11" s="90"/>
      <c r="ANZ11" s="90"/>
      <c r="AOA11" s="90"/>
      <c r="AOB11" s="90"/>
      <c r="AOC11" s="90"/>
      <c r="AOD11" s="90"/>
      <c r="AOE11" s="90"/>
      <c r="AOF11" s="90"/>
      <c r="AOG11" s="90"/>
      <c r="AOH11" s="90"/>
      <c r="AOI11" s="90"/>
      <c r="AOJ11" s="90"/>
      <c r="AOK11" s="90"/>
      <c r="AOL11" s="90"/>
      <c r="AOM11" s="90"/>
      <c r="AON11" s="90"/>
      <c r="AOO11" s="90"/>
      <c r="AOP11" s="90"/>
      <c r="AOQ11" s="90"/>
      <c r="AOR11" s="90"/>
      <c r="AOS11" s="90"/>
      <c r="AOT11" s="90"/>
      <c r="AOU11" s="90"/>
      <c r="AOV11" s="90"/>
      <c r="AOW11" s="90"/>
      <c r="AOX11" s="90"/>
      <c r="AOY11" s="90"/>
      <c r="AOZ11" s="90"/>
      <c r="APA11" s="90"/>
      <c r="APB11" s="90"/>
      <c r="APC11" s="90"/>
      <c r="APD11" s="90"/>
      <c r="APE11" s="90"/>
      <c r="APF11" s="90"/>
      <c r="APG11" s="90"/>
      <c r="APH11" s="90"/>
      <c r="API11" s="90"/>
      <c r="APJ11" s="90"/>
      <c r="APK11" s="90"/>
      <c r="APL11" s="90"/>
      <c r="APM11" s="90"/>
      <c r="APN11" s="90"/>
      <c r="APO11" s="90"/>
      <c r="APP11" s="90"/>
      <c r="APQ11" s="90"/>
      <c r="APR11" s="90"/>
      <c r="APS11" s="90"/>
      <c r="APT11" s="90"/>
      <c r="APU11" s="90"/>
      <c r="APV11" s="90"/>
      <c r="APW11" s="90"/>
      <c r="APX11" s="90"/>
      <c r="APY11" s="90"/>
      <c r="APZ11" s="90"/>
      <c r="AQA11" s="90"/>
      <c r="AQB11" s="90"/>
      <c r="AQC11" s="90"/>
      <c r="AQD11" s="90"/>
      <c r="AQE11" s="90"/>
      <c r="AQF11" s="90"/>
      <c r="AQG11" s="90"/>
      <c r="AQH11" s="90"/>
      <c r="AQI11" s="90"/>
      <c r="AQJ11" s="90"/>
      <c r="AQK11" s="90"/>
      <c r="AQL11" s="90"/>
      <c r="AQM11" s="90"/>
      <c r="AQN11" s="90"/>
      <c r="AQO11" s="90"/>
      <c r="AQP11" s="90"/>
      <c r="AQQ11" s="90"/>
      <c r="AQR11" s="90"/>
      <c r="AQS11" s="90"/>
      <c r="AQT11" s="90"/>
      <c r="AQU11" s="90"/>
      <c r="AQV11" s="90"/>
      <c r="AQW11" s="90"/>
      <c r="AQX11" s="90"/>
      <c r="AQY11" s="90"/>
      <c r="AQZ11" s="90"/>
      <c r="ARA11" s="90"/>
      <c r="ARB11" s="90"/>
      <c r="ARC11" s="90"/>
      <c r="ARD11" s="90"/>
      <c r="ARE11" s="90"/>
      <c r="ARF11" s="90"/>
      <c r="ARG11" s="90"/>
      <c r="ARH11" s="90"/>
      <c r="ARI11" s="90"/>
      <c r="ARJ11" s="90"/>
      <c r="ARK11" s="90"/>
      <c r="ARL11" s="90"/>
      <c r="ARM11" s="90"/>
      <c r="ARN11" s="90"/>
      <c r="ARO11" s="90"/>
      <c r="ARP11" s="90"/>
      <c r="ARQ11" s="90"/>
      <c r="ARR11" s="90"/>
      <c r="ARS11" s="90"/>
      <c r="ART11" s="90"/>
      <c r="ARU11" s="90"/>
      <c r="ARV11" s="90"/>
      <c r="ARW11" s="90"/>
      <c r="ARX11" s="90"/>
      <c r="ARY11" s="90"/>
      <c r="ARZ11" s="90"/>
      <c r="ASA11" s="90"/>
      <c r="ASB11" s="90"/>
      <c r="ASC11" s="90"/>
      <c r="ASD11" s="90"/>
      <c r="ASE11" s="90"/>
      <c r="ASF11" s="90"/>
      <c r="ASG11" s="90"/>
      <c r="ASH11" s="90"/>
      <c r="ASI11" s="90"/>
      <c r="ASJ11" s="90"/>
      <c r="ASK11" s="90"/>
      <c r="ASL11" s="90"/>
      <c r="ASM11" s="90"/>
      <c r="ASN11" s="90"/>
      <c r="ASO11" s="90"/>
      <c r="ASP11" s="90"/>
      <c r="ASQ11" s="90"/>
      <c r="ASR11" s="90"/>
      <c r="ASS11" s="90"/>
      <c r="AST11" s="90"/>
      <c r="ASU11" s="90"/>
      <c r="ASV11" s="90"/>
      <c r="ASW11" s="90"/>
      <c r="ASX11" s="90"/>
      <c r="ASY11" s="90"/>
      <c r="ASZ11" s="90"/>
      <c r="ATA11" s="90"/>
      <c r="ATB11" s="90"/>
      <c r="ATC11" s="90"/>
      <c r="ATD11" s="90"/>
      <c r="ATE11" s="90"/>
      <c r="ATF11" s="90"/>
      <c r="ATG11" s="90"/>
      <c r="ATH11" s="90"/>
      <c r="ATI11" s="90"/>
      <c r="ATJ11" s="90"/>
      <c r="ATK11" s="90"/>
      <c r="ATL11" s="90"/>
      <c r="ATM11" s="90"/>
      <c r="ATN11" s="90"/>
      <c r="ATO11" s="90"/>
      <c r="ATP11" s="90"/>
      <c r="ATQ11" s="90"/>
      <c r="ATR11" s="90"/>
      <c r="ATS11" s="90"/>
      <c r="ATT11" s="90"/>
      <c r="ATU11" s="90"/>
      <c r="ATV11" s="90"/>
      <c r="ATW11" s="90"/>
      <c r="ATX11" s="90"/>
      <c r="ATY11" s="90"/>
      <c r="ATZ11" s="90"/>
      <c r="AUA11" s="90"/>
      <c r="AUB11" s="90"/>
      <c r="AUC11" s="90"/>
      <c r="AUD11" s="90"/>
      <c r="AUE11" s="90"/>
      <c r="AUF11" s="90"/>
      <c r="AUG11" s="90"/>
      <c r="AUH11" s="90"/>
      <c r="AUI11" s="90"/>
      <c r="AUJ11" s="90"/>
      <c r="AUK11" s="90"/>
      <c r="AUL11" s="90"/>
      <c r="AUM11" s="90"/>
      <c r="AUN11" s="90"/>
      <c r="AUO11" s="90"/>
      <c r="AUP11" s="90"/>
      <c r="AUQ11" s="90"/>
      <c r="AUR11" s="90"/>
      <c r="AUS11" s="90"/>
      <c r="AUT11" s="90"/>
      <c r="AUU11" s="90"/>
      <c r="AUV11" s="90"/>
      <c r="AUW11" s="90"/>
      <c r="AUX11" s="90"/>
      <c r="AUY11" s="90"/>
      <c r="AUZ11" s="90"/>
      <c r="AVA11" s="90"/>
      <c r="AVB11" s="90"/>
      <c r="AVC11" s="90"/>
      <c r="AVD11" s="90"/>
      <c r="AVE11" s="90"/>
      <c r="AVF11" s="90"/>
      <c r="AVG11" s="90"/>
      <c r="AVH11" s="90"/>
      <c r="AVI11" s="90"/>
      <c r="AVJ11" s="90"/>
      <c r="AVK11" s="90"/>
      <c r="AVL11" s="90"/>
      <c r="AVM11" s="90"/>
      <c r="AVN11" s="90"/>
      <c r="AVO11" s="90"/>
      <c r="AVP11" s="90"/>
      <c r="AVQ11" s="90"/>
      <c r="AVR11" s="90"/>
      <c r="AVS11" s="90"/>
      <c r="AVT11" s="90"/>
      <c r="AVU11" s="90"/>
      <c r="AVV11" s="90"/>
      <c r="AVW11" s="90"/>
      <c r="AVX11" s="90"/>
      <c r="AVY11" s="90"/>
      <c r="AVZ11" s="90"/>
      <c r="AWA11" s="90"/>
      <c r="AWB11" s="90"/>
      <c r="AWC11" s="90"/>
      <c r="AWD11" s="90"/>
      <c r="AWE11" s="90"/>
      <c r="AWF11" s="90"/>
      <c r="AWG11" s="90"/>
      <c r="AWH11" s="90"/>
      <c r="AWI11" s="90"/>
      <c r="AWJ11" s="90"/>
      <c r="AWK11" s="90"/>
      <c r="AWL11" s="90"/>
      <c r="AWM11" s="90"/>
      <c r="AWN11" s="90"/>
      <c r="AWO11" s="90"/>
      <c r="AWP11" s="90"/>
      <c r="AWQ11" s="90"/>
      <c r="AWR11" s="90"/>
      <c r="AWS11" s="90"/>
      <c r="AWT11" s="90"/>
      <c r="AWU11" s="90"/>
      <c r="AWV11" s="90"/>
      <c r="AWW11" s="90"/>
      <c r="AWX11" s="90"/>
      <c r="AWY11" s="90"/>
      <c r="AWZ11" s="90"/>
      <c r="AXA11" s="90"/>
      <c r="AXB11" s="90"/>
      <c r="AXC11" s="90"/>
      <c r="AXD11" s="90"/>
      <c r="AXE11" s="90"/>
      <c r="AXF11" s="90"/>
      <c r="AXG11" s="90"/>
      <c r="AXH11" s="90"/>
      <c r="AXI11" s="90"/>
      <c r="AXJ11" s="90"/>
      <c r="AXK11" s="90"/>
      <c r="AXL11" s="90"/>
      <c r="AXM11" s="90"/>
      <c r="AXN11" s="90"/>
      <c r="AXO11" s="90"/>
      <c r="AXP11" s="90"/>
      <c r="AXQ11" s="90"/>
      <c r="AXR11" s="90"/>
      <c r="AXS11" s="90"/>
      <c r="AXT11" s="90"/>
      <c r="AXU11" s="90"/>
      <c r="AXV11" s="90"/>
      <c r="AXW11" s="90"/>
      <c r="AXX11" s="90"/>
      <c r="AXY11" s="90"/>
      <c r="AXZ11" s="90"/>
      <c r="AYA11" s="90"/>
      <c r="AYB11" s="90"/>
      <c r="AYC11" s="90"/>
      <c r="AYD11" s="90"/>
      <c r="AYE11" s="90"/>
      <c r="AYF11" s="90"/>
      <c r="AYG11" s="90"/>
      <c r="AYH11" s="90"/>
      <c r="AYI11" s="90"/>
      <c r="AYJ11" s="90"/>
      <c r="AYK11" s="90"/>
      <c r="AYL11" s="90"/>
      <c r="AYM11" s="90"/>
      <c r="AYN11" s="90"/>
      <c r="AYO11" s="90"/>
      <c r="AYP11" s="90"/>
      <c r="AYQ11" s="90"/>
      <c r="AYR11" s="90"/>
      <c r="AYS11" s="90"/>
      <c r="AYT11" s="90"/>
      <c r="AYU11" s="90"/>
      <c r="AYV11" s="90"/>
      <c r="AYW11" s="90"/>
      <c r="AYX11" s="90"/>
      <c r="AYY11" s="90"/>
      <c r="AYZ11" s="90"/>
      <c r="AZA11" s="90"/>
      <c r="AZB11" s="90"/>
      <c r="AZC11" s="90"/>
      <c r="AZD11" s="90"/>
      <c r="AZE11" s="90"/>
      <c r="AZF11" s="90"/>
      <c r="AZG11" s="90"/>
      <c r="AZH11" s="90"/>
      <c r="AZI11" s="90"/>
      <c r="AZJ11" s="90"/>
      <c r="AZK11" s="90"/>
      <c r="AZL11" s="90"/>
      <c r="AZM11" s="90"/>
      <c r="AZN11" s="90"/>
      <c r="AZO11" s="90"/>
      <c r="AZP11" s="90"/>
      <c r="AZQ11" s="90"/>
      <c r="AZR11" s="90"/>
      <c r="AZS11" s="90"/>
      <c r="AZT11" s="90"/>
      <c r="AZU11" s="90"/>
      <c r="AZV11" s="90"/>
      <c r="AZW11" s="90"/>
      <c r="AZX11" s="90"/>
      <c r="AZY11" s="90"/>
      <c r="AZZ11" s="90"/>
      <c r="BAA11" s="90"/>
      <c r="BAB11" s="90"/>
      <c r="BAC11" s="90"/>
      <c r="BAD11" s="90"/>
      <c r="BAE11" s="90"/>
      <c r="BAF11" s="90"/>
      <c r="BAG11" s="90"/>
      <c r="BAH11" s="90"/>
      <c r="BAI11" s="90"/>
      <c r="BAJ11" s="90"/>
      <c r="BAK11" s="90"/>
      <c r="BAL11" s="90"/>
      <c r="BAM11" s="90"/>
      <c r="BAN11" s="90"/>
      <c r="BAO11" s="90"/>
      <c r="BAP11" s="90"/>
      <c r="BAQ11" s="90"/>
      <c r="BAR11" s="90"/>
      <c r="BAS11" s="90"/>
      <c r="BAT11" s="90"/>
      <c r="BAU11" s="90"/>
      <c r="BAV11" s="90"/>
      <c r="BAW11" s="90"/>
      <c r="BAX11" s="90"/>
      <c r="BAY11" s="90"/>
      <c r="BAZ11" s="90"/>
      <c r="BBA11" s="90"/>
      <c r="BBB11" s="90"/>
      <c r="BBC11" s="90"/>
      <c r="BBD11" s="90"/>
      <c r="BBE11" s="90"/>
      <c r="BBF11" s="90"/>
      <c r="BBG11" s="90"/>
      <c r="BBH11" s="90"/>
      <c r="BBI11" s="90"/>
      <c r="BBJ11" s="90"/>
      <c r="BBK11" s="90"/>
      <c r="BBL11" s="90"/>
      <c r="BBM11" s="90"/>
      <c r="BBN11" s="90"/>
      <c r="BBO11" s="90"/>
      <c r="BBP11" s="90"/>
      <c r="BBQ11" s="90"/>
      <c r="BBR11" s="90"/>
      <c r="BBS11" s="90"/>
      <c r="BBT11" s="90"/>
      <c r="BBU11" s="90"/>
      <c r="BBV11" s="90"/>
      <c r="BBW11" s="90"/>
      <c r="BBX11" s="90"/>
      <c r="BBY11" s="90"/>
      <c r="BBZ11" s="90"/>
      <c r="BCA11" s="90"/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90"/>
      <c r="BCP11" s="90"/>
      <c r="BCQ11" s="90"/>
      <c r="BCR11" s="90"/>
      <c r="BCS11" s="90"/>
      <c r="BCT11" s="90"/>
      <c r="BCU11" s="90"/>
      <c r="BCV11" s="90"/>
      <c r="BCW11" s="90"/>
      <c r="BCX11" s="90"/>
      <c r="BCY11" s="90"/>
      <c r="BCZ11" s="90"/>
      <c r="BDA11" s="90"/>
      <c r="BDB11" s="90"/>
      <c r="BDC11" s="90"/>
      <c r="BDD11" s="90"/>
      <c r="BDE11" s="90"/>
      <c r="BDF11" s="90"/>
      <c r="BDG11" s="90"/>
      <c r="BDH11" s="90"/>
      <c r="BDI11" s="90"/>
      <c r="BDJ11" s="90"/>
      <c r="BDK11" s="90"/>
      <c r="BDL11" s="90"/>
      <c r="BDM11" s="90"/>
      <c r="BDN11" s="90"/>
      <c r="BDO11" s="90"/>
      <c r="BDP11" s="90"/>
      <c r="BDQ11" s="90"/>
      <c r="BDR11" s="90"/>
      <c r="BDS11" s="90"/>
      <c r="BDT11" s="90"/>
      <c r="BDU11" s="90"/>
      <c r="BDV11" s="90"/>
      <c r="BDW11" s="90"/>
      <c r="BDX11" s="90"/>
      <c r="BDY11" s="90"/>
      <c r="BDZ11" s="90"/>
      <c r="BEA11" s="90"/>
      <c r="BEB11" s="90"/>
      <c r="BEC11" s="90"/>
      <c r="BED11" s="90"/>
      <c r="BEE11" s="90"/>
      <c r="BEF11" s="90"/>
      <c r="BEG11" s="90"/>
      <c r="BEH11" s="90"/>
      <c r="BEI11" s="90"/>
      <c r="BEJ11" s="90"/>
      <c r="BEK11" s="90"/>
      <c r="BEL11" s="90"/>
      <c r="BEM11" s="90"/>
      <c r="BEN11" s="90"/>
      <c r="BEO11" s="90"/>
      <c r="BEP11" s="90"/>
      <c r="BEQ11" s="90"/>
      <c r="BER11" s="90"/>
      <c r="BES11" s="90"/>
      <c r="BET11" s="90"/>
      <c r="BEU11" s="90"/>
      <c r="BEV11" s="90"/>
      <c r="BEW11" s="90"/>
      <c r="BEX11" s="90"/>
      <c r="BEY11" s="90"/>
      <c r="BEZ11" s="90"/>
      <c r="BFA11" s="90"/>
      <c r="BFB11" s="90"/>
      <c r="BFC11" s="90"/>
      <c r="BFD11" s="90"/>
      <c r="BFE11" s="90"/>
      <c r="BFF11" s="90"/>
      <c r="BFG11" s="90"/>
      <c r="BFH11" s="90"/>
      <c r="BFI11" s="90"/>
      <c r="BFJ11" s="90"/>
      <c r="BFK11" s="90"/>
      <c r="BFL11" s="90"/>
      <c r="BFM11" s="90"/>
      <c r="BFN11" s="90"/>
      <c r="BFO11" s="90"/>
      <c r="BFP11" s="90"/>
      <c r="BFQ11" s="90"/>
      <c r="BFR11" s="90"/>
      <c r="BFS11" s="90"/>
      <c r="BFT11" s="90"/>
      <c r="BFU11" s="90"/>
      <c r="BFV11" s="90"/>
      <c r="BFW11" s="90"/>
      <c r="BFX11" s="90"/>
      <c r="BFY11" s="90"/>
      <c r="BFZ11" s="90"/>
      <c r="BGA11" s="90"/>
      <c r="BGB11" s="90"/>
      <c r="BGC11" s="90"/>
      <c r="BGD11" s="90"/>
      <c r="BGE11" s="90"/>
      <c r="BGF11" s="90"/>
      <c r="BGG11" s="90"/>
      <c r="BGH11" s="90"/>
      <c r="BGI11" s="90"/>
      <c r="BGJ11" s="90"/>
      <c r="BGK11" s="90"/>
      <c r="BGL11" s="90"/>
      <c r="BGM11" s="90"/>
      <c r="BGN11" s="90"/>
      <c r="BGO11" s="90"/>
      <c r="BGP11" s="90"/>
      <c r="BGQ11" s="90"/>
      <c r="BGR11" s="90"/>
      <c r="BGS11" s="90"/>
      <c r="BGT11" s="90"/>
      <c r="BGU11" s="90"/>
      <c r="BGV11" s="90"/>
      <c r="BGW11" s="90"/>
      <c r="BGX11" s="90"/>
      <c r="BGY11" s="90"/>
      <c r="BGZ11" s="90"/>
      <c r="BHA11" s="90"/>
      <c r="BHB11" s="90"/>
      <c r="BHC11" s="90"/>
      <c r="BHD11" s="90"/>
      <c r="BHE11" s="90"/>
      <c r="BHF11" s="90"/>
      <c r="BHG11" s="90"/>
      <c r="BHH11" s="90"/>
      <c r="BHI11" s="90"/>
      <c r="BHJ11" s="90"/>
      <c r="BHK11" s="90"/>
      <c r="BHL11" s="90"/>
      <c r="BHM11" s="90"/>
      <c r="BHN11" s="90"/>
      <c r="BHO11" s="90"/>
      <c r="BHP11" s="90"/>
      <c r="BHQ11" s="90"/>
      <c r="BHR11" s="90"/>
      <c r="BHS11" s="90"/>
      <c r="BHT11" s="90"/>
      <c r="BHU11" s="90"/>
      <c r="BHV11" s="90"/>
      <c r="BHW11" s="90"/>
      <c r="BHX11" s="90"/>
      <c r="BHY11" s="90"/>
      <c r="BHZ11" s="90"/>
      <c r="BIA11" s="90"/>
      <c r="BIB11" s="90"/>
      <c r="BIC11" s="90"/>
      <c r="BID11" s="90"/>
      <c r="BIE11" s="90"/>
      <c r="BIF11" s="90"/>
      <c r="BIG11" s="90"/>
      <c r="BIH11" s="90"/>
      <c r="BII11" s="90"/>
      <c r="BIJ11" s="90"/>
      <c r="BIK11" s="90"/>
      <c r="BIL11" s="90"/>
      <c r="BIM11" s="90"/>
      <c r="BIN11" s="90"/>
      <c r="BIO11" s="90"/>
      <c r="BIP11" s="90"/>
      <c r="BIQ11" s="90"/>
      <c r="BIR11" s="90"/>
      <c r="BIS11" s="90"/>
      <c r="BIT11" s="90"/>
      <c r="BIU11" s="90"/>
      <c r="BIV11" s="90"/>
      <c r="BIW11" s="90"/>
      <c r="BIX11" s="90"/>
      <c r="BIY11" s="90"/>
      <c r="BIZ11" s="90"/>
      <c r="BJA11" s="90"/>
      <c r="BJB11" s="90"/>
      <c r="BJC11" s="90"/>
      <c r="BJD11" s="90"/>
      <c r="BJE11" s="90"/>
      <c r="BJF11" s="90"/>
      <c r="BJG11" s="90"/>
      <c r="BJH11" s="90"/>
      <c r="BJI11" s="90"/>
      <c r="BJJ11" s="90"/>
      <c r="BJK11" s="90"/>
      <c r="BJL11" s="90"/>
      <c r="BJM11" s="90"/>
      <c r="BJN11" s="90"/>
      <c r="BJO11" s="90"/>
      <c r="BJP11" s="90"/>
      <c r="BJQ11" s="90"/>
      <c r="BJR11" s="90"/>
      <c r="BJS11" s="90"/>
      <c r="BJT11" s="90"/>
      <c r="BJU11" s="90"/>
      <c r="BJV11" s="90"/>
      <c r="BJW11" s="90"/>
      <c r="BJX11" s="90"/>
      <c r="BJY11" s="90"/>
      <c r="BJZ11" s="90"/>
      <c r="BKA11" s="90"/>
      <c r="BKB11" s="90"/>
      <c r="BKC11" s="90"/>
      <c r="BKD11" s="90"/>
      <c r="BKE11" s="90"/>
      <c r="BKF11" s="90"/>
      <c r="BKG11" s="90"/>
      <c r="BKH11" s="90"/>
      <c r="BKI11" s="90"/>
      <c r="BKJ11" s="90"/>
      <c r="BKK11" s="90"/>
      <c r="BKL11" s="90"/>
      <c r="BKM11" s="90"/>
      <c r="BKN11" s="90"/>
      <c r="BKO11" s="90"/>
      <c r="BKP11" s="90"/>
      <c r="BKQ11" s="90"/>
      <c r="BKR11" s="90"/>
      <c r="BKS11" s="90"/>
      <c r="BKT11" s="90"/>
      <c r="BKU11" s="90"/>
      <c r="BKV11" s="90"/>
      <c r="BKW11" s="90"/>
      <c r="BKX11" s="90"/>
      <c r="BKY11" s="90"/>
      <c r="BKZ11" s="90"/>
      <c r="BLA11" s="90"/>
      <c r="BLB11" s="90"/>
      <c r="BLC11" s="90"/>
      <c r="BLD11" s="90"/>
      <c r="BLE11" s="90"/>
      <c r="BLF11" s="90"/>
      <c r="BLG11" s="90"/>
      <c r="BLH11" s="90"/>
      <c r="BLI11" s="90"/>
      <c r="BLJ11" s="90"/>
      <c r="BLK11" s="90"/>
      <c r="BLL11" s="90"/>
      <c r="BLM11" s="90"/>
      <c r="BLN11" s="90"/>
      <c r="BLO11" s="90"/>
      <c r="BLP11" s="90"/>
      <c r="BLQ11" s="90"/>
      <c r="BLR11" s="90"/>
      <c r="BLS11" s="90"/>
      <c r="BLT11" s="90"/>
      <c r="BLU11" s="90"/>
      <c r="BLV11" s="90"/>
      <c r="BLW11" s="90"/>
      <c r="BLX11" s="90"/>
      <c r="BLY11" s="90"/>
      <c r="BLZ11" s="90"/>
      <c r="BMA11" s="90"/>
      <c r="BMB11" s="90"/>
      <c r="BMC11" s="90"/>
      <c r="BMD11" s="90"/>
      <c r="BME11" s="90"/>
      <c r="BMF11" s="90"/>
      <c r="BMG11" s="90"/>
      <c r="BMH11" s="90"/>
      <c r="BMI11" s="90"/>
      <c r="BMJ11" s="90"/>
      <c r="BMK11" s="90"/>
      <c r="BML11" s="90"/>
      <c r="BMM11" s="90"/>
      <c r="BMN11" s="90"/>
      <c r="BMO11" s="90"/>
      <c r="BMP11" s="90"/>
      <c r="BMQ11" s="90"/>
      <c r="BMR11" s="90"/>
      <c r="BMS11" s="90"/>
      <c r="BMT11" s="90"/>
      <c r="BMU11" s="90"/>
      <c r="BMV11" s="90"/>
      <c r="BMW11" s="90"/>
      <c r="BMX11" s="90"/>
      <c r="BMY11" s="90"/>
      <c r="BMZ11" s="90"/>
      <c r="BNA11" s="90"/>
      <c r="BNB11" s="90"/>
      <c r="BNC11" s="90"/>
      <c r="BND11" s="90"/>
      <c r="BNE11" s="90"/>
      <c r="BNF11" s="90"/>
      <c r="BNG11" s="90"/>
      <c r="BNH11" s="90"/>
      <c r="BNI11" s="90"/>
      <c r="BNJ11" s="90"/>
      <c r="BNK11" s="90"/>
      <c r="BNL11" s="90"/>
      <c r="BNM11" s="90"/>
      <c r="BNN11" s="90"/>
      <c r="BNO11" s="90"/>
      <c r="BNP11" s="90"/>
      <c r="BNQ11" s="90"/>
      <c r="BNR11" s="90"/>
      <c r="BNS11" s="90"/>
      <c r="BNT11" s="90"/>
      <c r="BNU11" s="90"/>
      <c r="BNV11" s="90"/>
      <c r="BNW11" s="90"/>
      <c r="BNX11" s="90"/>
      <c r="BNY11" s="90"/>
      <c r="BNZ11" s="90"/>
      <c r="BOA11" s="90"/>
      <c r="BOB11" s="90"/>
      <c r="BOC11" s="90"/>
      <c r="BOD11" s="90"/>
      <c r="BOE11" s="90"/>
      <c r="BOF11" s="90"/>
      <c r="BOG11" s="90"/>
      <c r="BOH11" s="90"/>
      <c r="BOI11" s="90"/>
      <c r="BOJ11" s="90"/>
      <c r="BOK11" s="90"/>
      <c r="BOL11" s="90"/>
      <c r="BOM11" s="90"/>
      <c r="BON11" s="90"/>
      <c r="BOO11" s="90"/>
      <c r="BOP11" s="90"/>
      <c r="BOQ11" s="90"/>
      <c r="BOR11" s="90"/>
      <c r="BOS11" s="90"/>
      <c r="BOT11" s="90"/>
      <c r="BOU11" s="90"/>
      <c r="BOV11" s="90"/>
      <c r="BOW11" s="90"/>
      <c r="BOX11" s="90"/>
      <c r="BOY11" s="90"/>
      <c r="BOZ11" s="90"/>
      <c r="BPA11" s="90"/>
      <c r="BPB11" s="90"/>
      <c r="BPC11" s="90"/>
      <c r="BPD11" s="90"/>
      <c r="BPE11" s="90"/>
      <c r="BPF11" s="90"/>
      <c r="BPG11" s="90"/>
      <c r="BPH11" s="90"/>
      <c r="BPI11" s="90"/>
      <c r="BPJ11" s="90"/>
      <c r="BPK11" s="90"/>
      <c r="BPL11" s="90"/>
      <c r="BPM11" s="90"/>
      <c r="BPN11" s="90"/>
      <c r="BPO11" s="90"/>
      <c r="BPP11" s="90"/>
      <c r="BPQ11" s="90"/>
      <c r="BPR11" s="90"/>
      <c r="BPS11" s="90"/>
      <c r="BPT11" s="90"/>
      <c r="BPU11" s="90"/>
      <c r="BPV11" s="90"/>
      <c r="BPW11" s="90"/>
      <c r="BPX11" s="90"/>
      <c r="BPY11" s="90"/>
      <c r="BPZ11" s="90"/>
      <c r="BQA11" s="90"/>
      <c r="BQB11" s="90"/>
      <c r="BQC11" s="90"/>
      <c r="BQD11" s="90"/>
      <c r="BQE11" s="90"/>
      <c r="BQF11" s="90"/>
      <c r="BQG11" s="90"/>
      <c r="BQH11" s="90"/>
      <c r="BQI11" s="90"/>
      <c r="BQJ11" s="90"/>
      <c r="BQK11" s="90"/>
      <c r="BQL11" s="90"/>
      <c r="BQM11" s="90"/>
      <c r="BQN11" s="90"/>
      <c r="BQO11" s="90"/>
      <c r="BQP11" s="90"/>
      <c r="BQQ11" s="90"/>
      <c r="BQR11" s="90"/>
      <c r="BQS11" s="90"/>
      <c r="BQT11" s="90"/>
      <c r="BQU11" s="90"/>
      <c r="BQV11" s="90"/>
      <c r="BQW11" s="90"/>
      <c r="BQX11" s="90"/>
      <c r="BQY11" s="90"/>
      <c r="BQZ11" s="90"/>
      <c r="BRA11" s="90"/>
      <c r="BRB11" s="90"/>
      <c r="BRC11" s="90"/>
      <c r="BRD11" s="90"/>
      <c r="BRE11" s="90"/>
      <c r="BRF11" s="90"/>
      <c r="BRG11" s="90"/>
      <c r="BRH11" s="90"/>
      <c r="BRI11" s="90"/>
      <c r="BRJ11" s="90"/>
      <c r="BRK11" s="90"/>
      <c r="BRL11" s="90"/>
      <c r="BRM11" s="90"/>
      <c r="BRN11" s="90"/>
      <c r="BRO11" s="90"/>
      <c r="BRP11" s="90"/>
      <c r="BRQ11" s="90"/>
      <c r="BRR11" s="90"/>
      <c r="BRS11" s="90"/>
      <c r="BRT11" s="90"/>
      <c r="BRU11" s="90"/>
      <c r="BRV11" s="90"/>
      <c r="BRW11" s="90"/>
      <c r="BRX11" s="90"/>
      <c r="BRY11" s="90"/>
      <c r="BRZ11" s="90"/>
      <c r="BSA11" s="90"/>
      <c r="BSB11" s="90"/>
      <c r="BSC11" s="90"/>
      <c r="BSD11" s="90"/>
      <c r="BSE11" s="90"/>
      <c r="BSF11" s="90"/>
      <c r="BSG11" s="90"/>
      <c r="BSH11" s="90"/>
      <c r="BSI11" s="90"/>
      <c r="BSJ11" s="90"/>
      <c r="BSK11" s="90"/>
      <c r="BSL11" s="90"/>
      <c r="BSM11" s="90"/>
      <c r="BSN11" s="90"/>
      <c r="BSO11" s="90"/>
      <c r="BSP11" s="90"/>
      <c r="BSQ11" s="90"/>
      <c r="BSR11" s="90"/>
      <c r="BSS11" s="90"/>
      <c r="BST11" s="90"/>
      <c r="BSU11" s="90"/>
      <c r="BSV11" s="90"/>
      <c r="BSW11" s="90"/>
      <c r="BSX11" s="90"/>
      <c r="BSY11" s="90"/>
      <c r="BSZ11" s="90"/>
      <c r="BTA11" s="90"/>
      <c r="BTB11" s="90"/>
      <c r="BTC11" s="90"/>
      <c r="BTD11" s="90"/>
      <c r="BTE11" s="90"/>
      <c r="BTF11" s="90"/>
      <c r="BTG11" s="90"/>
      <c r="BTH11" s="90"/>
      <c r="BTI11" s="90"/>
      <c r="BTJ11" s="90"/>
      <c r="BTK11" s="90"/>
      <c r="BTL11" s="90"/>
      <c r="BTM11" s="90"/>
      <c r="BTN11" s="90"/>
      <c r="BTO11" s="90"/>
      <c r="BTP11" s="90"/>
      <c r="BTQ11" s="90"/>
      <c r="BTR11" s="90"/>
      <c r="BTS11" s="90"/>
      <c r="BTT11" s="90"/>
      <c r="BTU11" s="90"/>
      <c r="BTV11" s="90"/>
      <c r="BTW11" s="90"/>
      <c r="BTX11" s="90"/>
      <c r="BTY11" s="90"/>
      <c r="BTZ11" s="90"/>
      <c r="BUA11" s="90"/>
      <c r="BUB11" s="90"/>
      <c r="BUC11" s="90"/>
      <c r="BUD11" s="90"/>
      <c r="BUE11" s="90"/>
      <c r="BUF11" s="90"/>
      <c r="BUG11" s="90"/>
      <c r="BUH11" s="90"/>
      <c r="BUI11" s="90"/>
      <c r="BUJ11" s="90"/>
      <c r="BUK11" s="90"/>
      <c r="BUL11" s="90"/>
      <c r="BUM11" s="90"/>
      <c r="BUN11" s="90"/>
      <c r="BUO11" s="90"/>
      <c r="BUP11" s="90"/>
      <c r="BUQ11" s="90"/>
      <c r="BUR11" s="90"/>
      <c r="BUS11" s="90"/>
      <c r="BUT11" s="90"/>
      <c r="BUU11" s="90"/>
      <c r="BUV11" s="90"/>
      <c r="BUW11" s="90"/>
      <c r="BUX11" s="90"/>
      <c r="BUY11" s="90"/>
      <c r="BUZ11" s="90"/>
      <c r="BVA11" s="90"/>
      <c r="BVB11" s="90"/>
      <c r="BVC11" s="90"/>
      <c r="BVD11" s="90"/>
      <c r="BVE11" s="90"/>
      <c r="BVF11" s="90"/>
      <c r="BVG11" s="90"/>
      <c r="BVH11" s="90"/>
      <c r="BVI11" s="90"/>
      <c r="BVJ11" s="90"/>
      <c r="BVK11" s="90"/>
      <c r="BVL11" s="90"/>
      <c r="BVM11" s="90"/>
      <c r="BVN11" s="90"/>
      <c r="BVO11" s="90"/>
      <c r="BVP11" s="90"/>
      <c r="BVQ11" s="90"/>
      <c r="BVR11" s="90"/>
      <c r="BVS11" s="90"/>
      <c r="BVT11" s="90"/>
      <c r="BVU11" s="90"/>
      <c r="BVV11" s="90"/>
      <c r="BVW11" s="90"/>
      <c r="BVX11" s="90"/>
      <c r="BVY11" s="90"/>
      <c r="BVZ11" s="90"/>
      <c r="BWA11" s="90"/>
      <c r="BWB11" s="90"/>
      <c r="BWC11" s="90"/>
      <c r="BWD11" s="90"/>
      <c r="BWE11" s="90"/>
      <c r="BWF11" s="90"/>
      <c r="BWG11" s="90"/>
      <c r="BWH11" s="90"/>
      <c r="BWI11" s="90"/>
      <c r="BWJ11" s="90"/>
      <c r="BWK11" s="90"/>
      <c r="BWL11" s="90"/>
      <c r="BWM11" s="90"/>
      <c r="BWN11" s="90"/>
      <c r="BWO11" s="90"/>
      <c r="BWP11" s="90"/>
      <c r="BWQ11" s="90"/>
      <c r="BWR11" s="90"/>
      <c r="BWS11" s="90"/>
      <c r="BWT11" s="90"/>
      <c r="BWU11" s="90"/>
      <c r="BWV11" s="90"/>
      <c r="BWW11" s="90"/>
      <c r="BWX11" s="90"/>
      <c r="BWY11" s="90"/>
      <c r="BWZ11" s="90"/>
      <c r="BXA11" s="90"/>
      <c r="BXB11" s="90"/>
      <c r="BXC11" s="90"/>
      <c r="BXD11" s="90"/>
      <c r="BXE11" s="90"/>
      <c r="BXF11" s="90"/>
      <c r="BXG11" s="90"/>
      <c r="BXH11" s="90"/>
      <c r="BXI11" s="90"/>
      <c r="BXJ11" s="90"/>
      <c r="BXK11" s="90"/>
      <c r="BXL11" s="90"/>
      <c r="BXM11" s="90"/>
      <c r="BXN11" s="90"/>
      <c r="BXO11" s="90"/>
      <c r="BXP11" s="90"/>
      <c r="BXQ11" s="90"/>
      <c r="BXR11" s="90"/>
      <c r="BXS11" s="90"/>
      <c r="BXT11" s="90"/>
      <c r="BXU11" s="90"/>
      <c r="BXV11" s="90"/>
      <c r="BXW11" s="90"/>
      <c r="BXX11" s="90"/>
      <c r="BXY11" s="90"/>
      <c r="BXZ11" s="90"/>
      <c r="BYA11" s="90"/>
      <c r="BYB11" s="90"/>
      <c r="BYC11" s="90"/>
      <c r="BYD11" s="90"/>
      <c r="BYE11" s="90"/>
      <c r="BYF11" s="90"/>
      <c r="BYG11" s="90"/>
      <c r="BYH11" s="90"/>
      <c r="BYI11" s="90"/>
      <c r="BYJ11" s="90"/>
      <c r="BYK11" s="90"/>
      <c r="BYL11" s="90"/>
      <c r="BYM11" s="90"/>
      <c r="BYN11" s="90"/>
      <c r="BYO11" s="90"/>
      <c r="BYP11" s="90"/>
      <c r="BYQ11" s="90"/>
      <c r="BYR11" s="90"/>
      <c r="BYS11" s="90"/>
      <c r="BYT11" s="90"/>
      <c r="BYU11" s="90"/>
      <c r="BYV11" s="90"/>
      <c r="BYW11" s="90"/>
      <c r="BYX11" s="90"/>
      <c r="BYY11" s="90"/>
      <c r="BYZ11" s="90"/>
      <c r="BZA11" s="90"/>
      <c r="BZB11" s="90"/>
      <c r="BZC11" s="90"/>
      <c r="BZD11" s="90"/>
      <c r="BZE11" s="90"/>
      <c r="BZF11" s="90"/>
      <c r="BZG11" s="90"/>
      <c r="BZH11" s="90"/>
      <c r="BZI11" s="90"/>
      <c r="BZJ11" s="90"/>
      <c r="BZK11" s="90"/>
      <c r="BZL11" s="90"/>
      <c r="BZM11" s="90"/>
      <c r="BZN11" s="90"/>
      <c r="BZO11" s="90"/>
      <c r="BZP11" s="90"/>
      <c r="BZQ11" s="90"/>
      <c r="BZR11" s="90"/>
      <c r="BZS11" s="90"/>
      <c r="BZT11" s="90"/>
      <c r="BZU11" s="90"/>
      <c r="BZV11" s="90"/>
      <c r="BZW11" s="90"/>
      <c r="BZX11" s="90"/>
      <c r="BZY11" s="90"/>
      <c r="BZZ11" s="90"/>
      <c r="CAA11" s="90"/>
      <c r="CAB11" s="90"/>
      <c r="CAC11" s="90"/>
      <c r="CAD11" s="90"/>
      <c r="CAE11" s="90"/>
      <c r="CAF11" s="90"/>
      <c r="CAG11" s="90"/>
      <c r="CAH11" s="90"/>
      <c r="CAI11" s="90"/>
      <c r="CAJ11" s="90"/>
      <c r="CAK11" s="90"/>
      <c r="CAL11" s="90"/>
      <c r="CAM11" s="90"/>
      <c r="CAN11" s="90"/>
      <c r="CAO11" s="90"/>
      <c r="CAP11" s="90"/>
      <c r="CAQ11" s="90"/>
      <c r="CAR11" s="90"/>
      <c r="CAS11" s="90"/>
      <c r="CAT11" s="90"/>
      <c r="CAU11" s="90"/>
      <c r="CAV11" s="90"/>
      <c r="CAW11" s="90"/>
      <c r="CAX11" s="90"/>
      <c r="CAY11" s="90"/>
      <c r="CAZ11" s="90"/>
      <c r="CBA11" s="90"/>
      <c r="CBB11" s="90"/>
      <c r="CBC11" s="90"/>
      <c r="CBD11" s="90"/>
      <c r="CBE11" s="90"/>
      <c r="CBF11" s="90"/>
      <c r="CBG11" s="90"/>
      <c r="CBH11" s="90"/>
      <c r="CBI11" s="90"/>
      <c r="CBJ11" s="90"/>
      <c r="CBK11" s="90"/>
      <c r="CBL11" s="90"/>
      <c r="CBM11" s="90"/>
      <c r="CBN11" s="90"/>
      <c r="CBO11" s="90"/>
      <c r="CBP11" s="90"/>
      <c r="CBQ11" s="90"/>
      <c r="CBR11" s="90"/>
      <c r="CBS11" s="90"/>
      <c r="CBT11" s="90"/>
      <c r="CBU11" s="90"/>
      <c r="CBV11" s="90"/>
      <c r="CBW11" s="90"/>
      <c r="CBX11" s="90"/>
      <c r="CBY11" s="90"/>
      <c r="CBZ11" s="90"/>
      <c r="CCA11" s="90"/>
      <c r="CCB11" s="90"/>
      <c r="CCC11" s="90"/>
      <c r="CCD11" s="90"/>
      <c r="CCE11" s="90"/>
      <c r="CCF11" s="90"/>
      <c r="CCG11" s="90"/>
      <c r="CCH11" s="90"/>
      <c r="CCI11" s="90"/>
      <c r="CCJ11" s="90"/>
      <c r="CCK11" s="90"/>
      <c r="CCL11" s="90"/>
      <c r="CCM11" s="90"/>
      <c r="CCN11" s="90"/>
      <c r="CCO11" s="90"/>
      <c r="CCP11" s="90"/>
      <c r="CCQ11" s="90"/>
      <c r="CCR11" s="90"/>
      <c r="CCS11" s="90"/>
      <c r="CCT11" s="90"/>
      <c r="CCU11" s="90"/>
      <c r="CCV11" s="90"/>
      <c r="CCW11" s="90"/>
      <c r="CCX11" s="90"/>
      <c r="CCY11" s="90"/>
      <c r="CCZ11" s="90"/>
      <c r="CDA11" s="90"/>
      <c r="CDB11" s="90"/>
      <c r="CDC11" s="90"/>
      <c r="CDD11" s="90"/>
      <c r="CDE11" s="90"/>
      <c r="CDF11" s="90"/>
      <c r="CDG11" s="90"/>
      <c r="CDH11" s="90"/>
      <c r="CDI11" s="90"/>
      <c r="CDJ11" s="90"/>
      <c r="CDK11" s="90"/>
      <c r="CDL11" s="90"/>
      <c r="CDM11" s="90"/>
      <c r="CDN11" s="90"/>
      <c r="CDO11" s="90"/>
      <c r="CDP11" s="90"/>
      <c r="CDQ11" s="90"/>
      <c r="CDR11" s="90"/>
      <c r="CDS11" s="90"/>
      <c r="CDT11" s="90"/>
      <c r="CDU11" s="90"/>
      <c r="CDV11" s="90"/>
      <c r="CDW11" s="90"/>
      <c r="CDX11" s="90"/>
      <c r="CDY11" s="90"/>
      <c r="CDZ11" s="90"/>
      <c r="CEA11" s="90"/>
      <c r="CEB11" s="90"/>
      <c r="CEC11" s="90"/>
      <c r="CED11" s="90"/>
      <c r="CEE11" s="90"/>
      <c r="CEF11" s="90"/>
      <c r="CEG11" s="90"/>
      <c r="CEH11" s="90"/>
      <c r="CEI11" s="90"/>
      <c r="CEJ11" s="90"/>
      <c r="CEK11" s="90"/>
      <c r="CEL11" s="90"/>
      <c r="CEM11" s="90"/>
      <c r="CEN11" s="90"/>
      <c r="CEO11" s="90"/>
      <c r="CEP11" s="90"/>
      <c r="CEQ11" s="90"/>
      <c r="CER11" s="90"/>
      <c r="CES11" s="90"/>
      <c r="CET11" s="90"/>
      <c r="CEU11" s="90"/>
      <c r="CEV11" s="90"/>
      <c r="CEW11" s="90"/>
      <c r="CEX11" s="90"/>
      <c r="CEY11" s="90"/>
      <c r="CEZ11" s="90"/>
      <c r="CFA11" s="90"/>
      <c r="CFB11" s="90"/>
      <c r="CFC11" s="90"/>
      <c r="CFD11" s="90"/>
      <c r="CFE11" s="90"/>
      <c r="CFF11" s="90"/>
      <c r="CFG11" s="90"/>
      <c r="CFH11" s="90"/>
      <c r="CFI11" s="90"/>
      <c r="CFJ11" s="90"/>
      <c r="CFK11" s="90"/>
      <c r="CFL11" s="90"/>
      <c r="CFM11" s="90"/>
      <c r="CFN11" s="90"/>
      <c r="CFO11" s="90"/>
      <c r="CFP11" s="90"/>
      <c r="CFQ11" s="90"/>
      <c r="CFR11" s="90"/>
      <c r="CFS11" s="90"/>
      <c r="CFT11" s="90"/>
      <c r="CFU11" s="90"/>
      <c r="CFV11" s="90"/>
      <c r="CFW11" s="90"/>
      <c r="CFX11" s="90"/>
      <c r="CFY11" s="90"/>
      <c r="CFZ11" s="90"/>
      <c r="CGA11" s="90"/>
      <c r="CGB11" s="90"/>
      <c r="CGC11" s="90"/>
      <c r="CGD11" s="90"/>
      <c r="CGE11" s="90"/>
      <c r="CGF11" s="90"/>
      <c r="CGG11" s="90"/>
      <c r="CGH11" s="90"/>
      <c r="CGI11" s="90"/>
      <c r="CGJ11" s="90"/>
      <c r="CGK11" s="90"/>
      <c r="CGL11" s="90"/>
      <c r="CGM11" s="90"/>
      <c r="CGN11" s="90"/>
      <c r="CGO11" s="90"/>
      <c r="CGP11" s="90"/>
      <c r="CGQ11" s="90"/>
      <c r="CGR11" s="90"/>
      <c r="CGS11" s="90"/>
      <c r="CGT11" s="90"/>
      <c r="CGU11" s="90"/>
      <c r="CGV11" s="90"/>
      <c r="CGW11" s="90"/>
      <c r="CGX11" s="90"/>
      <c r="CGY11" s="90"/>
      <c r="CGZ11" s="90"/>
      <c r="CHA11" s="90"/>
      <c r="CHB11" s="90"/>
      <c r="CHC11" s="90"/>
      <c r="CHD11" s="90"/>
      <c r="CHE11" s="90"/>
      <c r="CHF11" s="90"/>
      <c r="CHG11" s="90"/>
      <c r="CHH11" s="90"/>
      <c r="CHI11" s="90"/>
      <c r="CHJ11" s="90"/>
      <c r="CHK11" s="90"/>
      <c r="CHL11" s="90"/>
      <c r="CHM11" s="90"/>
      <c r="CHN11" s="90"/>
      <c r="CHO11" s="90"/>
      <c r="CHP11" s="90"/>
      <c r="CHQ11" s="90"/>
      <c r="CHR11" s="90"/>
      <c r="CHS11" s="90"/>
      <c r="CHT11" s="90"/>
      <c r="CHU11" s="90"/>
      <c r="CHV11" s="90"/>
      <c r="CHW11" s="90"/>
      <c r="CHX11" s="90"/>
      <c r="CHY11" s="90"/>
      <c r="CHZ11" s="90"/>
      <c r="CIA11" s="90"/>
      <c r="CIB11" s="90"/>
      <c r="CIC11" s="90"/>
      <c r="CID11" s="90"/>
      <c r="CIE11" s="90"/>
      <c r="CIF11" s="90"/>
      <c r="CIG11" s="90"/>
      <c r="CIH11" s="90"/>
      <c r="CII11" s="90"/>
      <c r="CIJ11" s="90"/>
      <c r="CIK11" s="90"/>
      <c r="CIL11" s="90"/>
      <c r="CIM11" s="90"/>
      <c r="CIN11" s="90"/>
      <c r="CIO11" s="90"/>
      <c r="CIP11" s="90"/>
      <c r="CIQ11" s="90"/>
      <c r="CIR11" s="90"/>
      <c r="CIS11" s="90"/>
      <c r="CIT11" s="90"/>
      <c r="CIU11" s="90"/>
      <c r="CIV11" s="90"/>
      <c r="CIW11" s="90"/>
      <c r="CIX11" s="90"/>
      <c r="CIY11" s="90"/>
      <c r="CIZ11" s="90"/>
      <c r="CJA11" s="90"/>
      <c r="CJB11" s="90"/>
      <c r="CJC11" s="90"/>
      <c r="CJD11" s="90"/>
      <c r="CJE11" s="90"/>
      <c r="CJF11" s="90"/>
      <c r="CJG11" s="90"/>
      <c r="CJH11" s="90"/>
      <c r="CJI11" s="90"/>
      <c r="CJJ11" s="90"/>
      <c r="CJK11" s="90"/>
      <c r="CJL11" s="90"/>
      <c r="CJM11" s="90"/>
      <c r="CJN11" s="90"/>
      <c r="CJO11" s="90"/>
      <c r="CJP11" s="90"/>
      <c r="CJQ11" s="90"/>
      <c r="CJR11" s="90"/>
      <c r="CJS11" s="90"/>
      <c r="CJT11" s="90"/>
      <c r="CJU11" s="90"/>
      <c r="CJV11" s="90"/>
      <c r="CJW11" s="90"/>
      <c r="CJX11" s="90"/>
      <c r="CJY11" s="90"/>
      <c r="CJZ11" s="90"/>
      <c r="CKA11" s="90"/>
      <c r="CKB11" s="90"/>
      <c r="CKC11" s="90"/>
      <c r="CKD11" s="90"/>
      <c r="CKE11" s="90"/>
      <c r="CKF11" s="90"/>
      <c r="CKG11" s="90"/>
      <c r="CKH11" s="90"/>
      <c r="CKI11" s="90"/>
      <c r="CKJ11" s="90"/>
      <c r="CKK11" s="90"/>
      <c r="CKL11" s="90"/>
      <c r="CKM11" s="90"/>
      <c r="CKN11" s="90"/>
      <c r="CKO11" s="90"/>
      <c r="CKP11" s="90"/>
      <c r="CKQ11" s="90"/>
      <c r="CKR11" s="90"/>
      <c r="CKS11" s="90"/>
      <c r="CKT11" s="90"/>
      <c r="CKU11" s="90"/>
      <c r="CKV11" s="90"/>
      <c r="CKW11" s="90"/>
      <c r="CKX11" s="90"/>
      <c r="CKY11" s="90"/>
      <c r="CKZ11" s="90"/>
      <c r="CLA11" s="90"/>
      <c r="CLB11" s="90"/>
      <c r="CLC11" s="90"/>
      <c r="CLD11" s="90"/>
      <c r="CLE11" s="90"/>
      <c r="CLF11" s="90"/>
      <c r="CLG11" s="90"/>
      <c r="CLH11" s="90"/>
      <c r="CLI11" s="90"/>
      <c r="CLJ11" s="90"/>
      <c r="CLK11" s="90"/>
      <c r="CLL11" s="90"/>
      <c r="CLM11" s="90"/>
      <c r="CLN11" s="90"/>
      <c r="CLO11" s="90"/>
      <c r="CLP11" s="90"/>
      <c r="CLQ11" s="90"/>
      <c r="CLR11" s="90"/>
      <c r="CLS11" s="90"/>
      <c r="CLT11" s="90"/>
      <c r="CLU11" s="90"/>
      <c r="CLV11" s="90"/>
      <c r="CLW11" s="90"/>
      <c r="CLX11" s="90"/>
      <c r="CLY11" s="90"/>
      <c r="CLZ11" s="90"/>
      <c r="CMA11" s="90"/>
      <c r="CMB11" s="90"/>
      <c r="CMC11" s="90"/>
      <c r="CMD11" s="90"/>
      <c r="CME11" s="90"/>
      <c r="CMF11" s="90"/>
      <c r="CMG11" s="90"/>
      <c r="CMH11" s="90"/>
      <c r="CMI11" s="90"/>
      <c r="CMJ11" s="90"/>
      <c r="CMK11" s="90"/>
      <c r="CML11" s="90"/>
      <c r="CMM11" s="90"/>
      <c r="CMN11" s="90"/>
      <c r="CMO11" s="90"/>
      <c r="CMP11" s="90"/>
      <c r="CMQ11" s="90"/>
      <c r="CMR11" s="90"/>
      <c r="CMS11" s="90"/>
      <c r="CMT11" s="90"/>
      <c r="CMU11" s="90"/>
      <c r="CMV11" s="90"/>
      <c r="CMW11" s="90"/>
      <c r="CMX11" s="90"/>
      <c r="CMY11" s="90"/>
      <c r="CMZ11" s="90"/>
      <c r="CNA11" s="90"/>
      <c r="CNB11" s="90"/>
      <c r="CNC11" s="90"/>
      <c r="CND11" s="90"/>
      <c r="CNE11" s="90"/>
      <c r="CNF11" s="90"/>
      <c r="CNG11" s="90"/>
      <c r="CNH11" s="90"/>
      <c r="CNI11" s="90"/>
      <c r="CNJ11" s="90"/>
      <c r="CNK11" s="90"/>
      <c r="CNL11" s="90"/>
      <c r="CNM11" s="90"/>
      <c r="CNN11" s="90"/>
      <c r="CNO11" s="90"/>
      <c r="CNP11" s="90"/>
      <c r="CNQ11" s="90"/>
      <c r="CNR11" s="90"/>
      <c r="CNS11" s="90"/>
      <c r="CNT11" s="90"/>
      <c r="CNU11" s="90"/>
      <c r="CNV11" s="90"/>
      <c r="CNW11" s="90"/>
      <c r="CNX11" s="90"/>
      <c r="CNY11" s="90"/>
      <c r="CNZ11" s="90"/>
      <c r="COA11" s="90"/>
      <c r="COB11" s="90"/>
      <c r="COC11" s="90"/>
      <c r="COD11" s="90"/>
      <c r="COE11" s="90"/>
      <c r="COF11" s="90"/>
      <c r="COG11" s="90"/>
      <c r="COH11" s="90"/>
      <c r="COI11" s="90"/>
      <c r="COJ11" s="90"/>
      <c r="COK11" s="90"/>
      <c r="COL11" s="90"/>
      <c r="COM11" s="90"/>
      <c r="CON11" s="90"/>
      <c r="COO11" s="90"/>
      <c r="COP11" s="90"/>
      <c r="COQ11" s="90"/>
      <c r="COR11" s="90"/>
      <c r="COS11" s="90"/>
      <c r="COT11" s="90"/>
      <c r="COU11" s="90"/>
      <c r="COV11" s="90"/>
      <c r="COW11" s="90"/>
      <c r="COX11" s="90"/>
      <c r="COY11" s="90"/>
      <c r="COZ11" s="90"/>
      <c r="CPA11" s="90"/>
      <c r="CPB11" s="90"/>
      <c r="CPC11" s="90"/>
      <c r="CPD11" s="90"/>
      <c r="CPE11" s="90"/>
      <c r="CPF11" s="90"/>
      <c r="CPG11" s="90"/>
      <c r="CPH11" s="90"/>
      <c r="CPI11" s="90"/>
      <c r="CPJ11" s="90"/>
      <c r="CPK11" s="90"/>
      <c r="CPL11" s="90"/>
      <c r="CPM11" s="90"/>
      <c r="CPN11" s="90"/>
      <c r="CPO11" s="90"/>
      <c r="CPP11" s="90"/>
      <c r="CPQ11" s="90"/>
      <c r="CPR11" s="90"/>
      <c r="CPS11" s="90"/>
      <c r="CPT11" s="90"/>
      <c r="CPU11" s="90"/>
      <c r="CPV11" s="90"/>
      <c r="CPW11" s="90"/>
      <c r="CPX11" s="90"/>
      <c r="CPY11" s="90"/>
      <c r="CPZ11" s="90"/>
      <c r="CQA11" s="90"/>
      <c r="CQB11" s="90"/>
      <c r="CQC11" s="90"/>
      <c r="CQD11" s="90"/>
      <c r="CQE11" s="90"/>
      <c r="CQF11" s="90"/>
      <c r="CQG11" s="90"/>
      <c r="CQH11" s="90"/>
      <c r="CQI11" s="90"/>
      <c r="CQJ11" s="90"/>
      <c r="CQK11" s="90"/>
      <c r="CQL11" s="90"/>
      <c r="CQM11" s="90"/>
      <c r="CQN11" s="90"/>
      <c r="CQO11" s="90"/>
      <c r="CQP11" s="90"/>
      <c r="CQQ11" s="90"/>
      <c r="CQR11" s="90"/>
      <c r="CQS11" s="90"/>
      <c r="CQT11" s="90"/>
      <c r="CQU11" s="90"/>
      <c r="CQV11" s="90"/>
      <c r="CQW11" s="90"/>
      <c r="CQX11" s="90"/>
      <c r="CQY11" s="90"/>
      <c r="CQZ11" s="90"/>
      <c r="CRA11" s="90"/>
      <c r="CRB11" s="90"/>
      <c r="CRC11" s="90"/>
      <c r="CRD11" s="90"/>
      <c r="CRE11" s="90"/>
      <c r="CRF11" s="90"/>
      <c r="CRG11" s="90"/>
      <c r="CRH11" s="90"/>
      <c r="CRI11" s="90"/>
      <c r="CRJ11" s="90"/>
      <c r="CRK11" s="90"/>
      <c r="CRL11" s="90"/>
      <c r="CRM11" s="90"/>
      <c r="CRN11" s="90"/>
      <c r="CRO11" s="90"/>
      <c r="CRP11" s="90"/>
      <c r="CRQ11" s="90"/>
      <c r="CRR11" s="90"/>
      <c r="CRS11" s="90"/>
      <c r="CRT11" s="90"/>
      <c r="CRU11" s="90"/>
      <c r="CRV11" s="90"/>
      <c r="CRW11" s="90"/>
      <c r="CRX11" s="90"/>
      <c r="CRY11" s="90"/>
      <c r="CRZ11" s="90"/>
      <c r="CSA11" s="90"/>
      <c r="CSB11" s="90"/>
      <c r="CSC11" s="90"/>
      <c r="CSD11" s="90"/>
      <c r="CSE11" s="90"/>
      <c r="CSF11" s="90"/>
      <c r="CSG11" s="90"/>
      <c r="CSH11" s="90"/>
      <c r="CSI11" s="90"/>
      <c r="CSJ11" s="90"/>
      <c r="CSK11" s="90"/>
      <c r="CSL11" s="90"/>
      <c r="CSM11" s="90"/>
      <c r="CSN11" s="90"/>
      <c r="CSO11" s="90"/>
      <c r="CSP11" s="90"/>
      <c r="CSQ11" s="90"/>
      <c r="CSR11" s="90"/>
      <c r="CSS11" s="90"/>
      <c r="CST11" s="90"/>
      <c r="CSU11" s="90"/>
      <c r="CSV11" s="90"/>
      <c r="CSW11" s="90"/>
      <c r="CSX11" s="90"/>
      <c r="CSY11" s="90"/>
      <c r="CSZ11" s="90"/>
      <c r="CTA11" s="90"/>
      <c r="CTB11" s="90"/>
      <c r="CTC11" s="90"/>
      <c r="CTD11" s="90"/>
      <c r="CTE11" s="90"/>
      <c r="CTF11" s="90"/>
      <c r="CTG11" s="90"/>
      <c r="CTH11" s="90"/>
      <c r="CTI11" s="90"/>
      <c r="CTJ11" s="90"/>
      <c r="CTK11" s="90"/>
      <c r="CTL11" s="90"/>
      <c r="CTM11" s="90"/>
      <c r="CTN11" s="90"/>
      <c r="CTO11" s="90"/>
      <c r="CTP11" s="90"/>
      <c r="CTQ11" s="90"/>
      <c r="CTR11" s="90"/>
      <c r="CTS11" s="90"/>
      <c r="CTT11" s="90"/>
      <c r="CTU11" s="90"/>
      <c r="CTV11" s="90"/>
      <c r="CTW11" s="90"/>
      <c r="CTX11" s="90"/>
      <c r="CTY11" s="90"/>
      <c r="CTZ11" s="90"/>
      <c r="CUA11" s="90"/>
      <c r="CUB11" s="90"/>
      <c r="CUC11" s="90"/>
      <c r="CUD11" s="90"/>
      <c r="CUE11" s="90"/>
      <c r="CUF11" s="90"/>
      <c r="CUG11" s="90"/>
      <c r="CUH11" s="90"/>
      <c r="CUI11" s="90"/>
      <c r="CUJ11" s="90"/>
      <c r="CUK11" s="90"/>
      <c r="CUL11" s="90"/>
      <c r="CUM11" s="90"/>
      <c r="CUN11" s="90"/>
      <c r="CUO11" s="90"/>
      <c r="CUP11" s="90"/>
      <c r="CUQ11" s="90"/>
      <c r="CUR11" s="90"/>
      <c r="CUS11" s="90"/>
      <c r="CUT11" s="90"/>
      <c r="CUU11" s="90"/>
      <c r="CUV11" s="90"/>
      <c r="CUW11" s="90"/>
      <c r="CUX11" s="90"/>
      <c r="CUY11" s="90"/>
      <c r="CUZ11" s="90"/>
      <c r="CVA11" s="90"/>
      <c r="CVB11" s="90"/>
      <c r="CVC11" s="90"/>
      <c r="CVD11" s="90"/>
      <c r="CVE11" s="90"/>
      <c r="CVF11" s="90"/>
      <c r="CVG11" s="90"/>
      <c r="CVH11" s="90"/>
      <c r="CVI11" s="90"/>
      <c r="CVJ11" s="90"/>
      <c r="CVK11" s="90"/>
      <c r="CVL11" s="90"/>
      <c r="CVM11" s="90"/>
      <c r="CVN11" s="90"/>
      <c r="CVO11" s="90"/>
      <c r="CVP11" s="90"/>
      <c r="CVQ11" s="90"/>
      <c r="CVR11" s="90"/>
      <c r="CVS11" s="90"/>
      <c r="CVT11" s="90"/>
      <c r="CVU11" s="90"/>
      <c r="CVV11" s="90"/>
      <c r="CVW11" s="90"/>
      <c r="CVX11" s="90"/>
      <c r="CVY11" s="90"/>
      <c r="CVZ11" s="90"/>
      <c r="CWA11" s="90"/>
      <c r="CWB11" s="90"/>
      <c r="CWC11" s="90"/>
      <c r="CWD11" s="90"/>
      <c r="CWE11" s="90"/>
      <c r="CWF11" s="90"/>
      <c r="CWG11" s="90"/>
      <c r="CWH11" s="90"/>
      <c r="CWI11" s="90"/>
      <c r="CWJ11" s="90"/>
      <c r="CWK11" s="90"/>
      <c r="CWL11" s="90"/>
      <c r="CWM11" s="90"/>
      <c r="CWN11" s="90"/>
      <c r="CWO11" s="90"/>
      <c r="CWP11" s="90"/>
      <c r="CWQ11" s="90"/>
      <c r="CWR11" s="90"/>
      <c r="CWS11" s="90"/>
      <c r="CWT11" s="90"/>
      <c r="CWU11" s="90"/>
      <c r="CWV11" s="90"/>
      <c r="CWW11" s="90"/>
      <c r="CWX11" s="90"/>
      <c r="CWY11" s="90"/>
      <c r="CWZ11" s="90"/>
      <c r="CXA11" s="90"/>
      <c r="CXB11" s="90"/>
      <c r="CXC11" s="90"/>
      <c r="CXD11" s="90"/>
      <c r="CXE11" s="90"/>
      <c r="CXF11" s="90"/>
      <c r="CXG11" s="90"/>
      <c r="CXH11" s="90"/>
      <c r="CXI11" s="90"/>
      <c r="CXJ11" s="90"/>
      <c r="CXK11" s="90"/>
      <c r="CXL11" s="90"/>
      <c r="CXM11" s="90"/>
      <c r="CXN11" s="90"/>
      <c r="CXO11" s="90"/>
      <c r="CXP11" s="90"/>
      <c r="CXQ11" s="90"/>
      <c r="CXR11" s="90"/>
      <c r="CXS11" s="90"/>
      <c r="CXT11" s="90"/>
      <c r="CXU11" s="90"/>
      <c r="CXV11" s="90"/>
      <c r="CXW11" s="90"/>
      <c r="CXX11" s="90"/>
      <c r="CXY11" s="90"/>
      <c r="CXZ11" s="90"/>
      <c r="CYA11" s="90"/>
      <c r="CYB11" s="90"/>
      <c r="CYC11" s="90"/>
      <c r="CYD11" s="90"/>
      <c r="CYE11" s="90"/>
      <c r="CYF11" s="90"/>
      <c r="CYG11" s="90"/>
      <c r="CYH11" s="90"/>
      <c r="CYI11" s="90"/>
      <c r="CYJ11" s="90"/>
      <c r="CYK11" s="90"/>
      <c r="CYL11" s="90"/>
      <c r="CYM11" s="90"/>
      <c r="CYN11" s="90"/>
      <c r="CYO11" s="90"/>
      <c r="CYP11" s="90"/>
      <c r="CYQ11" s="90"/>
      <c r="CYR11" s="90"/>
      <c r="CYS11" s="90"/>
      <c r="CYT11" s="90"/>
      <c r="CYU11" s="90"/>
      <c r="CYV11" s="90"/>
      <c r="CYW11" s="90"/>
      <c r="CYX11" s="90"/>
      <c r="CYY11" s="90"/>
      <c r="CYZ11" s="90"/>
      <c r="CZA11" s="90"/>
      <c r="CZB11" s="90"/>
      <c r="CZC11" s="90"/>
      <c r="CZD11" s="90"/>
      <c r="CZE11" s="90"/>
      <c r="CZF11" s="90"/>
      <c r="CZG11" s="90"/>
      <c r="CZH11" s="90"/>
      <c r="CZI11" s="90"/>
      <c r="CZJ11" s="90"/>
      <c r="CZK11" s="90"/>
      <c r="CZL11" s="90"/>
      <c r="CZM11" s="90"/>
      <c r="CZN11" s="90"/>
      <c r="CZO11" s="90"/>
      <c r="CZP11" s="90"/>
      <c r="CZQ11" s="90"/>
      <c r="CZR11" s="90"/>
      <c r="CZS11" s="90"/>
      <c r="CZT11" s="90"/>
      <c r="CZU11" s="90"/>
      <c r="CZV11" s="90"/>
      <c r="CZW11" s="90"/>
      <c r="CZX11" s="90"/>
      <c r="CZY11" s="90"/>
      <c r="CZZ11" s="90"/>
      <c r="DAA11" s="90"/>
      <c r="DAB11" s="90"/>
      <c r="DAC11" s="90"/>
      <c r="DAD11" s="90"/>
      <c r="DAE11" s="90"/>
      <c r="DAF11" s="90"/>
      <c r="DAG11" s="90"/>
      <c r="DAH11" s="90"/>
      <c r="DAI11" s="90"/>
      <c r="DAJ11" s="90"/>
      <c r="DAK11" s="90"/>
      <c r="DAL11" s="90"/>
      <c r="DAM11" s="90"/>
      <c r="DAN11" s="90"/>
      <c r="DAO11" s="90"/>
      <c r="DAP11" s="90"/>
      <c r="DAQ11" s="90"/>
      <c r="DAR11" s="90"/>
      <c r="DAS11" s="90"/>
      <c r="DAT11" s="90"/>
      <c r="DAU11" s="90"/>
      <c r="DAV11" s="90"/>
      <c r="DAW11" s="90"/>
      <c r="DAX11" s="90"/>
      <c r="DAY11" s="90"/>
      <c r="DAZ11" s="90"/>
      <c r="DBA11" s="90"/>
      <c r="DBB11" s="90"/>
      <c r="DBC11" s="90"/>
      <c r="DBD11" s="90"/>
      <c r="DBE11" s="90"/>
      <c r="DBF11" s="90"/>
      <c r="DBG11" s="90"/>
      <c r="DBH11" s="90"/>
      <c r="DBI11" s="90"/>
      <c r="DBJ11" s="90"/>
      <c r="DBK11" s="90"/>
      <c r="DBL11" s="90"/>
      <c r="DBM11" s="90"/>
      <c r="DBN11" s="90"/>
      <c r="DBO11" s="90"/>
      <c r="DBP11" s="90"/>
      <c r="DBQ11" s="90"/>
      <c r="DBR11" s="90"/>
      <c r="DBS11" s="90"/>
      <c r="DBT11" s="90"/>
      <c r="DBU11" s="90"/>
      <c r="DBV11" s="90"/>
      <c r="DBW11" s="90"/>
      <c r="DBX11" s="90"/>
      <c r="DBY11" s="90"/>
      <c r="DBZ11" s="90"/>
      <c r="DCA11" s="90"/>
      <c r="DCB11" s="90"/>
      <c r="DCC11" s="90"/>
      <c r="DCD11" s="90"/>
      <c r="DCE11" s="90"/>
      <c r="DCF11" s="90"/>
      <c r="DCG11" s="90"/>
      <c r="DCH11" s="90"/>
      <c r="DCI11" s="90"/>
      <c r="DCJ11" s="90"/>
      <c r="DCK11" s="90"/>
      <c r="DCL11" s="90"/>
      <c r="DCM11" s="90"/>
      <c r="DCN11" s="90"/>
      <c r="DCO11" s="90"/>
      <c r="DCP11" s="90"/>
      <c r="DCQ11" s="90"/>
      <c r="DCR11" s="90"/>
      <c r="DCS11" s="90"/>
      <c r="DCT11" s="90"/>
      <c r="DCU11" s="90"/>
      <c r="DCV11" s="90"/>
      <c r="DCW11" s="90"/>
      <c r="DCX11" s="90"/>
      <c r="DCY11" s="90"/>
      <c r="DCZ11" s="90"/>
      <c r="DDA11" s="90"/>
      <c r="DDB11" s="90"/>
      <c r="DDC11" s="90"/>
      <c r="DDD11" s="90"/>
      <c r="DDE11" s="90"/>
      <c r="DDF11" s="90"/>
      <c r="DDG11" s="90"/>
      <c r="DDH11" s="90"/>
      <c r="DDI11" s="90"/>
      <c r="DDJ11" s="90"/>
      <c r="DDK11" s="90"/>
      <c r="DDL11" s="90"/>
      <c r="DDM11" s="90"/>
      <c r="DDN11" s="90"/>
      <c r="DDO11" s="90"/>
      <c r="DDP11" s="90"/>
      <c r="DDQ11" s="90"/>
      <c r="DDR11" s="90"/>
      <c r="DDS11" s="90"/>
      <c r="DDT11" s="90"/>
      <c r="DDU11" s="90"/>
      <c r="DDV11" s="90"/>
      <c r="DDW11" s="90"/>
      <c r="DDX11" s="90"/>
      <c r="DDY11" s="90"/>
      <c r="DDZ11" s="90"/>
      <c r="DEA11" s="90"/>
      <c r="DEB11" s="90"/>
      <c r="DEC11" s="90"/>
      <c r="DED11" s="90"/>
      <c r="DEE11" s="90"/>
      <c r="DEF11" s="90"/>
      <c r="DEG11" s="90"/>
      <c r="DEH11" s="90"/>
      <c r="DEI11" s="90"/>
      <c r="DEJ11" s="90"/>
      <c r="DEK11" s="90"/>
      <c r="DEL11" s="90"/>
      <c r="DEM11" s="90"/>
      <c r="DEN11" s="90"/>
      <c r="DEO11" s="90"/>
      <c r="DEP11" s="90"/>
      <c r="DEQ11" s="90"/>
      <c r="DER11" s="90"/>
      <c r="DES11" s="90"/>
      <c r="DET11" s="90"/>
      <c r="DEU11" s="90"/>
      <c r="DEV11" s="90"/>
      <c r="DEW11" s="90"/>
      <c r="DEX11" s="90"/>
      <c r="DEY11" s="90"/>
      <c r="DEZ11" s="90"/>
      <c r="DFA11" s="90"/>
      <c r="DFB11" s="90"/>
      <c r="DFC11" s="90"/>
      <c r="DFD11" s="90"/>
      <c r="DFE11" s="90"/>
      <c r="DFF11" s="90"/>
      <c r="DFG11" s="90"/>
      <c r="DFH11" s="90"/>
      <c r="DFI11" s="90"/>
      <c r="DFJ11" s="90"/>
      <c r="DFK11" s="90"/>
      <c r="DFL11" s="90"/>
      <c r="DFM11" s="90"/>
      <c r="DFN11" s="90"/>
      <c r="DFO11" s="90"/>
      <c r="DFP11" s="90"/>
      <c r="DFQ11" s="90"/>
      <c r="DFR11" s="90"/>
      <c r="DFS11" s="90"/>
      <c r="DFT11" s="90"/>
      <c r="DFU11" s="90"/>
      <c r="DFV11" s="90"/>
      <c r="DFW11" s="90"/>
      <c r="DFX11" s="90"/>
      <c r="DFY11" s="90"/>
      <c r="DFZ11" s="90"/>
      <c r="DGA11" s="90"/>
      <c r="DGB11" s="90"/>
      <c r="DGC11" s="90"/>
      <c r="DGD11" s="90"/>
      <c r="DGE11" s="90"/>
      <c r="DGF11" s="90"/>
      <c r="DGG11" s="90"/>
      <c r="DGH11" s="90"/>
      <c r="DGI11" s="90"/>
      <c r="DGJ11" s="90"/>
      <c r="DGK11" s="90"/>
      <c r="DGL11" s="90"/>
      <c r="DGM11" s="90"/>
      <c r="DGN11" s="90"/>
      <c r="DGO11" s="90"/>
      <c r="DGP11" s="90"/>
      <c r="DGQ11" s="90"/>
      <c r="DGR11" s="90"/>
      <c r="DGS11" s="90"/>
      <c r="DGT11" s="90"/>
      <c r="DGU11" s="90"/>
      <c r="DGV11" s="90"/>
      <c r="DGW11" s="90"/>
      <c r="DGX11" s="90"/>
      <c r="DGY11" s="90"/>
      <c r="DGZ11" s="90"/>
      <c r="DHA11" s="90"/>
      <c r="DHB11" s="90"/>
      <c r="DHC11" s="90"/>
      <c r="DHD11" s="90"/>
      <c r="DHE11" s="90"/>
      <c r="DHF11" s="90"/>
      <c r="DHG11" s="90"/>
      <c r="DHH11" s="90"/>
      <c r="DHI11" s="90"/>
      <c r="DHJ11" s="90"/>
      <c r="DHK11" s="90"/>
      <c r="DHL11" s="90"/>
      <c r="DHM11" s="90"/>
      <c r="DHN11" s="90"/>
      <c r="DHO11" s="90"/>
      <c r="DHP11" s="90"/>
      <c r="DHQ11" s="90"/>
      <c r="DHR11" s="90"/>
      <c r="DHS11" s="90"/>
      <c r="DHT11" s="90"/>
      <c r="DHU11" s="90"/>
      <c r="DHV11" s="90"/>
      <c r="DHW11" s="90"/>
      <c r="DHX11" s="90"/>
      <c r="DHY11" s="90"/>
      <c r="DHZ11" s="90"/>
      <c r="DIA11" s="90"/>
      <c r="DIB11" s="90"/>
      <c r="DIC11" s="90"/>
      <c r="DID11" s="90"/>
      <c r="DIE11" s="90"/>
      <c r="DIF11" s="90"/>
      <c r="DIG11" s="90"/>
      <c r="DIH11" s="90"/>
      <c r="DII11" s="90"/>
      <c r="DIJ11" s="90"/>
      <c r="DIK11" s="90"/>
      <c r="DIL11" s="90"/>
      <c r="DIM11" s="90"/>
      <c r="DIN11" s="90"/>
      <c r="DIO11" s="90"/>
      <c r="DIP11" s="90"/>
      <c r="DIQ11" s="90"/>
      <c r="DIR11" s="90"/>
      <c r="DIS11" s="90"/>
      <c r="DIT11" s="90"/>
      <c r="DIU11" s="90"/>
      <c r="DIV11" s="90"/>
      <c r="DIW11" s="90"/>
      <c r="DIX11" s="90"/>
      <c r="DIY11" s="90"/>
      <c r="DIZ11" s="90"/>
      <c r="DJA11" s="90"/>
      <c r="DJB11" s="90"/>
      <c r="DJC11" s="90"/>
      <c r="DJD11" s="90"/>
      <c r="DJE11" s="90"/>
      <c r="DJF11" s="90"/>
      <c r="DJG11" s="90"/>
      <c r="DJH11" s="90"/>
      <c r="DJI11" s="90"/>
      <c r="DJJ11" s="90"/>
      <c r="DJK11" s="90"/>
      <c r="DJL11" s="90"/>
      <c r="DJM11" s="90"/>
      <c r="DJN11" s="90"/>
      <c r="DJO11" s="90"/>
      <c r="DJP11" s="90"/>
      <c r="DJQ11" s="90"/>
      <c r="DJR11" s="90"/>
      <c r="DJS11" s="90"/>
      <c r="DJT11" s="90"/>
      <c r="DJU11" s="90"/>
      <c r="DJV11" s="90"/>
      <c r="DJW11" s="90"/>
      <c r="DJX11" s="90"/>
      <c r="DJY11" s="90"/>
      <c r="DJZ11" s="90"/>
      <c r="DKA11" s="90"/>
      <c r="DKB11" s="90"/>
      <c r="DKC11" s="90"/>
      <c r="DKD11" s="90"/>
      <c r="DKE11" s="90"/>
      <c r="DKF11" s="90"/>
      <c r="DKG11" s="90"/>
      <c r="DKH11" s="90"/>
      <c r="DKI11" s="90"/>
      <c r="DKJ11" s="90"/>
      <c r="DKK11" s="90"/>
      <c r="DKL11" s="90"/>
      <c r="DKM11" s="90"/>
      <c r="DKN11" s="90"/>
      <c r="DKO11" s="90"/>
      <c r="DKP11" s="90"/>
      <c r="DKQ11" s="90"/>
      <c r="DKR11" s="90"/>
      <c r="DKS11" s="90"/>
      <c r="DKT11" s="90"/>
      <c r="DKU11" s="90"/>
      <c r="DKV11" s="90"/>
      <c r="DKW11" s="90"/>
      <c r="DKX11" s="90"/>
      <c r="DKY11" s="90"/>
      <c r="DKZ11" s="90"/>
      <c r="DLA11" s="90"/>
      <c r="DLB11" s="90"/>
      <c r="DLC11" s="90"/>
      <c r="DLD11" s="90"/>
      <c r="DLE11" s="90"/>
      <c r="DLF11" s="90"/>
      <c r="DLG11" s="90"/>
      <c r="DLH11" s="90"/>
      <c r="DLI11" s="90"/>
      <c r="DLJ11" s="90"/>
      <c r="DLK11" s="90"/>
      <c r="DLL11" s="90"/>
      <c r="DLM11" s="90"/>
      <c r="DLN11" s="90"/>
      <c r="DLO11" s="90"/>
      <c r="DLP11" s="90"/>
      <c r="DLQ11" s="90"/>
      <c r="DLR11" s="90"/>
      <c r="DLS11" s="90"/>
      <c r="DLT11" s="90"/>
      <c r="DLU11" s="90"/>
      <c r="DLV11" s="90"/>
      <c r="DLW11" s="90"/>
      <c r="DLX11" s="90"/>
      <c r="DLY11" s="90"/>
      <c r="DLZ11" s="90"/>
      <c r="DMA11" s="90"/>
      <c r="DMB11" s="90"/>
      <c r="DMC11" s="90"/>
      <c r="DMD11" s="90"/>
      <c r="DME11" s="90"/>
      <c r="DMF11" s="90"/>
      <c r="DMG11" s="90"/>
      <c r="DMH11" s="90"/>
      <c r="DMI11" s="90"/>
      <c r="DMJ11" s="90"/>
      <c r="DMK11" s="90"/>
      <c r="DML11" s="90"/>
      <c r="DMM11" s="90"/>
      <c r="DMN11" s="90"/>
      <c r="DMO11" s="90"/>
      <c r="DMP11" s="90"/>
      <c r="DMQ11" s="90"/>
      <c r="DMR11" s="90"/>
      <c r="DMS11" s="90"/>
      <c r="DMT11" s="90"/>
      <c r="DMU11" s="90"/>
      <c r="DMV11" s="90"/>
      <c r="DMW11" s="90"/>
      <c r="DMX11" s="90"/>
      <c r="DMY11" s="90"/>
      <c r="DMZ11" s="90"/>
      <c r="DNA11" s="90"/>
      <c r="DNB11" s="90"/>
      <c r="DNC11" s="90"/>
      <c r="DND11" s="90"/>
      <c r="DNE11" s="90"/>
      <c r="DNF11" s="90"/>
      <c r="DNG11" s="90"/>
      <c r="DNH11" s="90"/>
      <c r="DNI11" s="90"/>
      <c r="DNJ11" s="90"/>
      <c r="DNK11" s="90"/>
      <c r="DNL11" s="90"/>
      <c r="DNM11" s="90"/>
      <c r="DNN11" s="90"/>
      <c r="DNO11" s="90"/>
      <c r="DNP11" s="90"/>
      <c r="DNQ11" s="90"/>
      <c r="DNR11" s="90"/>
      <c r="DNS11" s="90"/>
      <c r="DNT11" s="90"/>
      <c r="DNU11" s="90"/>
      <c r="DNV11" s="90"/>
      <c r="DNW11" s="90"/>
      <c r="DNX11" s="90"/>
      <c r="DNY11" s="90"/>
      <c r="DNZ11" s="90"/>
      <c r="DOA11" s="90"/>
      <c r="DOB11" s="90"/>
      <c r="DOC11" s="90"/>
      <c r="DOD11" s="90"/>
      <c r="DOE11" s="90"/>
      <c r="DOF11" s="90"/>
      <c r="DOG11" s="90"/>
      <c r="DOH11" s="90"/>
      <c r="DOI11" s="90"/>
      <c r="DOJ11" s="90"/>
      <c r="DOK11" s="90"/>
      <c r="DOL11" s="90"/>
      <c r="DOM11" s="90"/>
      <c r="DON11" s="90"/>
      <c r="DOO11" s="90"/>
      <c r="DOP11" s="90"/>
      <c r="DOQ11" s="90"/>
      <c r="DOR11" s="90"/>
      <c r="DOS11" s="90"/>
      <c r="DOT11" s="90"/>
      <c r="DOU11" s="90"/>
      <c r="DOV11" s="90"/>
      <c r="DOW11" s="90"/>
      <c r="DOX11" s="90"/>
      <c r="DOY11" s="90"/>
      <c r="DOZ11" s="90"/>
      <c r="DPA11" s="90"/>
      <c r="DPB11" s="90"/>
      <c r="DPC11" s="90"/>
      <c r="DPD11" s="90"/>
      <c r="DPE11" s="90"/>
      <c r="DPF11" s="90"/>
      <c r="DPG11" s="90"/>
      <c r="DPH11" s="90"/>
      <c r="DPI11" s="90"/>
      <c r="DPJ11" s="90"/>
      <c r="DPK11" s="90"/>
      <c r="DPL11" s="90"/>
      <c r="DPM11" s="90"/>
      <c r="DPN11" s="90"/>
      <c r="DPO11" s="90"/>
      <c r="DPP11" s="90"/>
      <c r="DPQ11" s="90"/>
      <c r="DPR11" s="90"/>
      <c r="DPS11" s="90"/>
      <c r="DPT11" s="90"/>
      <c r="DPU11" s="90"/>
      <c r="DPV11" s="90"/>
      <c r="DPW11" s="90"/>
      <c r="DPX11" s="90"/>
      <c r="DPY11" s="90"/>
      <c r="DPZ11" s="90"/>
      <c r="DQA11" s="90"/>
      <c r="DQB11" s="90"/>
      <c r="DQC11" s="90"/>
      <c r="DQD11" s="90"/>
      <c r="DQE11" s="90"/>
      <c r="DQF11" s="90"/>
      <c r="DQG11" s="90"/>
      <c r="DQH11" s="90"/>
      <c r="DQI11" s="90"/>
      <c r="DQJ11" s="90"/>
      <c r="DQK11" s="90"/>
      <c r="DQL11" s="90"/>
      <c r="DQM11" s="90"/>
      <c r="DQN11" s="90"/>
      <c r="DQO11" s="90"/>
      <c r="DQP11" s="90"/>
      <c r="DQQ11" s="90"/>
      <c r="DQR11" s="90"/>
      <c r="DQS11" s="90"/>
      <c r="DQT11" s="90"/>
      <c r="DQU11" s="90"/>
      <c r="DQV11" s="90"/>
      <c r="DQW11" s="90"/>
      <c r="DQX11" s="90"/>
      <c r="DQY11" s="90"/>
      <c r="DQZ11" s="90"/>
      <c r="DRA11" s="90"/>
      <c r="DRB11" s="90"/>
      <c r="DRC11" s="90"/>
      <c r="DRD11" s="90"/>
      <c r="DRE11" s="90"/>
      <c r="DRF11" s="90"/>
      <c r="DRG11" s="90"/>
      <c r="DRH11" s="90"/>
      <c r="DRI11" s="90"/>
      <c r="DRJ11" s="90"/>
      <c r="DRK11" s="90"/>
      <c r="DRL11" s="90"/>
      <c r="DRM11" s="90"/>
      <c r="DRN11" s="90"/>
      <c r="DRO11" s="90"/>
      <c r="DRP11" s="90"/>
      <c r="DRQ11" s="90"/>
      <c r="DRR11" s="90"/>
      <c r="DRS11" s="90"/>
      <c r="DRT11" s="90"/>
      <c r="DRU11" s="90"/>
      <c r="DRV11" s="90"/>
      <c r="DRW11" s="90"/>
      <c r="DRX11" s="90"/>
      <c r="DRY11" s="90"/>
      <c r="DRZ11" s="90"/>
      <c r="DSA11" s="90"/>
      <c r="DSB11" s="90"/>
      <c r="DSC11" s="90"/>
      <c r="DSD11" s="90"/>
      <c r="DSE11" s="90"/>
      <c r="DSF11" s="90"/>
      <c r="DSG11" s="90"/>
      <c r="DSH11" s="90"/>
      <c r="DSI11" s="90"/>
      <c r="DSJ11" s="90"/>
      <c r="DSK11" s="90"/>
      <c r="DSL11" s="90"/>
      <c r="DSM11" s="90"/>
      <c r="DSN11" s="90"/>
      <c r="DSO11" s="90"/>
      <c r="DSP11" s="90"/>
      <c r="DSQ11" s="90"/>
      <c r="DSR11" s="90"/>
      <c r="DSS11" s="90"/>
      <c r="DST11" s="90"/>
      <c r="DSU11" s="90"/>
      <c r="DSV11" s="90"/>
      <c r="DSW11" s="90"/>
      <c r="DSX11" s="90"/>
      <c r="DSY11" s="90"/>
      <c r="DSZ11" s="90"/>
      <c r="DTA11" s="90"/>
      <c r="DTB11" s="90"/>
      <c r="DTC11" s="90"/>
      <c r="DTD11" s="90"/>
      <c r="DTE11" s="90"/>
      <c r="DTF11" s="90"/>
      <c r="DTG11" s="90"/>
      <c r="DTH11" s="90"/>
      <c r="DTI11" s="90"/>
      <c r="DTJ11" s="90"/>
      <c r="DTK11" s="90"/>
      <c r="DTL11" s="90"/>
      <c r="DTM11" s="90"/>
      <c r="DTN11" s="90"/>
      <c r="DTO11" s="90"/>
      <c r="DTP11" s="90"/>
      <c r="DTQ11" s="90"/>
      <c r="DTR11" s="90"/>
      <c r="DTS11" s="90"/>
      <c r="DTT11" s="90"/>
      <c r="DTU11" s="90"/>
      <c r="DTV11" s="90"/>
      <c r="DTW11" s="90"/>
      <c r="DTX11" s="90"/>
      <c r="DTY11" s="90"/>
      <c r="DTZ11" s="90"/>
      <c r="DUA11" s="90"/>
      <c r="DUB11" s="90"/>
      <c r="DUC11" s="90"/>
      <c r="DUD11" s="90"/>
      <c r="DUE11" s="90"/>
      <c r="DUF11" s="90"/>
      <c r="DUG11" s="90"/>
      <c r="DUH11" s="90"/>
      <c r="DUI11" s="90"/>
      <c r="DUJ11" s="90"/>
      <c r="DUK11" s="90"/>
      <c r="DUL11" s="90"/>
      <c r="DUM11" s="90"/>
      <c r="DUN11" s="90"/>
      <c r="DUO11" s="90"/>
      <c r="DUP11" s="90"/>
      <c r="DUQ11" s="90"/>
      <c r="DUR11" s="90"/>
      <c r="DUS11" s="90"/>
      <c r="DUT11" s="90"/>
      <c r="DUU11" s="90"/>
      <c r="DUV11" s="90"/>
      <c r="DUW11" s="90"/>
      <c r="DUX11" s="90"/>
      <c r="DUY11" s="90"/>
      <c r="DUZ11" s="90"/>
      <c r="DVA11" s="90"/>
      <c r="DVB11" s="90"/>
      <c r="DVC11" s="90"/>
      <c r="DVD11" s="90"/>
      <c r="DVE11" s="90"/>
      <c r="DVF11" s="90"/>
      <c r="DVG11" s="90"/>
      <c r="DVH11" s="90"/>
      <c r="DVI11" s="90"/>
      <c r="DVJ11" s="90"/>
      <c r="DVK11" s="90"/>
      <c r="DVL11" s="90"/>
      <c r="DVM11" s="90"/>
      <c r="DVN11" s="90"/>
      <c r="DVO11" s="90"/>
      <c r="DVP11" s="90"/>
      <c r="DVQ11" s="90"/>
      <c r="DVR11" s="90"/>
      <c r="DVS11" s="90"/>
      <c r="DVT11" s="90"/>
      <c r="DVU11" s="90"/>
      <c r="DVV11" s="90"/>
      <c r="DVW11" s="90"/>
      <c r="DVX11" s="90"/>
      <c r="DVY11" s="90"/>
      <c r="DVZ11" s="90"/>
      <c r="DWA11" s="90"/>
      <c r="DWB11" s="90"/>
      <c r="DWC11" s="90"/>
      <c r="DWD11" s="90"/>
      <c r="DWE11" s="90"/>
      <c r="DWF11" s="90"/>
      <c r="DWG11" s="90"/>
      <c r="DWH11" s="90"/>
      <c r="DWI11" s="90"/>
      <c r="DWJ11" s="90"/>
      <c r="DWK11" s="90"/>
      <c r="DWL11" s="90"/>
      <c r="DWM11" s="90"/>
      <c r="DWN11" s="90"/>
      <c r="DWO11" s="90"/>
      <c r="DWP11" s="90"/>
      <c r="DWQ11" s="90"/>
      <c r="DWR11" s="90"/>
      <c r="DWS11" s="90"/>
      <c r="DWT11" s="90"/>
      <c r="DWU11" s="90"/>
      <c r="DWV11" s="90"/>
      <c r="DWW11" s="90"/>
      <c r="DWX11" s="90"/>
      <c r="DWY11" s="90"/>
      <c r="DWZ11" s="90"/>
      <c r="DXA11" s="90"/>
      <c r="DXB11" s="90"/>
      <c r="DXC11" s="90"/>
      <c r="DXD11" s="90"/>
      <c r="DXE11" s="90"/>
      <c r="DXF11" s="90"/>
      <c r="DXG11" s="90"/>
      <c r="DXH11" s="90"/>
      <c r="DXI11" s="90"/>
      <c r="DXJ11" s="90"/>
      <c r="DXK11" s="90"/>
      <c r="DXL11" s="90"/>
      <c r="DXM11" s="90"/>
      <c r="DXN11" s="90"/>
      <c r="DXO11" s="90"/>
      <c r="DXP11" s="90"/>
      <c r="DXQ11" s="90"/>
      <c r="DXR11" s="90"/>
      <c r="DXS11" s="90"/>
      <c r="DXT11" s="90"/>
      <c r="DXU11" s="90"/>
      <c r="DXV11" s="90"/>
      <c r="DXW11" s="90"/>
      <c r="DXX11" s="90"/>
      <c r="DXY11" s="90"/>
      <c r="DXZ11" s="90"/>
      <c r="DYA11" s="90"/>
      <c r="DYB11" s="90"/>
      <c r="DYC11" s="90"/>
      <c r="DYD11" s="90"/>
      <c r="DYE11" s="90"/>
      <c r="DYF11" s="90"/>
      <c r="DYG11" s="90"/>
      <c r="DYH11" s="90"/>
      <c r="DYI11" s="90"/>
      <c r="DYJ11" s="90"/>
      <c r="DYK11" s="90"/>
      <c r="DYL11" s="90"/>
      <c r="DYM11" s="90"/>
      <c r="DYN11" s="90"/>
      <c r="DYO11" s="90"/>
      <c r="DYP11" s="90"/>
      <c r="DYQ11" s="90"/>
      <c r="DYR11" s="90"/>
      <c r="DYS11" s="90"/>
      <c r="DYT11" s="90"/>
      <c r="DYU11" s="90"/>
      <c r="DYV11" s="90"/>
      <c r="DYW11" s="90"/>
      <c r="DYX11" s="90"/>
      <c r="DYY11" s="90"/>
      <c r="DYZ11" s="90"/>
      <c r="DZA11" s="90"/>
      <c r="DZB11" s="90"/>
      <c r="DZC11" s="90"/>
      <c r="DZD11" s="90"/>
      <c r="DZE11" s="90"/>
      <c r="DZF11" s="90"/>
      <c r="DZG11" s="90"/>
      <c r="DZH11" s="90"/>
      <c r="DZI11" s="90"/>
      <c r="DZJ11" s="90"/>
      <c r="DZK11" s="90"/>
      <c r="DZL11" s="90"/>
      <c r="DZM11" s="90"/>
      <c r="DZN11" s="90"/>
      <c r="DZO11" s="90"/>
      <c r="DZP11" s="90"/>
      <c r="DZQ11" s="90"/>
      <c r="DZR11" s="90"/>
      <c r="DZS11" s="90"/>
      <c r="DZT11" s="90"/>
      <c r="DZU11" s="90"/>
      <c r="DZV11" s="90"/>
      <c r="DZW11" s="90"/>
      <c r="DZX11" s="90"/>
      <c r="DZY11" s="90"/>
      <c r="DZZ11" s="90"/>
      <c r="EAA11" s="90"/>
      <c r="EAB11" s="90"/>
      <c r="EAC11" s="90"/>
      <c r="EAD11" s="90"/>
      <c r="EAE11" s="90"/>
      <c r="EAF11" s="90"/>
      <c r="EAG11" s="90"/>
      <c r="EAH11" s="90"/>
      <c r="EAI11" s="90"/>
      <c r="EAJ11" s="90"/>
      <c r="EAK11" s="90"/>
      <c r="EAL11" s="90"/>
      <c r="EAM11" s="90"/>
      <c r="EAN11" s="90"/>
      <c r="EAO11" s="90"/>
      <c r="EAP11" s="90"/>
      <c r="EAQ11" s="90"/>
      <c r="EAR11" s="90"/>
      <c r="EAS11" s="90"/>
      <c r="EAT11" s="90"/>
      <c r="EAU11" s="90"/>
      <c r="EAV11" s="90"/>
      <c r="EAW11" s="90"/>
      <c r="EAX11" s="90"/>
      <c r="EAY11" s="90"/>
      <c r="EAZ11" s="90"/>
      <c r="EBA11" s="90"/>
      <c r="EBB11" s="90"/>
      <c r="EBC11" s="90"/>
      <c r="EBD11" s="90"/>
      <c r="EBE11" s="90"/>
      <c r="EBF11" s="90"/>
      <c r="EBG11" s="90"/>
      <c r="EBH11" s="90"/>
      <c r="EBI11" s="90"/>
      <c r="EBJ11" s="90"/>
      <c r="EBK11" s="90"/>
      <c r="EBL11" s="90"/>
      <c r="EBM11" s="90"/>
      <c r="EBN11" s="90"/>
      <c r="EBO11" s="90"/>
      <c r="EBP11" s="90"/>
      <c r="EBQ11" s="90"/>
      <c r="EBR11" s="90"/>
      <c r="EBS11" s="90"/>
      <c r="EBT11" s="90"/>
      <c r="EBU11" s="90"/>
      <c r="EBV11" s="90"/>
      <c r="EBW11" s="90"/>
      <c r="EBX11" s="90"/>
      <c r="EBY11" s="90"/>
      <c r="EBZ11" s="90"/>
      <c r="ECA11" s="90"/>
      <c r="ECB11" s="90"/>
      <c r="ECC11" s="90"/>
      <c r="ECD11" s="90"/>
      <c r="ECE11" s="90"/>
      <c r="ECF11" s="90"/>
      <c r="ECG11" s="90"/>
      <c r="ECH11" s="90"/>
      <c r="ECI11" s="90"/>
      <c r="ECJ11" s="90"/>
      <c r="ECK11" s="90"/>
      <c r="ECL11" s="90"/>
      <c r="ECM11" s="90"/>
      <c r="ECN11" s="90"/>
      <c r="ECO11" s="90"/>
      <c r="ECP11" s="90"/>
      <c r="ECQ11" s="90"/>
      <c r="ECR11" s="90"/>
      <c r="ECS11" s="90"/>
      <c r="ECT11" s="90"/>
      <c r="ECU11" s="90"/>
      <c r="ECV11" s="90"/>
      <c r="ECW11" s="90"/>
      <c r="ECX11" s="90"/>
      <c r="ECY11" s="90"/>
      <c r="ECZ11" s="90"/>
      <c r="EDA11" s="90"/>
      <c r="EDB11" s="90"/>
      <c r="EDC11" s="90"/>
      <c r="EDD11" s="90"/>
      <c r="EDE11" s="90"/>
      <c r="EDF11" s="90"/>
      <c r="EDG11" s="90"/>
      <c r="EDH11" s="90"/>
      <c r="EDI11" s="90"/>
      <c r="EDJ11" s="90"/>
      <c r="EDK11" s="90"/>
      <c r="EDL11" s="90"/>
      <c r="EDM11" s="90"/>
      <c r="EDN11" s="90"/>
      <c r="EDO11" s="90"/>
      <c r="EDP11" s="90"/>
      <c r="EDQ11" s="90"/>
      <c r="EDR11" s="90"/>
      <c r="EDS11" s="90"/>
      <c r="EDT11" s="90"/>
      <c r="EDU11" s="90"/>
      <c r="EDV11" s="90"/>
      <c r="EDW11" s="90"/>
      <c r="EDX11" s="90"/>
      <c r="EDY11" s="90"/>
      <c r="EDZ11" s="90"/>
      <c r="EEA11" s="90"/>
      <c r="EEB11" s="90"/>
      <c r="EEC11" s="90"/>
      <c r="EED11" s="90"/>
      <c r="EEE11" s="90"/>
      <c r="EEF11" s="90"/>
      <c r="EEG11" s="90"/>
      <c r="EEH11" s="90"/>
      <c r="EEI11" s="90"/>
      <c r="EEJ11" s="90"/>
      <c r="EEK11" s="90"/>
      <c r="EEL11" s="90"/>
      <c r="EEM11" s="90"/>
      <c r="EEN11" s="90"/>
      <c r="EEO11" s="90"/>
      <c r="EEP11" s="90"/>
      <c r="EEQ11" s="90"/>
      <c r="EER11" s="90"/>
      <c r="EES11" s="90"/>
      <c r="EET11" s="90"/>
      <c r="EEU11" s="90"/>
      <c r="EEV11" s="90"/>
      <c r="EEW11" s="90"/>
      <c r="EEX11" s="90"/>
      <c r="EEY11" s="90"/>
      <c r="EEZ11" s="90"/>
      <c r="EFA11" s="90"/>
      <c r="EFB11" s="90"/>
      <c r="EFC11" s="90"/>
      <c r="EFD11" s="90"/>
      <c r="EFE11" s="90"/>
      <c r="EFF11" s="90"/>
      <c r="EFG11" s="90"/>
      <c r="EFH11" s="90"/>
      <c r="EFI11" s="90"/>
      <c r="EFJ11" s="90"/>
      <c r="EFK11" s="90"/>
      <c r="EFL11" s="90"/>
      <c r="EFM11" s="90"/>
      <c r="EFN11" s="90"/>
      <c r="EFO11" s="90"/>
      <c r="EFP11" s="90"/>
      <c r="EFQ11" s="90"/>
      <c r="EFR11" s="90"/>
      <c r="EFS11" s="90"/>
      <c r="EFT11" s="90"/>
      <c r="EFU11" s="90"/>
      <c r="EFV11" s="90"/>
      <c r="EFW11" s="90"/>
      <c r="EFX11" s="90"/>
      <c r="EFY11" s="90"/>
      <c r="EFZ11" s="90"/>
      <c r="EGA11" s="90"/>
      <c r="EGB11" s="90"/>
      <c r="EGC11" s="90"/>
      <c r="EGD11" s="90"/>
      <c r="EGE11" s="90"/>
      <c r="EGF11" s="90"/>
      <c r="EGG11" s="90"/>
      <c r="EGH11" s="90"/>
      <c r="EGI11" s="90"/>
      <c r="EGJ11" s="90"/>
      <c r="EGK11" s="90"/>
      <c r="EGL11" s="90"/>
      <c r="EGM11" s="90"/>
      <c r="EGN11" s="90"/>
      <c r="EGO11" s="90"/>
      <c r="EGP11" s="90"/>
      <c r="EGQ11" s="90"/>
      <c r="EGR11" s="90"/>
      <c r="EGS11" s="90"/>
      <c r="EGT11" s="90"/>
      <c r="EGU11" s="90"/>
      <c r="EGV11" s="90"/>
      <c r="EGW11" s="90"/>
      <c r="EGX11" s="90"/>
      <c r="EGY11" s="90"/>
      <c r="EGZ11" s="90"/>
      <c r="EHA11" s="90"/>
      <c r="EHB11" s="90"/>
      <c r="EHC11" s="90"/>
      <c r="EHD11" s="90"/>
      <c r="EHE11" s="90"/>
      <c r="EHF11" s="90"/>
      <c r="EHG11" s="90"/>
      <c r="EHH11" s="90"/>
      <c r="EHI11" s="90"/>
      <c r="EHJ11" s="90"/>
      <c r="EHK11" s="90"/>
      <c r="EHL11" s="90"/>
      <c r="EHM11" s="90"/>
      <c r="EHN11" s="90"/>
      <c r="EHO11" s="90"/>
      <c r="EHP11" s="90"/>
      <c r="EHQ11" s="90"/>
      <c r="EHR11" s="90"/>
      <c r="EHS11" s="90"/>
      <c r="EHT11" s="90"/>
      <c r="EHU11" s="90"/>
      <c r="EHV11" s="90"/>
      <c r="EHW11" s="90"/>
      <c r="EHX11" s="90"/>
      <c r="EHY11" s="90"/>
      <c r="EHZ11" s="90"/>
      <c r="EIA11" s="90"/>
      <c r="EIB11" s="90"/>
      <c r="EIC11" s="90"/>
      <c r="EID11" s="90"/>
      <c r="EIE11" s="90"/>
      <c r="EIF11" s="90"/>
      <c r="EIG11" s="90"/>
      <c r="EIH11" s="90"/>
      <c r="EII11" s="90"/>
      <c r="EIJ11" s="90"/>
      <c r="EIK11" s="90"/>
      <c r="EIL11" s="90"/>
      <c r="EIM11" s="90"/>
      <c r="EIN11" s="90"/>
      <c r="EIO11" s="90"/>
      <c r="EIP11" s="90"/>
      <c r="EIQ11" s="90"/>
      <c r="EIR11" s="90"/>
      <c r="EIS11" s="90"/>
      <c r="EIT11" s="90"/>
      <c r="EIU11" s="90"/>
      <c r="EIV11" s="90"/>
      <c r="EIW11" s="90"/>
      <c r="EIX11" s="90"/>
      <c r="EIY11" s="90"/>
      <c r="EIZ11" s="90"/>
      <c r="EJA11" s="90"/>
      <c r="EJB11" s="90"/>
      <c r="EJC11" s="90"/>
      <c r="EJD11" s="90"/>
      <c r="EJE11" s="90"/>
      <c r="EJF11" s="90"/>
      <c r="EJG11" s="90"/>
      <c r="EJH11" s="90"/>
      <c r="EJI11" s="90"/>
      <c r="EJJ11" s="90"/>
      <c r="EJK11" s="90"/>
      <c r="EJL11" s="90"/>
      <c r="EJM11" s="90"/>
      <c r="EJN11" s="90"/>
      <c r="EJO11" s="90"/>
      <c r="EJP11" s="90"/>
      <c r="EJQ11" s="90"/>
      <c r="EJR11" s="90"/>
      <c r="EJS11" s="90"/>
      <c r="EJT11" s="90"/>
      <c r="EJU11" s="90"/>
      <c r="EJV11" s="90"/>
      <c r="EJW11" s="90"/>
      <c r="EJX11" s="90"/>
      <c r="EJY11" s="90"/>
      <c r="EJZ11" s="90"/>
      <c r="EKA11" s="90"/>
      <c r="EKB11" s="90"/>
      <c r="EKC11" s="90"/>
      <c r="EKD11" s="90"/>
      <c r="EKE11" s="90"/>
      <c r="EKF11" s="90"/>
      <c r="EKG11" s="90"/>
      <c r="EKH11" s="90"/>
      <c r="EKI11" s="90"/>
      <c r="EKJ11" s="90"/>
      <c r="EKK11" s="90"/>
      <c r="EKL11" s="90"/>
      <c r="EKM11" s="90"/>
      <c r="EKN11" s="90"/>
      <c r="EKO11" s="90"/>
      <c r="EKP11" s="90"/>
      <c r="EKQ11" s="90"/>
      <c r="EKR11" s="90"/>
      <c r="EKS11" s="90"/>
      <c r="EKT11" s="90"/>
      <c r="EKU11" s="90"/>
      <c r="EKV11" s="90"/>
      <c r="EKW11" s="90"/>
      <c r="EKX11" s="90"/>
      <c r="EKY11" s="90"/>
      <c r="EKZ11" s="90"/>
      <c r="ELA11" s="90"/>
      <c r="ELB11" s="90"/>
      <c r="ELC11" s="90"/>
      <c r="ELD11" s="90"/>
      <c r="ELE11" s="90"/>
      <c r="ELF11" s="90"/>
      <c r="ELG11" s="90"/>
      <c r="ELH11" s="90"/>
      <c r="ELI11" s="90"/>
      <c r="ELJ11" s="90"/>
      <c r="ELK11" s="90"/>
      <c r="ELL11" s="90"/>
      <c r="ELM11" s="90"/>
      <c r="ELN11" s="90"/>
      <c r="ELO11" s="90"/>
      <c r="ELP11" s="90"/>
      <c r="ELQ11" s="90"/>
      <c r="ELR11" s="90"/>
      <c r="ELS11" s="90"/>
      <c r="ELT11" s="90"/>
      <c r="ELU11" s="90"/>
      <c r="ELV11" s="90"/>
      <c r="ELW11" s="90"/>
      <c r="ELX11" s="90"/>
      <c r="ELY11" s="90"/>
      <c r="ELZ11" s="90"/>
      <c r="EMA11" s="90"/>
      <c r="EMB11" s="90"/>
      <c r="EMC11" s="90"/>
      <c r="EMD11" s="90"/>
      <c r="EME11" s="90"/>
      <c r="EMF11" s="90"/>
      <c r="EMG11" s="90"/>
      <c r="EMH11" s="90"/>
      <c r="EMI11" s="90"/>
      <c r="EMJ11" s="90"/>
      <c r="EMK11" s="90"/>
      <c r="EML11" s="90"/>
      <c r="EMM11" s="90"/>
      <c r="EMN11" s="90"/>
      <c r="EMO11" s="90"/>
      <c r="EMP11" s="90"/>
      <c r="EMQ11" s="90"/>
      <c r="EMR11" s="90"/>
      <c r="EMS11" s="90"/>
      <c r="EMT11" s="90"/>
      <c r="EMU11" s="90"/>
      <c r="EMV11" s="90"/>
      <c r="EMW11" s="90"/>
      <c r="EMX11" s="90"/>
      <c r="EMY11" s="90"/>
      <c r="EMZ11" s="90"/>
      <c r="ENA11" s="90"/>
      <c r="ENB11" s="90"/>
      <c r="ENC11" s="90"/>
      <c r="END11" s="90"/>
      <c r="ENE11" s="90"/>
      <c r="ENF11" s="90"/>
      <c r="ENG11" s="90"/>
      <c r="ENH11" s="90"/>
      <c r="ENI11" s="90"/>
      <c r="ENJ11" s="90"/>
      <c r="ENK11" s="90"/>
      <c r="ENL11" s="90"/>
      <c r="ENM11" s="90"/>
      <c r="ENN11" s="90"/>
      <c r="ENO11" s="90"/>
      <c r="ENP11" s="90"/>
      <c r="ENQ11" s="90"/>
      <c r="ENR11" s="90"/>
      <c r="ENS11" s="90"/>
      <c r="ENT11" s="90"/>
      <c r="ENU11" s="90"/>
      <c r="ENV11" s="90"/>
      <c r="ENW11" s="90"/>
      <c r="ENX11" s="90"/>
      <c r="ENY11" s="90"/>
      <c r="ENZ11" s="90"/>
      <c r="EOA11" s="90"/>
      <c r="EOB11" s="90"/>
      <c r="EOC11" s="90"/>
      <c r="EOD11" s="90"/>
      <c r="EOE11" s="90"/>
      <c r="EOF11" s="90"/>
      <c r="EOG11" s="90"/>
      <c r="EOH11" s="90"/>
      <c r="EOI11" s="90"/>
      <c r="EOJ11" s="90"/>
      <c r="EOK11" s="90"/>
      <c r="EOL11" s="90"/>
      <c r="EOM11" s="90"/>
      <c r="EON11" s="90"/>
      <c r="EOO11" s="90"/>
      <c r="EOP11" s="90"/>
      <c r="EOQ11" s="90"/>
      <c r="EOR11" s="90"/>
      <c r="EOS11" s="90"/>
      <c r="EOT11" s="90"/>
      <c r="EOU11" s="90"/>
      <c r="EOV11" s="90"/>
      <c r="EOW11" s="90"/>
      <c r="EOX11" s="90"/>
      <c r="EOY11" s="90"/>
      <c r="EOZ11" s="90"/>
      <c r="EPA11" s="90"/>
      <c r="EPB11" s="90"/>
      <c r="EPC11" s="90"/>
      <c r="EPD11" s="90"/>
      <c r="EPE11" s="90"/>
      <c r="EPF11" s="90"/>
      <c r="EPG11" s="90"/>
      <c r="EPH11" s="90"/>
      <c r="EPI11" s="90"/>
      <c r="EPJ11" s="90"/>
      <c r="EPK11" s="90"/>
      <c r="EPL11" s="90"/>
      <c r="EPM11" s="90"/>
      <c r="EPN11" s="90"/>
      <c r="EPO11" s="90"/>
      <c r="EPP11" s="90"/>
      <c r="EPQ11" s="90"/>
      <c r="EPR11" s="90"/>
      <c r="EPS11" s="90"/>
      <c r="EPT11" s="90"/>
      <c r="EPU11" s="90"/>
      <c r="EPV11" s="90"/>
      <c r="EPW11" s="90"/>
      <c r="EPX11" s="90"/>
      <c r="EPY11" s="90"/>
      <c r="EPZ11" s="90"/>
      <c r="EQA11" s="90"/>
      <c r="EQB11" s="90"/>
      <c r="EQC11" s="90"/>
      <c r="EQD11" s="90"/>
      <c r="EQE11" s="90"/>
      <c r="EQF11" s="90"/>
      <c r="EQG11" s="90"/>
      <c r="EQH11" s="90"/>
      <c r="EQI11" s="90"/>
      <c r="EQJ11" s="90"/>
      <c r="EQK11" s="90"/>
      <c r="EQL11" s="90"/>
      <c r="EQM11" s="90"/>
      <c r="EQN11" s="90"/>
      <c r="EQO11" s="90"/>
      <c r="EQP11" s="90"/>
      <c r="EQQ11" s="90"/>
      <c r="EQR11" s="90"/>
      <c r="EQS11" s="90"/>
      <c r="EQT11" s="90"/>
      <c r="EQU11" s="90"/>
      <c r="EQV11" s="90"/>
      <c r="EQW11" s="90"/>
      <c r="EQX11" s="90"/>
      <c r="EQY11" s="90"/>
      <c r="EQZ11" s="90"/>
      <c r="ERA11" s="90"/>
      <c r="ERB11" s="90"/>
      <c r="ERC11" s="90"/>
      <c r="ERD11" s="90"/>
      <c r="ERE11" s="90"/>
      <c r="ERF11" s="90"/>
      <c r="ERG11" s="90"/>
      <c r="ERH11" s="90"/>
      <c r="ERI11" s="90"/>
      <c r="ERJ11" s="90"/>
      <c r="ERK11" s="90"/>
      <c r="ERL11" s="90"/>
      <c r="ERM11" s="90"/>
      <c r="ERN11" s="90"/>
      <c r="ERO11" s="90"/>
      <c r="ERP11" s="90"/>
      <c r="ERQ11" s="90"/>
      <c r="ERR11" s="90"/>
      <c r="ERS11" s="90"/>
      <c r="ERT11" s="90"/>
      <c r="ERU11" s="90"/>
      <c r="ERV11" s="90"/>
      <c r="ERW11" s="90"/>
      <c r="ERX11" s="90"/>
      <c r="ERY11" s="90"/>
      <c r="ERZ11" s="90"/>
      <c r="ESA11" s="90"/>
      <c r="ESB11" s="90"/>
      <c r="ESC11" s="90"/>
      <c r="ESD11" s="90"/>
      <c r="ESE11" s="90"/>
      <c r="ESF11" s="90"/>
      <c r="ESG11" s="90"/>
      <c r="ESH11" s="90"/>
      <c r="ESI11" s="90"/>
      <c r="ESJ11" s="90"/>
      <c r="ESK11" s="90"/>
      <c r="ESL11" s="90"/>
      <c r="ESM11" s="90"/>
      <c r="ESN11" s="90"/>
      <c r="ESO11" s="90"/>
      <c r="ESP11" s="90"/>
      <c r="ESQ11" s="90"/>
      <c r="ESR11" s="90"/>
      <c r="ESS11" s="90"/>
      <c r="EST11" s="90"/>
      <c r="ESU11" s="90"/>
      <c r="ESV11" s="90"/>
      <c r="ESW11" s="90"/>
      <c r="ESX11" s="90"/>
      <c r="ESY11" s="90"/>
      <c r="ESZ11" s="90"/>
      <c r="ETA11" s="90"/>
      <c r="ETB11" s="90"/>
      <c r="ETC11" s="90"/>
      <c r="ETD11" s="90"/>
      <c r="ETE11" s="90"/>
      <c r="ETF11" s="90"/>
      <c r="ETG11" s="90"/>
      <c r="ETH11" s="90"/>
      <c r="ETI11" s="90"/>
      <c r="ETJ11" s="90"/>
      <c r="ETK11" s="90"/>
      <c r="ETL11" s="90"/>
      <c r="ETM11" s="90"/>
      <c r="ETN11" s="90"/>
      <c r="ETO11" s="90"/>
      <c r="ETP11" s="90"/>
      <c r="ETQ11" s="90"/>
      <c r="ETR11" s="90"/>
      <c r="ETS11" s="90"/>
      <c r="ETT11" s="90"/>
      <c r="ETU11" s="90"/>
      <c r="ETV11" s="90"/>
      <c r="ETW11" s="90"/>
      <c r="ETX11" s="90"/>
      <c r="ETY11" s="90"/>
      <c r="ETZ11" s="90"/>
      <c r="EUA11" s="90"/>
      <c r="EUB11" s="90"/>
      <c r="EUC11" s="90"/>
      <c r="EUD11" s="90"/>
      <c r="EUE11" s="90"/>
      <c r="EUF11" s="90"/>
      <c r="EUG11" s="90"/>
      <c r="EUH11" s="90"/>
      <c r="EUI11" s="90"/>
      <c r="EUJ11" s="90"/>
      <c r="EUK11" s="90"/>
      <c r="EUL11" s="90"/>
      <c r="EUM11" s="90"/>
      <c r="EUN11" s="90"/>
      <c r="EUO11" s="90"/>
      <c r="EUP11" s="90"/>
      <c r="EUQ11" s="90"/>
      <c r="EUR11" s="90"/>
      <c r="EUS11" s="90"/>
      <c r="EUT11" s="90"/>
      <c r="EUU11" s="90"/>
      <c r="EUV11" s="90"/>
      <c r="EUW11" s="90"/>
      <c r="EUX11" s="90"/>
      <c r="EUY11" s="90"/>
      <c r="EUZ11" s="90"/>
      <c r="EVA11" s="90"/>
      <c r="EVB11" s="90"/>
      <c r="EVC11" s="90"/>
      <c r="EVD11" s="90"/>
      <c r="EVE11" s="90"/>
      <c r="EVF11" s="90"/>
      <c r="EVG11" s="90"/>
      <c r="EVH11" s="90"/>
      <c r="EVI11" s="90"/>
      <c r="EVJ11" s="90"/>
      <c r="EVK11" s="90"/>
      <c r="EVL11" s="90"/>
      <c r="EVM11" s="90"/>
      <c r="EVN11" s="90"/>
      <c r="EVO11" s="90"/>
      <c r="EVP11" s="90"/>
      <c r="EVQ11" s="90"/>
      <c r="EVR11" s="90"/>
      <c r="EVS11" s="90"/>
      <c r="EVT11" s="90"/>
      <c r="EVU11" s="90"/>
      <c r="EVV11" s="90"/>
      <c r="EVW11" s="90"/>
      <c r="EVX11" s="90"/>
      <c r="EVY11" s="90"/>
      <c r="EVZ11" s="90"/>
      <c r="EWA11" s="90"/>
      <c r="EWB11" s="90"/>
      <c r="EWC11" s="90"/>
      <c r="EWD11" s="90"/>
      <c r="EWE11" s="90"/>
      <c r="EWF11" s="90"/>
      <c r="EWG11" s="90"/>
      <c r="EWH11" s="90"/>
      <c r="EWI11" s="90"/>
      <c r="EWJ11" s="90"/>
      <c r="EWK11" s="90"/>
      <c r="EWL11" s="90"/>
      <c r="EWM11" s="90"/>
      <c r="EWN11" s="90"/>
      <c r="EWO11" s="90"/>
      <c r="EWP11" s="90"/>
      <c r="EWQ11" s="90"/>
      <c r="EWR11" s="90"/>
      <c r="EWS11" s="90"/>
      <c r="EWT11" s="90"/>
      <c r="EWU11" s="90"/>
      <c r="EWV11" s="90"/>
      <c r="EWW11" s="90"/>
      <c r="EWX11" s="90"/>
      <c r="EWY11" s="90"/>
      <c r="EWZ11" s="90"/>
      <c r="EXA11" s="90"/>
      <c r="EXB11" s="90"/>
      <c r="EXC11" s="90"/>
      <c r="EXD11" s="90"/>
      <c r="EXE11" s="90"/>
      <c r="EXF11" s="90"/>
      <c r="EXG11" s="90"/>
      <c r="EXH11" s="90"/>
      <c r="EXI11" s="90"/>
      <c r="EXJ11" s="90"/>
      <c r="EXK11" s="90"/>
      <c r="EXL11" s="90"/>
      <c r="EXM11" s="90"/>
      <c r="EXN11" s="90"/>
      <c r="EXO11" s="90"/>
      <c r="EXP11" s="90"/>
      <c r="EXQ11" s="90"/>
      <c r="EXR11" s="90"/>
      <c r="EXS11" s="90"/>
      <c r="EXT11" s="90"/>
      <c r="EXU11" s="90"/>
      <c r="EXV11" s="90"/>
      <c r="EXW11" s="90"/>
      <c r="EXX11" s="90"/>
      <c r="EXY11" s="90"/>
      <c r="EXZ11" s="90"/>
      <c r="EYA11" s="90"/>
      <c r="EYB11" s="90"/>
      <c r="EYC11" s="90"/>
      <c r="EYD11" s="90"/>
      <c r="EYE11" s="90"/>
      <c r="EYF11" s="90"/>
      <c r="EYG11" s="90"/>
      <c r="EYH11" s="90"/>
      <c r="EYI11" s="90"/>
      <c r="EYJ11" s="90"/>
      <c r="EYK11" s="90"/>
      <c r="EYL11" s="90"/>
      <c r="EYM11" s="90"/>
      <c r="EYN11" s="90"/>
      <c r="EYO11" s="90"/>
      <c r="EYP11" s="90"/>
      <c r="EYQ11" s="90"/>
      <c r="EYR11" s="90"/>
      <c r="EYS11" s="90"/>
      <c r="EYT11" s="90"/>
      <c r="EYU11" s="90"/>
      <c r="EYV11" s="90"/>
      <c r="EYW11" s="90"/>
      <c r="EYX11" s="90"/>
      <c r="EYY11" s="90"/>
      <c r="EYZ11" s="90"/>
      <c r="EZA11" s="90"/>
      <c r="EZB11" s="90"/>
      <c r="EZC11" s="90"/>
      <c r="EZD11" s="90"/>
      <c r="EZE11" s="90"/>
      <c r="EZF11" s="90"/>
      <c r="EZG11" s="90"/>
      <c r="EZH11" s="90"/>
      <c r="EZI11" s="90"/>
      <c r="EZJ11" s="90"/>
      <c r="EZK11" s="90"/>
      <c r="EZL11" s="90"/>
      <c r="EZM11" s="90"/>
      <c r="EZN11" s="90"/>
      <c r="EZO11" s="90"/>
      <c r="EZP11" s="90"/>
      <c r="EZQ11" s="90"/>
      <c r="EZR11" s="90"/>
      <c r="EZS11" s="90"/>
      <c r="EZT11" s="90"/>
      <c r="EZU11" s="90"/>
      <c r="EZV11" s="90"/>
      <c r="EZW11" s="90"/>
      <c r="EZX11" s="90"/>
      <c r="EZY11" s="90"/>
      <c r="EZZ11" s="90"/>
      <c r="FAA11" s="90"/>
      <c r="FAB11" s="90"/>
      <c r="FAC11" s="90"/>
      <c r="FAD11" s="90"/>
      <c r="FAE11" s="90"/>
      <c r="FAF11" s="90"/>
      <c r="FAG11" s="90"/>
      <c r="FAH11" s="90"/>
      <c r="FAI11" s="90"/>
      <c r="FAJ11" s="90"/>
      <c r="FAK11" s="90"/>
      <c r="FAL11" s="90"/>
      <c r="FAM11" s="90"/>
      <c r="FAN11" s="90"/>
      <c r="FAO11" s="90"/>
      <c r="FAP11" s="90"/>
      <c r="FAQ11" s="90"/>
      <c r="FAR11" s="90"/>
      <c r="FAS11" s="90"/>
      <c r="FAT11" s="90"/>
      <c r="FAU11" s="90"/>
      <c r="FAV11" s="90"/>
      <c r="FAW11" s="90"/>
      <c r="FAX11" s="90"/>
      <c r="FAY11" s="90"/>
      <c r="FAZ11" s="90"/>
      <c r="FBA11" s="90"/>
      <c r="FBB11" s="90"/>
      <c r="FBC11" s="90"/>
      <c r="FBD11" s="90"/>
      <c r="FBE11" s="90"/>
      <c r="FBF11" s="90"/>
      <c r="FBG11" s="90"/>
      <c r="FBH11" s="90"/>
      <c r="FBI11" s="90"/>
      <c r="FBJ11" s="90"/>
      <c r="FBK11" s="90"/>
      <c r="FBL11" s="90"/>
      <c r="FBM11" s="90"/>
      <c r="FBN11" s="90"/>
      <c r="FBO11" s="90"/>
      <c r="FBP11" s="90"/>
      <c r="FBQ11" s="90"/>
      <c r="FBR11" s="90"/>
      <c r="FBS11" s="90"/>
      <c r="FBT11" s="90"/>
      <c r="FBU11" s="90"/>
      <c r="FBV11" s="90"/>
      <c r="FBW11" s="90"/>
      <c r="FBX11" s="90"/>
      <c r="FBY11" s="90"/>
      <c r="FBZ11" s="90"/>
      <c r="FCA11" s="90"/>
      <c r="FCB11" s="90"/>
      <c r="FCC11" s="90"/>
      <c r="FCD11" s="90"/>
      <c r="FCE11" s="90"/>
      <c r="FCF11" s="90"/>
      <c r="FCG11" s="90"/>
      <c r="FCH11" s="90"/>
      <c r="FCI11" s="90"/>
      <c r="FCJ11" s="90"/>
      <c r="FCK11" s="90"/>
      <c r="FCL11" s="90"/>
      <c r="FCM11" s="90"/>
      <c r="FCN11" s="90"/>
      <c r="FCO11" s="90"/>
      <c r="FCP11" s="90"/>
      <c r="FCQ11" s="90"/>
      <c r="FCR11" s="90"/>
      <c r="FCS11" s="90"/>
      <c r="FCT11" s="90"/>
      <c r="FCU11" s="90"/>
      <c r="FCV11" s="90"/>
      <c r="FCW11" s="90"/>
      <c r="FCX11" s="90"/>
      <c r="FCY11" s="90"/>
      <c r="FCZ11" s="90"/>
      <c r="FDA11" s="90"/>
      <c r="FDB11" s="90"/>
      <c r="FDC11" s="90"/>
      <c r="FDD11" s="90"/>
      <c r="FDE11" s="90"/>
      <c r="FDF11" s="90"/>
      <c r="FDG11" s="90"/>
      <c r="FDH11" s="90"/>
      <c r="FDI11" s="90"/>
      <c r="FDJ11" s="90"/>
      <c r="FDK11" s="90"/>
      <c r="FDL11" s="90"/>
      <c r="FDM11" s="90"/>
      <c r="FDN11" s="90"/>
      <c r="FDO11" s="90"/>
      <c r="FDP11" s="90"/>
      <c r="FDQ11" s="90"/>
      <c r="FDR11" s="90"/>
      <c r="FDS11" s="90"/>
      <c r="FDT11" s="90"/>
      <c r="FDU11" s="90"/>
      <c r="FDV11" s="90"/>
      <c r="FDW11" s="90"/>
      <c r="FDX11" s="90"/>
      <c r="FDY11" s="90"/>
      <c r="FDZ11" s="90"/>
      <c r="FEA11" s="90"/>
      <c r="FEB11" s="90"/>
      <c r="FEC11" s="90"/>
      <c r="FED11" s="90"/>
      <c r="FEE11" s="90"/>
      <c r="FEF11" s="90"/>
      <c r="FEG11" s="90"/>
      <c r="FEH11" s="90"/>
      <c r="FEI11" s="90"/>
      <c r="FEJ11" s="90"/>
      <c r="FEK11" s="90"/>
      <c r="FEL11" s="90"/>
      <c r="FEM11" s="90"/>
      <c r="FEN11" s="90"/>
      <c r="FEO11" s="90"/>
      <c r="FEP11" s="90"/>
      <c r="FEQ11" s="90"/>
      <c r="FER11" s="90"/>
      <c r="FES11" s="90"/>
      <c r="FET11" s="90"/>
      <c r="FEU11" s="90"/>
      <c r="FEV11" s="90"/>
      <c r="FEW11" s="90"/>
      <c r="FEX11" s="90"/>
      <c r="FEY11" s="90"/>
      <c r="FEZ11" s="90"/>
      <c r="FFA11" s="90"/>
      <c r="FFB11" s="90"/>
      <c r="FFC11" s="90"/>
      <c r="FFD11" s="90"/>
      <c r="FFE11" s="90"/>
      <c r="FFF11" s="90"/>
      <c r="FFG11" s="90"/>
      <c r="FFH11" s="90"/>
      <c r="FFI11" s="90"/>
      <c r="FFJ11" s="90"/>
      <c r="FFK11" s="90"/>
      <c r="FFL11" s="90"/>
      <c r="FFM11" s="90"/>
      <c r="FFN11" s="90"/>
      <c r="FFO11" s="90"/>
      <c r="FFP11" s="90"/>
      <c r="FFQ11" s="90"/>
      <c r="FFR11" s="90"/>
      <c r="FFS11" s="90"/>
      <c r="FFT11" s="90"/>
      <c r="FFU11" s="90"/>
      <c r="FFV11" s="90"/>
      <c r="FFW11" s="90"/>
      <c r="FFX11" s="90"/>
      <c r="FFY11" s="90"/>
      <c r="FFZ11" s="90"/>
      <c r="FGA11" s="90"/>
      <c r="FGB11" s="90"/>
      <c r="FGC11" s="90"/>
      <c r="FGD11" s="90"/>
      <c r="FGE11" s="90"/>
      <c r="FGF11" s="90"/>
      <c r="FGG11" s="90"/>
      <c r="FGH11" s="90"/>
      <c r="FGI11" s="90"/>
      <c r="FGJ11" s="90"/>
      <c r="FGK11" s="90"/>
      <c r="FGL11" s="90"/>
      <c r="FGM11" s="90"/>
      <c r="FGN11" s="90"/>
      <c r="FGO11" s="90"/>
      <c r="FGP11" s="90"/>
      <c r="FGQ11" s="90"/>
      <c r="FGR11" s="90"/>
      <c r="FGS11" s="90"/>
      <c r="FGT11" s="90"/>
      <c r="FGU11" s="90"/>
      <c r="FGV11" s="90"/>
      <c r="FGW11" s="90"/>
      <c r="FGX11" s="90"/>
      <c r="FGY11" s="90"/>
      <c r="FGZ11" s="90"/>
      <c r="FHA11" s="90"/>
      <c r="FHB11" s="90"/>
      <c r="FHC11" s="90"/>
      <c r="FHD11" s="90"/>
      <c r="FHE11" s="90"/>
      <c r="FHF11" s="90"/>
      <c r="FHG11" s="90"/>
      <c r="FHH11" s="90"/>
      <c r="FHI11" s="90"/>
      <c r="FHJ11" s="90"/>
      <c r="FHK11" s="90"/>
      <c r="FHL11" s="90"/>
      <c r="FHM11" s="90"/>
      <c r="FHN11" s="90"/>
      <c r="FHO11" s="90"/>
      <c r="FHP11" s="90"/>
      <c r="FHQ11" s="90"/>
      <c r="FHR11" s="90"/>
      <c r="FHS11" s="90"/>
      <c r="FHT11" s="90"/>
      <c r="FHU11" s="90"/>
      <c r="FHV11" s="90"/>
      <c r="FHW11" s="90"/>
      <c r="FHX11" s="90"/>
      <c r="FHY11" s="90"/>
      <c r="FHZ11" s="90"/>
      <c r="FIA11" s="90"/>
      <c r="FIB11" s="90"/>
      <c r="FIC11" s="90"/>
      <c r="FID11" s="90"/>
      <c r="FIE11" s="90"/>
      <c r="FIF11" s="90"/>
      <c r="FIG11" s="90"/>
      <c r="FIH11" s="90"/>
      <c r="FII11" s="90"/>
      <c r="FIJ11" s="90"/>
      <c r="FIK11" s="90"/>
      <c r="FIL11" s="90"/>
      <c r="FIM11" s="90"/>
      <c r="FIN11" s="90"/>
      <c r="FIO11" s="90"/>
      <c r="FIP11" s="90"/>
      <c r="FIQ11" s="90"/>
      <c r="FIR11" s="90"/>
      <c r="FIS11" s="90"/>
      <c r="FIT11" s="90"/>
      <c r="FIU11" s="90"/>
      <c r="FIV11" s="90"/>
      <c r="FIW11" s="90"/>
      <c r="FIX11" s="90"/>
      <c r="FIY11" s="90"/>
      <c r="FIZ11" s="90"/>
      <c r="FJA11" s="90"/>
      <c r="FJB11" s="90"/>
      <c r="FJC11" s="90"/>
      <c r="FJD11" s="90"/>
      <c r="FJE11" s="90"/>
      <c r="FJF11" s="90"/>
      <c r="FJG11" s="90"/>
      <c r="FJH11" s="90"/>
      <c r="FJI11" s="90"/>
      <c r="FJJ11" s="90"/>
      <c r="FJK11" s="90"/>
      <c r="FJL11" s="90"/>
      <c r="FJM11" s="90"/>
      <c r="FJN11" s="90"/>
      <c r="FJO11" s="90"/>
      <c r="FJP11" s="90"/>
      <c r="FJQ11" s="90"/>
      <c r="FJR11" s="90"/>
      <c r="FJS11" s="90"/>
      <c r="FJT11" s="90"/>
      <c r="FJU11" s="90"/>
      <c r="FJV11" s="90"/>
      <c r="FJW11" s="90"/>
      <c r="FJX11" s="90"/>
      <c r="FJY11" s="90"/>
      <c r="FJZ11" s="90"/>
      <c r="FKA11" s="90"/>
      <c r="FKB11" s="90"/>
      <c r="FKC11" s="90"/>
      <c r="FKD11" s="90"/>
      <c r="FKE11" s="90"/>
      <c r="FKF11" s="90"/>
      <c r="FKG11" s="90"/>
      <c r="FKH11" s="90"/>
      <c r="FKI11" s="90"/>
      <c r="FKJ11" s="90"/>
      <c r="FKK11" s="90"/>
      <c r="FKL11" s="90"/>
      <c r="FKM11" s="90"/>
      <c r="FKN11" s="90"/>
      <c r="FKO11" s="90"/>
      <c r="FKP11" s="90"/>
      <c r="FKQ11" s="90"/>
      <c r="FKR11" s="90"/>
      <c r="FKS11" s="90"/>
      <c r="FKT11" s="90"/>
      <c r="FKU11" s="90"/>
      <c r="FKV11" s="90"/>
      <c r="FKW11" s="90"/>
      <c r="FKX11" s="90"/>
      <c r="FKY11" s="90"/>
      <c r="FKZ11" s="90"/>
      <c r="FLA11" s="90"/>
      <c r="FLB11" s="90"/>
      <c r="FLC11" s="90"/>
      <c r="FLD11" s="90"/>
      <c r="FLE11" s="90"/>
      <c r="FLF11" s="90"/>
      <c r="FLG11" s="90"/>
      <c r="FLH11" s="90"/>
      <c r="FLI11" s="90"/>
      <c r="FLJ11" s="90"/>
      <c r="FLK11" s="90"/>
      <c r="FLL11" s="90"/>
      <c r="FLM11" s="90"/>
      <c r="FLN11" s="90"/>
      <c r="FLO11" s="90"/>
      <c r="FLP11" s="90"/>
      <c r="FLQ11" s="90"/>
      <c r="FLR11" s="90"/>
      <c r="FLS11" s="90"/>
      <c r="FLT11" s="90"/>
      <c r="FLU11" s="90"/>
      <c r="FLV11" s="90"/>
      <c r="FLW11" s="90"/>
      <c r="FLX11" s="90"/>
      <c r="FLY11" s="90"/>
      <c r="FLZ11" s="90"/>
      <c r="FMA11" s="90"/>
      <c r="FMB11" s="90"/>
      <c r="FMC11" s="90"/>
      <c r="FMD11" s="90"/>
      <c r="FME11" s="90"/>
      <c r="FMF11" s="90"/>
      <c r="FMG11" s="90"/>
      <c r="FMH11" s="90"/>
      <c r="FMI11" s="90"/>
      <c r="FMJ11" s="90"/>
      <c r="FMK11" s="90"/>
      <c r="FML11" s="90"/>
      <c r="FMM11" s="90"/>
      <c r="FMN11" s="90"/>
      <c r="FMO11" s="90"/>
      <c r="FMP11" s="90"/>
      <c r="FMQ11" s="90"/>
      <c r="FMR11" s="90"/>
      <c r="FMS11" s="90"/>
      <c r="FMT11" s="90"/>
      <c r="FMU11" s="90"/>
      <c r="FMV11" s="90"/>
      <c r="FMW11" s="90"/>
      <c r="FMX11" s="90"/>
      <c r="FMY11" s="90"/>
      <c r="FMZ11" s="90"/>
      <c r="FNA11" s="90"/>
      <c r="FNB11" s="90"/>
      <c r="FNC11" s="90"/>
      <c r="FND11" s="90"/>
      <c r="FNE11" s="90"/>
      <c r="FNF11" s="90"/>
      <c r="FNG11" s="90"/>
      <c r="FNH11" s="90"/>
      <c r="FNI11" s="90"/>
      <c r="FNJ11" s="90"/>
      <c r="FNK11" s="90"/>
      <c r="FNL11" s="90"/>
      <c r="FNM11" s="90"/>
      <c r="FNN11" s="90"/>
      <c r="FNO11" s="90"/>
      <c r="FNP11" s="90"/>
      <c r="FNQ11" s="90"/>
      <c r="FNR11" s="90"/>
      <c r="FNS11" s="90"/>
      <c r="FNT11" s="90"/>
      <c r="FNU11" s="90"/>
      <c r="FNV11" s="90"/>
      <c r="FNW11" s="90"/>
      <c r="FNX11" s="90"/>
      <c r="FNY11" s="90"/>
      <c r="FNZ11" s="90"/>
      <c r="FOA11" s="90"/>
      <c r="FOB11" s="90"/>
      <c r="FOC11" s="90"/>
      <c r="FOD11" s="90"/>
      <c r="FOE11" s="90"/>
      <c r="FOF11" s="90"/>
      <c r="FOG11" s="90"/>
      <c r="FOH11" s="90"/>
      <c r="FOI11" s="90"/>
      <c r="FOJ11" s="90"/>
      <c r="FOK11" s="90"/>
      <c r="FOL11" s="90"/>
      <c r="FOM11" s="90"/>
      <c r="FON11" s="90"/>
      <c r="FOO11" s="90"/>
      <c r="FOP11" s="90"/>
      <c r="FOQ11" s="90"/>
      <c r="FOR11" s="90"/>
      <c r="FOS11" s="90"/>
      <c r="FOT11" s="90"/>
      <c r="FOU11" s="90"/>
      <c r="FOV11" s="90"/>
      <c r="FOW11" s="90"/>
      <c r="FOX11" s="90"/>
      <c r="FOY11" s="90"/>
      <c r="FOZ11" s="90"/>
      <c r="FPA11" s="90"/>
      <c r="FPB11" s="90"/>
      <c r="FPC11" s="90"/>
      <c r="FPD11" s="90"/>
      <c r="FPE11" s="90"/>
      <c r="FPF11" s="90"/>
      <c r="FPG11" s="90"/>
      <c r="FPH11" s="90"/>
      <c r="FPI11" s="90"/>
      <c r="FPJ11" s="90"/>
      <c r="FPK11" s="90"/>
      <c r="FPL11" s="90"/>
      <c r="FPM11" s="90"/>
      <c r="FPN11" s="90"/>
      <c r="FPO11" s="90"/>
      <c r="FPP11" s="90"/>
      <c r="FPQ11" s="90"/>
      <c r="FPR11" s="90"/>
      <c r="FPS11" s="90"/>
      <c r="FPT11" s="90"/>
      <c r="FPU11" s="90"/>
      <c r="FPV11" s="90"/>
      <c r="FPW11" s="90"/>
      <c r="FPX11" s="90"/>
      <c r="FPY11" s="90"/>
      <c r="FPZ11" s="90"/>
      <c r="FQA11" s="90"/>
      <c r="FQB11" s="90"/>
      <c r="FQC11" s="90"/>
      <c r="FQD11" s="90"/>
      <c r="FQE11" s="90"/>
      <c r="FQF11" s="90"/>
      <c r="FQG11" s="90"/>
      <c r="FQH11" s="90"/>
      <c r="FQI11" s="90"/>
      <c r="FQJ11" s="90"/>
      <c r="FQK11" s="90"/>
      <c r="FQL11" s="90"/>
      <c r="FQM11" s="90"/>
      <c r="FQN11" s="90"/>
      <c r="FQO11" s="90"/>
      <c r="FQP11" s="90"/>
      <c r="FQQ11" s="90"/>
      <c r="FQR11" s="90"/>
      <c r="FQS11" s="90"/>
      <c r="FQT11" s="90"/>
      <c r="FQU11" s="90"/>
      <c r="FQV11" s="90"/>
      <c r="FQW11" s="90"/>
      <c r="FQX11" s="90"/>
      <c r="FQY11" s="90"/>
      <c r="FQZ11" s="90"/>
      <c r="FRA11" s="90"/>
      <c r="FRB11" s="90"/>
      <c r="FRC11" s="90"/>
      <c r="FRD11" s="90"/>
      <c r="FRE11" s="90"/>
      <c r="FRF11" s="90"/>
      <c r="FRG11" s="90"/>
      <c r="FRH11" s="90"/>
      <c r="FRI11" s="90"/>
      <c r="FRJ11" s="90"/>
      <c r="FRK11" s="90"/>
      <c r="FRL11" s="90"/>
      <c r="FRM11" s="90"/>
      <c r="FRN11" s="90"/>
      <c r="FRO11" s="90"/>
      <c r="FRP11" s="90"/>
      <c r="FRQ11" s="90"/>
      <c r="FRR11" s="90"/>
      <c r="FRS11" s="90"/>
      <c r="FRT11" s="90"/>
      <c r="FRU11" s="90"/>
      <c r="FRV11" s="90"/>
      <c r="FRW11" s="90"/>
      <c r="FRX11" s="90"/>
      <c r="FRY11" s="90"/>
      <c r="FRZ11" s="90"/>
      <c r="FSA11" s="90"/>
      <c r="FSB11" s="90"/>
      <c r="FSC11" s="90"/>
      <c r="FSD11" s="90"/>
      <c r="FSE11" s="90"/>
      <c r="FSF11" s="90"/>
      <c r="FSG11" s="90"/>
      <c r="FSH11" s="90"/>
      <c r="FSI11" s="90"/>
      <c r="FSJ11" s="90"/>
      <c r="FSK11" s="90"/>
      <c r="FSL11" s="90"/>
      <c r="FSM11" s="90"/>
      <c r="FSN11" s="90"/>
      <c r="FSO11" s="90"/>
      <c r="FSP11" s="90"/>
      <c r="FSQ11" s="90"/>
      <c r="FSR11" s="90"/>
      <c r="FSS11" s="90"/>
      <c r="FST11" s="90"/>
      <c r="FSU11" s="90"/>
      <c r="FSV11" s="90"/>
      <c r="FSW11" s="90"/>
      <c r="FSX11" s="90"/>
      <c r="FSY11" s="90"/>
      <c r="FSZ11" s="90"/>
      <c r="FTA11" s="90"/>
      <c r="FTB11" s="90"/>
      <c r="FTC11" s="90"/>
      <c r="FTD11" s="90"/>
      <c r="FTE11" s="90"/>
      <c r="FTF11" s="90"/>
      <c r="FTG11" s="90"/>
      <c r="FTH11" s="90"/>
      <c r="FTI11" s="90"/>
      <c r="FTJ11" s="90"/>
      <c r="FTK11" s="90"/>
      <c r="FTL11" s="90"/>
      <c r="FTM11" s="90"/>
      <c r="FTN11" s="90"/>
      <c r="FTO11" s="90"/>
      <c r="FTP11" s="90"/>
      <c r="FTQ11" s="90"/>
      <c r="FTR11" s="90"/>
      <c r="FTS11" s="90"/>
      <c r="FTT11" s="90"/>
      <c r="FTU11" s="90"/>
      <c r="FTV11" s="90"/>
      <c r="FTW11" s="90"/>
      <c r="FTX11" s="90"/>
      <c r="FTY11" s="90"/>
      <c r="FTZ11" s="90"/>
      <c r="FUA11" s="90"/>
      <c r="FUB11" s="90"/>
      <c r="FUC11" s="90"/>
      <c r="FUD11" s="90"/>
      <c r="FUE11" s="90"/>
      <c r="FUF11" s="90"/>
      <c r="FUG11" s="90"/>
      <c r="FUH11" s="90"/>
      <c r="FUI11" s="90"/>
      <c r="FUJ11" s="90"/>
      <c r="FUK11" s="90"/>
      <c r="FUL11" s="90"/>
      <c r="FUM11" s="90"/>
      <c r="FUN11" s="90"/>
      <c r="FUO11" s="90"/>
      <c r="FUP11" s="90"/>
      <c r="FUQ11" s="90"/>
      <c r="FUR11" s="90"/>
      <c r="FUS11" s="90"/>
      <c r="FUT11" s="90"/>
      <c r="FUU11" s="90"/>
      <c r="FUV11" s="90"/>
      <c r="FUW11" s="90"/>
      <c r="FUX11" s="90"/>
      <c r="FUY11" s="90"/>
      <c r="FUZ11" s="90"/>
      <c r="FVA11" s="90"/>
      <c r="FVB11" s="90"/>
      <c r="FVC11" s="90"/>
      <c r="FVD11" s="90"/>
      <c r="FVE11" s="90"/>
      <c r="FVF11" s="90"/>
      <c r="FVG11" s="90"/>
      <c r="FVH11" s="90"/>
      <c r="FVI11" s="90"/>
      <c r="FVJ11" s="90"/>
      <c r="FVK11" s="90"/>
      <c r="FVL11" s="90"/>
      <c r="FVM11" s="90"/>
      <c r="FVN11" s="90"/>
      <c r="FVO11" s="90"/>
      <c r="FVP11" s="90"/>
      <c r="FVQ11" s="90"/>
      <c r="FVR11" s="90"/>
      <c r="FVS11" s="90"/>
      <c r="FVT11" s="90"/>
      <c r="FVU11" s="90"/>
      <c r="FVV11" s="90"/>
      <c r="FVW11" s="90"/>
      <c r="FVX11" s="90"/>
      <c r="FVY11" s="90"/>
      <c r="FVZ11" s="90"/>
      <c r="FWA11" s="90"/>
      <c r="FWB11" s="90"/>
      <c r="FWC11" s="90"/>
      <c r="FWD11" s="90"/>
      <c r="FWE11" s="90"/>
      <c r="FWF11" s="90"/>
      <c r="FWG11" s="90"/>
      <c r="FWH11" s="90"/>
      <c r="FWI11" s="90"/>
      <c r="FWJ11" s="90"/>
      <c r="FWK11" s="90"/>
      <c r="FWL11" s="90"/>
      <c r="FWM11" s="90"/>
      <c r="FWN11" s="90"/>
      <c r="FWO11" s="90"/>
      <c r="FWP11" s="90"/>
      <c r="FWQ11" s="90"/>
      <c r="FWR11" s="90"/>
      <c r="FWS11" s="90"/>
      <c r="FWT11" s="90"/>
      <c r="FWU11" s="90"/>
      <c r="FWV11" s="90"/>
      <c r="FWW11" s="90"/>
      <c r="FWX11" s="90"/>
      <c r="FWY11" s="90"/>
      <c r="FWZ11" s="90"/>
      <c r="FXA11" s="90"/>
      <c r="FXB11" s="90"/>
      <c r="FXC11" s="90"/>
      <c r="FXD11" s="90"/>
      <c r="FXE11" s="90"/>
      <c r="FXF11" s="90"/>
      <c r="FXG11" s="90"/>
      <c r="FXH11" s="90"/>
      <c r="FXI11" s="90"/>
      <c r="FXJ11" s="90"/>
      <c r="FXK11" s="90"/>
      <c r="FXL11" s="90"/>
      <c r="FXM11" s="90"/>
      <c r="FXN11" s="90"/>
      <c r="FXO11" s="90"/>
      <c r="FXP11" s="90"/>
      <c r="FXQ11" s="90"/>
      <c r="FXR11" s="90"/>
      <c r="FXS11" s="90"/>
      <c r="FXT11" s="90"/>
      <c r="FXU11" s="90"/>
      <c r="FXV11" s="90"/>
      <c r="FXW11" s="90"/>
      <c r="FXX11" s="90"/>
      <c r="FXY11" s="90"/>
      <c r="FXZ11" s="90"/>
      <c r="FYA11" s="90"/>
      <c r="FYB11" s="90"/>
      <c r="FYC11" s="90"/>
      <c r="FYD11" s="90"/>
      <c r="FYE11" s="90"/>
      <c r="FYF11" s="90"/>
      <c r="FYG11" s="90"/>
      <c r="FYH11" s="90"/>
      <c r="FYI11" s="90"/>
      <c r="FYJ11" s="90"/>
      <c r="FYK11" s="90"/>
      <c r="FYL11" s="90"/>
      <c r="FYM11" s="90"/>
      <c r="FYN11" s="90"/>
      <c r="FYO11" s="90"/>
      <c r="FYP11" s="90"/>
      <c r="FYQ11" s="90"/>
      <c r="FYR11" s="90"/>
      <c r="FYS11" s="90"/>
      <c r="FYT11" s="90"/>
      <c r="FYU11" s="90"/>
      <c r="FYV11" s="90"/>
      <c r="FYW11" s="90"/>
      <c r="FYX11" s="90"/>
      <c r="FYY11" s="90"/>
      <c r="FYZ11" s="90"/>
      <c r="FZA11" s="90"/>
      <c r="FZB11" s="90"/>
      <c r="FZC11" s="90"/>
      <c r="FZD11" s="90"/>
      <c r="FZE11" s="90"/>
      <c r="FZF11" s="90"/>
      <c r="FZG11" s="90"/>
      <c r="FZH11" s="90"/>
      <c r="FZI11" s="90"/>
      <c r="FZJ11" s="90"/>
      <c r="FZK11" s="90"/>
      <c r="FZL11" s="90"/>
      <c r="FZM11" s="90"/>
      <c r="FZN11" s="90"/>
      <c r="FZO11" s="90"/>
      <c r="FZP11" s="90"/>
      <c r="FZQ11" s="90"/>
      <c r="FZR11" s="90"/>
      <c r="FZS11" s="90"/>
      <c r="FZT11" s="90"/>
      <c r="FZU11" s="90"/>
      <c r="FZV11" s="90"/>
      <c r="FZW11" s="90"/>
      <c r="FZX11" s="90"/>
      <c r="FZY11" s="90"/>
      <c r="FZZ11" s="90"/>
      <c r="GAA11" s="90"/>
      <c r="GAB11" s="90"/>
      <c r="GAC11" s="90"/>
      <c r="GAD11" s="90"/>
      <c r="GAE11" s="90"/>
      <c r="GAF11" s="90"/>
      <c r="GAG11" s="90"/>
      <c r="GAH11" s="90"/>
      <c r="GAI11" s="90"/>
      <c r="GAJ11" s="90"/>
      <c r="GAK11" s="90"/>
      <c r="GAL11" s="90"/>
      <c r="GAM11" s="90"/>
      <c r="GAN11" s="90"/>
      <c r="GAO11" s="90"/>
      <c r="GAP11" s="90"/>
      <c r="GAQ11" s="90"/>
      <c r="GAR11" s="90"/>
      <c r="GAS11" s="90"/>
      <c r="GAT11" s="90"/>
      <c r="GAU11" s="90"/>
      <c r="GAV11" s="90"/>
      <c r="GAW11" s="90"/>
      <c r="GAX11" s="90"/>
      <c r="GAY11" s="90"/>
      <c r="GAZ11" s="90"/>
      <c r="GBA11" s="90"/>
      <c r="GBB11" s="90"/>
      <c r="GBC11" s="90"/>
      <c r="GBD11" s="90"/>
      <c r="GBE11" s="90"/>
      <c r="GBF11" s="90"/>
      <c r="GBG11" s="90"/>
      <c r="GBH11" s="90"/>
      <c r="GBI11" s="90"/>
      <c r="GBJ11" s="90"/>
      <c r="GBK11" s="90"/>
      <c r="GBL11" s="90"/>
      <c r="GBM11" s="90"/>
      <c r="GBN11" s="90"/>
      <c r="GBO11" s="90"/>
      <c r="GBP11" s="90"/>
      <c r="GBQ11" s="90"/>
      <c r="GBR11" s="90"/>
      <c r="GBS11" s="90"/>
      <c r="GBT11" s="90"/>
      <c r="GBU11" s="90"/>
      <c r="GBV11" s="90"/>
      <c r="GBW11" s="90"/>
      <c r="GBX11" s="90"/>
      <c r="GBY11" s="90"/>
      <c r="GBZ11" s="90"/>
      <c r="GCA11" s="90"/>
      <c r="GCB11" s="90"/>
      <c r="GCC11" s="90"/>
      <c r="GCD11" s="90"/>
      <c r="GCE11" s="90"/>
      <c r="GCF11" s="90"/>
      <c r="GCG11" s="90"/>
      <c r="GCH11" s="90"/>
      <c r="GCI11" s="90"/>
      <c r="GCJ11" s="90"/>
      <c r="GCK11" s="90"/>
      <c r="GCL11" s="90"/>
      <c r="GCM11" s="90"/>
      <c r="GCN11" s="90"/>
      <c r="GCO11" s="90"/>
      <c r="GCP11" s="90"/>
      <c r="GCQ11" s="90"/>
      <c r="GCR11" s="90"/>
      <c r="GCS11" s="90"/>
      <c r="GCT11" s="90"/>
      <c r="GCU11" s="90"/>
      <c r="GCV11" s="90"/>
      <c r="GCW11" s="90"/>
      <c r="GCX11" s="90"/>
      <c r="GCY11" s="90"/>
      <c r="GCZ11" s="90"/>
      <c r="GDA11" s="90"/>
      <c r="GDB11" s="90"/>
      <c r="GDC11" s="90"/>
      <c r="GDD11" s="90"/>
      <c r="GDE11" s="90"/>
      <c r="GDF11" s="90"/>
      <c r="GDG11" s="90"/>
      <c r="GDH11" s="90"/>
      <c r="GDI11" s="90"/>
      <c r="GDJ11" s="90"/>
      <c r="GDK11" s="90"/>
      <c r="GDL11" s="90"/>
      <c r="GDM11" s="90"/>
      <c r="GDN11" s="90"/>
      <c r="GDO11" s="90"/>
      <c r="GDP11" s="90"/>
      <c r="GDQ11" s="90"/>
      <c r="GDR11" s="90"/>
      <c r="GDS11" s="90"/>
      <c r="GDT11" s="90"/>
      <c r="GDU11" s="90"/>
      <c r="GDV11" s="90"/>
      <c r="GDW11" s="90"/>
      <c r="GDX11" s="90"/>
      <c r="GDY11" s="90"/>
      <c r="GDZ11" s="90"/>
      <c r="GEA11" s="90"/>
      <c r="GEB11" s="90"/>
      <c r="GEC11" s="90"/>
      <c r="GED11" s="90"/>
      <c r="GEE11" s="90"/>
      <c r="GEF11" s="90"/>
      <c r="GEG11" s="90"/>
      <c r="GEH11" s="90"/>
      <c r="GEI11" s="90"/>
      <c r="GEJ11" s="90"/>
      <c r="GEK11" s="90"/>
      <c r="GEL11" s="90"/>
      <c r="GEM11" s="90"/>
      <c r="GEN11" s="90"/>
      <c r="GEO11" s="90"/>
      <c r="GEP11" s="90"/>
      <c r="GEQ11" s="90"/>
      <c r="GER11" s="90"/>
      <c r="GES11" s="90"/>
      <c r="GET11" s="90"/>
      <c r="GEU11" s="90"/>
      <c r="GEV11" s="90"/>
      <c r="GEW11" s="90"/>
      <c r="GEX11" s="90"/>
      <c r="GEY11" s="90"/>
      <c r="GEZ11" s="90"/>
      <c r="GFA11" s="90"/>
      <c r="GFB11" s="90"/>
      <c r="GFC11" s="90"/>
      <c r="GFD11" s="90"/>
      <c r="GFE11" s="90"/>
      <c r="GFF11" s="90"/>
      <c r="GFG11" s="90"/>
      <c r="GFH11" s="90"/>
      <c r="GFI11" s="90"/>
      <c r="GFJ11" s="90"/>
      <c r="GFK11" s="90"/>
      <c r="GFL11" s="90"/>
      <c r="GFM11" s="90"/>
      <c r="GFN11" s="90"/>
      <c r="GFO11" s="90"/>
      <c r="GFP11" s="90"/>
      <c r="GFQ11" s="90"/>
      <c r="GFR11" s="90"/>
      <c r="GFS11" s="90"/>
      <c r="GFT11" s="90"/>
      <c r="GFU11" s="90"/>
      <c r="GFV11" s="90"/>
      <c r="GFW11" s="90"/>
      <c r="GFX11" s="90"/>
      <c r="GFY11" s="90"/>
      <c r="GFZ11" s="90"/>
      <c r="GGA11" s="90"/>
      <c r="GGB11" s="90"/>
      <c r="GGC11" s="90"/>
      <c r="GGD11" s="90"/>
      <c r="GGE11" s="90"/>
      <c r="GGF11" s="90"/>
      <c r="GGG11" s="90"/>
      <c r="GGH11" s="90"/>
      <c r="GGI11" s="90"/>
      <c r="GGJ11" s="90"/>
      <c r="GGK11" s="90"/>
      <c r="GGL11" s="90"/>
      <c r="GGM11" s="90"/>
      <c r="GGN11" s="90"/>
      <c r="GGO11" s="90"/>
      <c r="GGP11" s="90"/>
      <c r="GGQ11" s="90"/>
      <c r="GGR11" s="90"/>
      <c r="GGS11" s="90"/>
      <c r="GGT11" s="90"/>
      <c r="GGU11" s="90"/>
      <c r="GGV11" s="90"/>
      <c r="GGW11" s="90"/>
      <c r="GGX11" s="90"/>
      <c r="GGY11" s="90"/>
      <c r="GGZ11" s="90"/>
      <c r="GHA11" s="90"/>
      <c r="GHB11" s="90"/>
      <c r="GHC11" s="90"/>
      <c r="GHD11" s="90"/>
      <c r="GHE11" s="90"/>
      <c r="GHF11" s="90"/>
      <c r="GHG11" s="90"/>
      <c r="GHH11" s="90"/>
      <c r="GHI11" s="90"/>
      <c r="GHJ11" s="90"/>
      <c r="GHK11" s="90"/>
      <c r="GHL11" s="90"/>
      <c r="GHM11" s="90"/>
      <c r="GHN11" s="90"/>
      <c r="GHO11" s="90"/>
      <c r="GHP11" s="90"/>
      <c r="GHQ11" s="90"/>
      <c r="GHR11" s="90"/>
      <c r="GHS11" s="90"/>
      <c r="GHT11" s="90"/>
      <c r="GHU11" s="90"/>
      <c r="GHV11" s="90"/>
      <c r="GHW11" s="90"/>
      <c r="GHX11" s="90"/>
      <c r="GHY11" s="90"/>
      <c r="GHZ11" s="90"/>
      <c r="GIA11" s="90"/>
      <c r="GIB11" s="90"/>
      <c r="GIC11" s="90"/>
      <c r="GID11" s="90"/>
      <c r="GIE11" s="90"/>
      <c r="GIF11" s="90"/>
      <c r="GIG11" s="90"/>
      <c r="GIH11" s="90"/>
      <c r="GII11" s="90"/>
      <c r="GIJ11" s="90"/>
      <c r="GIK11" s="90"/>
      <c r="GIL11" s="90"/>
      <c r="GIM11" s="90"/>
      <c r="GIN11" s="90"/>
      <c r="GIO11" s="90"/>
      <c r="GIP11" s="90"/>
      <c r="GIQ11" s="90"/>
      <c r="GIR11" s="90"/>
      <c r="GIS11" s="90"/>
      <c r="GIT11" s="90"/>
      <c r="GIU11" s="90"/>
      <c r="GIV11" s="90"/>
      <c r="GIW11" s="90"/>
      <c r="GIX11" s="90"/>
      <c r="GIY11" s="90"/>
      <c r="GIZ11" s="90"/>
      <c r="GJA11" s="90"/>
      <c r="GJB11" s="90"/>
      <c r="GJC11" s="90"/>
      <c r="GJD11" s="90"/>
      <c r="GJE11" s="90"/>
      <c r="GJF11" s="90"/>
      <c r="GJG11" s="90"/>
      <c r="GJH11" s="90"/>
      <c r="GJI11" s="90"/>
      <c r="GJJ11" s="90"/>
      <c r="GJK11" s="90"/>
      <c r="GJL11" s="90"/>
      <c r="GJM11" s="90"/>
      <c r="GJN11" s="90"/>
      <c r="GJO11" s="90"/>
      <c r="GJP11" s="90"/>
      <c r="GJQ11" s="90"/>
      <c r="GJR11" s="90"/>
      <c r="GJS11" s="90"/>
      <c r="GJT11" s="90"/>
      <c r="GJU11" s="90"/>
      <c r="GJV11" s="90"/>
      <c r="GJW11" s="90"/>
      <c r="GJX11" s="90"/>
      <c r="GJY11" s="90"/>
      <c r="GJZ11" s="90"/>
      <c r="GKA11" s="90"/>
      <c r="GKB11" s="90"/>
      <c r="GKC11" s="90"/>
      <c r="GKD11" s="90"/>
      <c r="GKE11" s="90"/>
      <c r="GKF11" s="90"/>
      <c r="GKG11" s="90"/>
      <c r="GKH11" s="90"/>
      <c r="GKI11" s="90"/>
      <c r="GKJ11" s="90"/>
      <c r="GKK11" s="90"/>
      <c r="GKL11" s="90"/>
      <c r="GKM11" s="90"/>
      <c r="GKN11" s="90"/>
      <c r="GKO11" s="90"/>
      <c r="GKP11" s="90"/>
      <c r="GKQ11" s="90"/>
      <c r="GKR11" s="90"/>
      <c r="GKS11" s="90"/>
      <c r="GKT11" s="90"/>
      <c r="GKU11" s="90"/>
      <c r="GKV11" s="90"/>
      <c r="GKW11" s="90"/>
      <c r="GKX11" s="90"/>
      <c r="GKY11" s="90"/>
      <c r="GKZ11" s="90"/>
      <c r="GLA11" s="90"/>
      <c r="GLB11" s="90"/>
      <c r="GLC11" s="90"/>
      <c r="GLD11" s="90"/>
      <c r="GLE11" s="90"/>
      <c r="GLF11" s="90"/>
      <c r="GLG11" s="90"/>
      <c r="GLH11" s="90"/>
      <c r="GLI11" s="90"/>
      <c r="GLJ11" s="90"/>
      <c r="GLK11" s="90"/>
      <c r="GLL11" s="90"/>
      <c r="GLM11" s="90"/>
      <c r="GLN11" s="90"/>
      <c r="GLO11" s="90"/>
      <c r="GLP11" s="90"/>
      <c r="GLQ11" s="90"/>
      <c r="GLR11" s="90"/>
      <c r="GLS11" s="90"/>
      <c r="GLT11" s="90"/>
      <c r="GLU11" s="90"/>
      <c r="GLV11" s="90"/>
      <c r="GLW11" s="90"/>
      <c r="GLX11" s="90"/>
      <c r="GLY11" s="90"/>
      <c r="GLZ11" s="90"/>
      <c r="GMA11" s="90"/>
      <c r="GMB11" s="90"/>
      <c r="GMC11" s="90"/>
      <c r="GMD11" s="90"/>
      <c r="GME11" s="90"/>
      <c r="GMF11" s="90"/>
      <c r="GMG11" s="90"/>
      <c r="GMH11" s="90"/>
      <c r="GMI11" s="90"/>
      <c r="GMJ11" s="90"/>
      <c r="GMK11" s="90"/>
      <c r="GML11" s="90"/>
      <c r="GMM11" s="90"/>
      <c r="GMN11" s="90"/>
      <c r="GMO11" s="90"/>
      <c r="GMP11" s="90"/>
      <c r="GMQ11" s="90"/>
      <c r="GMR11" s="90"/>
      <c r="GMS11" s="90"/>
      <c r="GMT11" s="90"/>
      <c r="GMU11" s="90"/>
      <c r="GMV11" s="90"/>
      <c r="GMW11" s="90"/>
      <c r="GMX11" s="90"/>
      <c r="GMY11" s="90"/>
      <c r="GMZ11" s="90"/>
      <c r="GNA11" s="90"/>
      <c r="GNB11" s="90"/>
      <c r="GNC11" s="90"/>
      <c r="GND11" s="90"/>
      <c r="GNE11" s="90"/>
      <c r="GNF11" s="90"/>
      <c r="GNG11" s="90"/>
      <c r="GNH11" s="90"/>
      <c r="GNI11" s="90"/>
      <c r="GNJ11" s="90"/>
      <c r="GNK11" s="90"/>
      <c r="GNL11" s="90"/>
      <c r="GNM11" s="90"/>
      <c r="GNN11" s="90"/>
      <c r="GNO11" s="90"/>
      <c r="GNP11" s="90"/>
      <c r="GNQ11" s="90"/>
      <c r="GNR11" s="90"/>
      <c r="GNS11" s="90"/>
      <c r="GNT11" s="90"/>
      <c r="GNU11" s="90"/>
      <c r="GNV11" s="90"/>
      <c r="GNW11" s="90"/>
      <c r="GNX11" s="90"/>
      <c r="GNY11" s="90"/>
      <c r="GNZ11" s="90"/>
      <c r="GOA11" s="90"/>
      <c r="GOB11" s="90"/>
      <c r="GOC11" s="90"/>
      <c r="GOD11" s="90"/>
      <c r="GOE11" s="90"/>
      <c r="GOF11" s="90"/>
      <c r="GOG11" s="90"/>
      <c r="GOH11" s="90"/>
      <c r="GOI11" s="90"/>
      <c r="GOJ11" s="90"/>
      <c r="GOK11" s="90"/>
      <c r="GOL11" s="90"/>
      <c r="GOM11" s="90"/>
      <c r="GON11" s="90"/>
      <c r="GOO11" s="90"/>
      <c r="GOP11" s="90"/>
      <c r="GOQ11" s="90"/>
      <c r="GOR11" s="90"/>
      <c r="GOS11" s="90"/>
      <c r="GOT11" s="90"/>
      <c r="GOU11" s="90"/>
      <c r="GOV11" s="90"/>
      <c r="GOW11" s="90"/>
      <c r="GOX11" s="90"/>
      <c r="GOY11" s="90"/>
      <c r="GOZ11" s="90"/>
      <c r="GPA11" s="90"/>
      <c r="GPB11" s="90"/>
      <c r="GPC11" s="90"/>
      <c r="GPD11" s="90"/>
      <c r="GPE11" s="90"/>
      <c r="GPF11" s="90"/>
      <c r="GPG11" s="90"/>
      <c r="GPH11" s="90"/>
      <c r="GPI11" s="90"/>
      <c r="GPJ11" s="90"/>
      <c r="GPK11" s="90"/>
      <c r="GPL11" s="90"/>
      <c r="GPM11" s="90"/>
      <c r="GPN11" s="90"/>
      <c r="GPO11" s="90"/>
      <c r="GPP11" s="90"/>
      <c r="GPQ11" s="90"/>
      <c r="GPR11" s="90"/>
      <c r="GPS11" s="90"/>
      <c r="GPT11" s="90"/>
      <c r="GPU11" s="90"/>
      <c r="GPV11" s="90"/>
      <c r="GPW11" s="90"/>
      <c r="GPX11" s="90"/>
      <c r="GPY11" s="90"/>
      <c r="GPZ11" s="90"/>
      <c r="GQA11" s="90"/>
      <c r="GQB11" s="90"/>
      <c r="GQC11" s="90"/>
      <c r="GQD11" s="90"/>
      <c r="GQE11" s="90"/>
      <c r="GQF11" s="90"/>
      <c r="GQG11" s="90"/>
      <c r="GQH11" s="90"/>
      <c r="GQI11" s="90"/>
      <c r="GQJ11" s="90"/>
      <c r="GQK11" s="90"/>
      <c r="GQL11" s="90"/>
      <c r="GQM11" s="90"/>
      <c r="GQN11" s="90"/>
      <c r="GQO11" s="90"/>
      <c r="GQP11" s="90"/>
      <c r="GQQ11" s="90"/>
      <c r="GQR11" s="90"/>
      <c r="GQS11" s="90"/>
      <c r="GQT11" s="90"/>
      <c r="GQU11" s="90"/>
      <c r="GQV11" s="90"/>
      <c r="GQW11" s="90"/>
      <c r="GQX11" s="90"/>
      <c r="GQY11" s="90"/>
      <c r="GQZ11" s="90"/>
      <c r="GRA11" s="90"/>
      <c r="GRB11" s="90"/>
      <c r="GRC11" s="90"/>
      <c r="GRD11" s="90"/>
      <c r="GRE11" s="90"/>
      <c r="GRF11" s="90"/>
      <c r="GRG11" s="90"/>
      <c r="GRH11" s="90"/>
      <c r="GRI11" s="90"/>
      <c r="GRJ11" s="90"/>
      <c r="GRK11" s="90"/>
      <c r="GRL11" s="90"/>
      <c r="GRM11" s="90"/>
      <c r="GRN11" s="90"/>
      <c r="GRO11" s="90"/>
      <c r="GRP11" s="90"/>
      <c r="GRQ11" s="90"/>
      <c r="GRR11" s="90"/>
      <c r="GRS11" s="90"/>
      <c r="GRT11" s="90"/>
      <c r="GRU11" s="90"/>
      <c r="GRV11" s="90"/>
      <c r="GRW11" s="90"/>
      <c r="GRX11" s="90"/>
      <c r="GRY11" s="90"/>
      <c r="GRZ11" s="90"/>
      <c r="GSA11" s="90"/>
      <c r="GSB11" s="90"/>
      <c r="GSC11" s="90"/>
      <c r="GSD11" s="90"/>
      <c r="GSE11" s="90"/>
      <c r="GSF11" s="90"/>
      <c r="GSG11" s="90"/>
      <c r="GSH11" s="90"/>
      <c r="GSI11" s="90"/>
      <c r="GSJ11" s="90"/>
      <c r="GSK11" s="90"/>
      <c r="GSL11" s="90"/>
      <c r="GSM11" s="90"/>
      <c r="GSN11" s="90"/>
      <c r="GSO11" s="90"/>
      <c r="GSP11" s="90"/>
      <c r="GSQ11" s="90"/>
      <c r="GSR11" s="90"/>
      <c r="GSS11" s="90"/>
      <c r="GST11" s="90"/>
      <c r="GSU11" s="90"/>
      <c r="GSV11" s="90"/>
      <c r="GSW11" s="90"/>
      <c r="GSX11" s="90"/>
      <c r="GSY11" s="90"/>
      <c r="GSZ11" s="90"/>
      <c r="GTA11" s="90"/>
      <c r="GTB11" s="90"/>
      <c r="GTC11" s="90"/>
      <c r="GTD11" s="90"/>
      <c r="GTE11" s="90"/>
      <c r="GTF11" s="90"/>
      <c r="GTG11" s="90"/>
      <c r="GTH11" s="90"/>
      <c r="GTI11" s="90"/>
      <c r="GTJ11" s="90"/>
      <c r="GTK11" s="90"/>
      <c r="GTL11" s="90"/>
      <c r="GTM11" s="90"/>
      <c r="GTN11" s="90"/>
      <c r="GTO11" s="90"/>
      <c r="GTP11" s="90"/>
      <c r="GTQ11" s="90"/>
      <c r="GTR11" s="90"/>
      <c r="GTS11" s="90"/>
      <c r="GTT11" s="90"/>
      <c r="GTU11" s="90"/>
      <c r="GTV11" s="90"/>
      <c r="GTW11" s="90"/>
      <c r="GTX11" s="90"/>
      <c r="GTY11" s="90"/>
      <c r="GTZ11" s="90"/>
      <c r="GUA11" s="90"/>
      <c r="GUB11" s="90"/>
      <c r="GUC11" s="90"/>
      <c r="GUD11" s="90"/>
      <c r="GUE11" s="90"/>
      <c r="GUF11" s="90"/>
      <c r="GUG11" s="90"/>
      <c r="GUH11" s="90"/>
      <c r="GUI11" s="90"/>
      <c r="GUJ11" s="90"/>
      <c r="GUK11" s="90"/>
      <c r="GUL11" s="90"/>
      <c r="GUM11" s="90"/>
      <c r="GUN11" s="90"/>
      <c r="GUO11" s="90"/>
      <c r="GUP11" s="90"/>
      <c r="GUQ11" s="90"/>
      <c r="GUR11" s="90"/>
      <c r="GUS11" s="90"/>
      <c r="GUT11" s="90"/>
      <c r="GUU11" s="90"/>
      <c r="GUV11" s="90"/>
      <c r="GUW11" s="90"/>
      <c r="GUX11" s="90"/>
      <c r="GUY11" s="90"/>
      <c r="GUZ11" s="90"/>
      <c r="GVA11" s="90"/>
      <c r="GVB11" s="90"/>
      <c r="GVC11" s="90"/>
      <c r="GVD11" s="90"/>
      <c r="GVE11" s="90"/>
      <c r="GVF11" s="90"/>
      <c r="GVG11" s="90"/>
      <c r="GVH11" s="90"/>
      <c r="GVI11" s="90"/>
      <c r="GVJ11" s="90"/>
      <c r="GVK11" s="90"/>
      <c r="GVL11" s="90"/>
      <c r="GVM11" s="90"/>
      <c r="GVN11" s="90"/>
      <c r="GVO11" s="90"/>
      <c r="GVP11" s="90"/>
      <c r="GVQ11" s="90"/>
      <c r="GVR11" s="90"/>
      <c r="GVS11" s="90"/>
      <c r="GVT11" s="90"/>
      <c r="GVU11" s="90"/>
      <c r="GVV11" s="90"/>
      <c r="GVW11" s="90"/>
      <c r="GVX11" s="90"/>
      <c r="GVY11" s="90"/>
      <c r="GVZ11" s="90"/>
      <c r="GWA11" s="90"/>
      <c r="GWB11" s="90"/>
      <c r="GWC11" s="90"/>
      <c r="GWD11" s="90"/>
      <c r="GWE11" s="90"/>
      <c r="GWF11" s="90"/>
      <c r="GWG11" s="90"/>
      <c r="GWH11" s="90"/>
      <c r="GWI11" s="90"/>
      <c r="GWJ11" s="90"/>
      <c r="GWK11" s="90"/>
      <c r="GWL11" s="90"/>
      <c r="GWM11" s="90"/>
      <c r="GWN11" s="90"/>
      <c r="GWO11" s="90"/>
      <c r="GWP11" s="90"/>
      <c r="GWQ11" s="90"/>
      <c r="GWR11" s="90"/>
      <c r="GWS11" s="90"/>
      <c r="GWT11" s="90"/>
      <c r="GWU11" s="90"/>
      <c r="GWV11" s="90"/>
      <c r="GWW11" s="90"/>
      <c r="GWX11" s="90"/>
      <c r="GWY11" s="90"/>
      <c r="GWZ11" s="90"/>
      <c r="GXA11" s="90"/>
      <c r="GXB11" s="90"/>
      <c r="GXC11" s="90"/>
      <c r="GXD11" s="90"/>
      <c r="GXE11" s="90"/>
      <c r="GXF11" s="90"/>
      <c r="GXG11" s="90"/>
      <c r="GXH11" s="90"/>
      <c r="GXI11" s="90"/>
      <c r="GXJ11" s="90"/>
      <c r="GXK11" s="90"/>
      <c r="GXL11" s="90"/>
      <c r="GXM11" s="90"/>
      <c r="GXN11" s="90"/>
      <c r="GXO11" s="90"/>
      <c r="GXP11" s="90"/>
      <c r="GXQ11" s="90"/>
      <c r="GXR11" s="90"/>
      <c r="GXS11" s="90"/>
      <c r="GXT11" s="90"/>
      <c r="GXU11" s="90"/>
      <c r="GXV11" s="90"/>
      <c r="GXW11" s="90"/>
      <c r="GXX11" s="90"/>
      <c r="GXY11" s="90"/>
      <c r="GXZ11" s="90"/>
      <c r="GYA11" s="90"/>
      <c r="GYB11" s="90"/>
      <c r="GYC11" s="90"/>
      <c r="GYD11" s="90"/>
      <c r="GYE11" s="90"/>
      <c r="GYF11" s="90"/>
      <c r="GYG11" s="90"/>
      <c r="GYH11" s="90"/>
      <c r="GYI11" s="90"/>
      <c r="GYJ11" s="90"/>
      <c r="GYK11" s="90"/>
      <c r="GYL11" s="90"/>
      <c r="GYM11" s="90"/>
      <c r="GYN11" s="90"/>
      <c r="GYO11" s="90"/>
      <c r="GYP11" s="90"/>
      <c r="GYQ11" s="90"/>
      <c r="GYR11" s="90"/>
      <c r="GYS11" s="90"/>
      <c r="GYT11" s="90"/>
      <c r="GYU11" s="90"/>
      <c r="GYV11" s="90"/>
      <c r="GYW11" s="90"/>
      <c r="GYX11" s="90"/>
      <c r="GYY11" s="90"/>
      <c r="GYZ11" s="90"/>
      <c r="GZA11" s="90"/>
      <c r="GZB11" s="90"/>
      <c r="GZC11" s="90"/>
      <c r="GZD11" s="90"/>
      <c r="GZE11" s="90"/>
      <c r="GZF11" s="90"/>
      <c r="GZG11" s="90"/>
      <c r="GZH11" s="90"/>
      <c r="GZI11" s="90"/>
      <c r="GZJ11" s="90"/>
      <c r="GZK11" s="90"/>
      <c r="GZL11" s="90"/>
      <c r="GZM11" s="90"/>
      <c r="GZN11" s="90"/>
      <c r="GZO11" s="90"/>
      <c r="GZP11" s="90"/>
      <c r="GZQ11" s="90"/>
      <c r="GZR11" s="90"/>
      <c r="GZS11" s="90"/>
      <c r="GZT11" s="90"/>
      <c r="GZU11" s="90"/>
      <c r="GZV11" s="90"/>
      <c r="GZW11" s="90"/>
      <c r="GZX11" s="90"/>
      <c r="GZY11" s="90"/>
      <c r="GZZ11" s="90"/>
      <c r="HAA11" s="90"/>
      <c r="HAB11" s="90"/>
      <c r="HAC11" s="90"/>
      <c r="HAD11" s="90"/>
      <c r="HAE11" s="90"/>
      <c r="HAF11" s="90"/>
      <c r="HAG11" s="90"/>
      <c r="HAH11" s="90"/>
      <c r="HAI11" s="90"/>
      <c r="HAJ11" s="90"/>
      <c r="HAK11" s="90"/>
      <c r="HAL11" s="90"/>
      <c r="HAM11" s="90"/>
      <c r="HAN11" s="90"/>
      <c r="HAO11" s="90"/>
      <c r="HAP11" s="90"/>
      <c r="HAQ11" s="90"/>
      <c r="HAR11" s="90"/>
      <c r="HAS11" s="90"/>
      <c r="HAT11" s="90"/>
      <c r="HAU11" s="90"/>
      <c r="HAV11" s="90"/>
      <c r="HAW11" s="90"/>
      <c r="HAX11" s="90"/>
      <c r="HAY11" s="90"/>
      <c r="HAZ11" s="90"/>
      <c r="HBA11" s="90"/>
      <c r="HBB11" s="90"/>
      <c r="HBC11" s="90"/>
      <c r="HBD11" s="90"/>
      <c r="HBE11" s="90"/>
      <c r="HBF11" s="90"/>
      <c r="HBG11" s="90"/>
      <c r="HBH11" s="90"/>
      <c r="HBI11" s="90"/>
      <c r="HBJ11" s="90"/>
      <c r="HBK11" s="90"/>
      <c r="HBL11" s="90"/>
      <c r="HBM11" s="90"/>
      <c r="HBN11" s="90"/>
      <c r="HBO11" s="90"/>
      <c r="HBP11" s="90"/>
      <c r="HBQ11" s="90"/>
      <c r="HBR11" s="90"/>
      <c r="HBS11" s="90"/>
      <c r="HBT11" s="90"/>
      <c r="HBU11" s="90"/>
      <c r="HBV11" s="90"/>
      <c r="HBW11" s="90"/>
      <c r="HBX11" s="90"/>
      <c r="HBY11" s="90"/>
      <c r="HBZ11" s="90"/>
      <c r="HCA11" s="90"/>
      <c r="HCB11" s="90"/>
      <c r="HCC11" s="90"/>
      <c r="HCD11" s="90"/>
      <c r="HCE11" s="90"/>
      <c r="HCF11" s="90"/>
      <c r="HCG11" s="90"/>
      <c r="HCH11" s="90"/>
      <c r="HCI11" s="90"/>
      <c r="HCJ11" s="90"/>
      <c r="HCK11" s="90"/>
      <c r="HCL11" s="90"/>
      <c r="HCM11" s="90"/>
      <c r="HCN11" s="90"/>
      <c r="HCO11" s="90"/>
      <c r="HCP11" s="90"/>
      <c r="HCQ11" s="90"/>
      <c r="HCR11" s="90"/>
      <c r="HCS11" s="90"/>
      <c r="HCT11" s="90"/>
      <c r="HCU11" s="90"/>
      <c r="HCV11" s="90"/>
      <c r="HCW11" s="90"/>
      <c r="HCX11" s="90"/>
      <c r="HCY11" s="90"/>
      <c r="HCZ11" s="90"/>
      <c r="HDA11" s="90"/>
      <c r="HDB11" s="90"/>
      <c r="HDC11" s="90"/>
      <c r="HDD11" s="90"/>
      <c r="HDE11" s="90"/>
      <c r="HDF11" s="90"/>
      <c r="HDG11" s="90"/>
      <c r="HDH11" s="90"/>
      <c r="HDI11" s="90"/>
      <c r="HDJ11" s="90"/>
      <c r="HDK11" s="90"/>
      <c r="HDL11" s="90"/>
      <c r="HDM11" s="90"/>
      <c r="HDN11" s="90"/>
      <c r="HDO11" s="90"/>
      <c r="HDP11" s="90"/>
      <c r="HDQ11" s="90"/>
      <c r="HDR11" s="90"/>
      <c r="HDS11" s="90"/>
      <c r="HDT11" s="90"/>
      <c r="HDU11" s="90"/>
      <c r="HDV11" s="90"/>
      <c r="HDW11" s="90"/>
      <c r="HDX11" s="90"/>
      <c r="HDY11" s="90"/>
      <c r="HDZ11" s="90"/>
      <c r="HEA11" s="90"/>
      <c r="HEB11" s="90"/>
      <c r="HEC11" s="90"/>
      <c r="HED11" s="90"/>
      <c r="HEE11" s="90"/>
      <c r="HEF11" s="90"/>
      <c r="HEG11" s="90"/>
      <c r="HEH11" s="90"/>
      <c r="HEI11" s="90"/>
      <c r="HEJ11" s="90"/>
      <c r="HEK11" s="90"/>
      <c r="HEL11" s="90"/>
      <c r="HEM11" s="90"/>
      <c r="HEN11" s="90"/>
      <c r="HEO11" s="90"/>
      <c r="HEP11" s="90"/>
      <c r="HEQ11" s="90"/>
      <c r="HER11" s="90"/>
      <c r="HES11" s="90"/>
      <c r="HET11" s="90"/>
      <c r="HEU11" s="90"/>
      <c r="HEV11" s="90"/>
      <c r="HEW11" s="90"/>
      <c r="HEX11" s="90"/>
      <c r="HEY11" s="90"/>
      <c r="HEZ11" s="90"/>
      <c r="HFA11" s="90"/>
      <c r="HFB11" s="90"/>
      <c r="HFC11" s="90"/>
      <c r="HFD11" s="90"/>
      <c r="HFE11" s="90"/>
      <c r="HFF11" s="90"/>
      <c r="HFG11" s="90"/>
      <c r="HFH11" s="90"/>
      <c r="HFI11" s="90"/>
      <c r="HFJ11" s="90"/>
      <c r="HFK11" s="90"/>
      <c r="HFL11" s="90"/>
      <c r="HFM11" s="90"/>
      <c r="HFN11" s="90"/>
      <c r="HFO11" s="90"/>
      <c r="HFP11" s="90"/>
      <c r="HFQ11" s="90"/>
      <c r="HFR11" s="90"/>
      <c r="HFS11" s="90"/>
      <c r="HFT11" s="90"/>
      <c r="HFU11" s="90"/>
      <c r="HFV11" s="90"/>
      <c r="HFW11" s="90"/>
      <c r="HFX11" s="90"/>
      <c r="HFY11" s="90"/>
      <c r="HFZ11" s="90"/>
      <c r="HGA11" s="90"/>
      <c r="HGB11" s="90"/>
      <c r="HGC11" s="90"/>
      <c r="HGD11" s="90"/>
      <c r="HGE11" s="90"/>
      <c r="HGF11" s="90"/>
      <c r="HGG11" s="90"/>
      <c r="HGH11" s="90"/>
      <c r="HGI11" s="90"/>
      <c r="HGJ11" s="90"/>
      <c r="HGK11" s="90"/>
      <c r="HGL11" s="90"/>
      <c r="HGM11" s="90"/>
      <c r="HGN11" s="90"/>
      <c r="HGO11" s="90"/>
      <c r="HGP11" s="90"/>
      <c r="HGQ11" s="90"/>
      <c r="HGR11" s="90"/>
      <c r="HGS11" s="90"/>
      <c r="HGT11" s="90"/>
      <c r="HGU11" s="90"/>
      <c r="HGV11" s="90"/>
      <c r="HGW11" s="90"/>
      <c r="HGX11" s="90"/>
      <c r="HGY11" s="90"/>
      <c r="HGZ11" s="90"/>
      <c r="HHA11" s="90"/>
      <c r="HHB11" s="90"/>
      <c r="HHC11" s="90"/>
      <c r="HHD11" s="90"/>
      <c r="HHE11" s="90"/>
      <c r="HHF11" s="90"/>
      <c r="HHG11" s="90"/>
      <c r="HHH11" s="90"/>
      <c r="HHI11" s="90"/>
      <c r="HHJ11" s="90"/>
      <c r="HHK11" s="90"/>
      <c r="HHL11" s="90"/>
      <c r="HHM11" s="90"/>
      <c r="HHN11" s="90"/>
      <c r="HHO11" s="90"/>
      <c r="HHP11" s="90"/>
      <c r="HHQ11" s="90"/>
      <c r="HHR11" s="90"/>
      <c r="HHS11" s="90"/>
      <c r="HHT11" s="90"/>
      <c r="HHU11" s="90"/>
      <c r="HHV11" s="90"/>
      <c r="HHW11" s="90"/>
      <c r="HHX11" s="90"/>
      <c r="HHY11" s="90"/>
      <c r="HHZ11" s="90"/>
      <c r="HIA11" s="90"/>
      <c r="HIB11" s="90"/>
      <c r="HIC11" s="90"/>
      <c r="HID11" s="90"/>
      <c r="HIE11" s="90"/>
      <c r="HIF11" s="90"/>
      <c r="HIG11" s="90"/>
      <c r="HIH11" s="90"/>
      <c r="HII11" s="90"/>
      <c r="HIJ11" s="90"/>
      <c r="HIK11" s="90"/>
      <c r="HIL11" s="90"/>
      <c r="HIM11" s="90"/>
      <c r="HIN11" s="90"/>
      <c r="HIO11" s="90"/>
      <c r="HIP11" s="90"/>
      <c r="HIQ11" s="90"/>
      <c r="HIR11" s="90"/>
      <c r="HIS11" s="90"/>
      <c r="HIT11" s="90"/>
      <c r="HIU11" s="90"/>
      <c r="HIV11" s="90"/>
      <c r="HIW11" s="90"/>
      <c r="HIX11" s="90"/>
      <c r="HIY11" s="90"/>
      <c r="HIZ11" s="90"/>
      <c r="HJA11" s="90"/>
      <c r="HJB11" s="90"/>
      <c r="HJC11" s="90"/>
      <c r="HJD11" s="90"/>
      <c r="HJE11" s="90"/>
      <c r="HJF11" s="90"/>
      <c r="HJG11" s="90"/>
      <c r="HJH11" s="90"/>
      <c r="HJI11" s="90"/>
      <c r="HJJ11" s="90"/>
      <c r="HJK11" s="90"/>
      <c r="HJL11" s="90"/>
      <c r="HJM11" s="90"/>
      <c r="HJN11" s="90"/>
      <c r="HJO11" s="90"/>
      <c r="HJP11" s="90"/>
      <c r="HJQ11" s="90"/>
      <c r="HJR11" s="90"/>
      <c r="HJS11" s="90"/>
      <c r="HJT11" s="90"/>
      <c r="HJU11" s="90"/>
      <c r="HJV11" s="90"/>
      <c r="HJW11" s="90"/>
      <c r="HJX11" s="90"/>
      <c r="HJY11" s="90"/>
      <c r="HJZ11" s="90"/>
      <c r="HKA11" s="90"/>
      <c r="HKB11" s="90"/>
      <c r="HKC11" s="90"/>
      <c r="HKD11" s="90"/>
      <c r="HKE11" s="90"/>
      <c r="HKF11" s="90"/>
      <c r="HKG11" s="90"/>
      <c r="HKH11" s="90"/>
      <c r="HKI11" s="90"/>
      <c r="HKJ11" s="90"/>
      <c r="HKK11" s="90"/>
      <c r="HKL11" s="90"/>
      <c r="HKM11" s="90"/>
      <c r="HKN11" s="90"/>
      <c r="HKO11" s="90"/>
      <c r="HKP11" s="90"/>
      <c r="HKQ11" s="90"/>
      <c r="HKR11" s="90"/>
      <c r="HKS11" s="90"/>
      <c r="HKT11" s="90"/>
      <c r="HKU11" s="90"/>
      <c r="HKV11" s="90"/>
      <c r="HKW11" s="90"/>
      <c r="HKX11" s="90"/>
      <c r="HKY11" s="90"/>
      <c r="HKZ11" s="90"/>
      <c r="HLA11" s="90"/>
      <c r="HLB11" s="90"/>
      <c r="HLC11" s="90"/>
      <c r="HLD11" s="90"/>
      <c r="HLE11" s="90"/>
      <c r="HLF11" s="90"/>
      <c r="HLG11" s="90"/>
      <c r="HLH11" s="90"/>
      <c r="HLI11" s="90"/>
      <c r="HLJ11" s="90"/>
      <c r="HLK11" s="90"/>
      <c r="HLL11" s="90"/>
      <c r="HLM11" s="90"/>
      <c r="HLN11" s="90"/>
      <c r="HLO11" s="90"/>
      <c r="HLP11" s="90"/>
      <c r="HLQ11" s="90"/>
      <c r="HLR11" s="90"/>
      <c r="HLS11" s="90"/>
      <c r="HLT11" s="90"/>
      <c r="HLU11" s="90"/>
      <c r="HLV11" s="90"/>
      <c r="HLW11" s="90"/>
      <c r="HLX11" s="90"/>
      <c r="HLY11" s="90"/>
      <c r="HLZ11" s="90"/>
      <c r="HMA11" s="90"/>
      <c r="HMB11" s="90"/>
      <c r="HMC11" s="90"/>
      <c r="HMD11" s="90"/>
      <c r="HME11" s="90"/>
      <c r="HMF11" s="90"/>
      <c r="HMG11" s="90"/>
      <c r="HMH11" s="90"/>
      <c r="HMI11" s="90"/>
      <c r="HMJ11" s="90"/>
      <c r="HMK11" s="90"/>
      <c r="HML11" s="90"/>
      <c r="HMM11" s="90"/>
      <c r="HMN11" s="90"/>
      <c r="HMO11" s="90"/>
      <c r="HMP11" s="90"/>
      <c r="HMQ11" s="90"/>
      <c r="HMR11" s="90"/>
      <c r="HMS11" s="90"/>
      <c r="HMT11" s="90"/>
      <c r="HMU11" s="90"/>
      <c r="HMV11" s="90"/>
      <c r="HMW11" s="90"/>
      <c r="HMX11" s="90"/>
      <c r="HMY11" s="90"/>
      <c r="HMZ11" s="90"/>
      <c r="HNA11" s="90"/>
      <c r="HNB11" s="90"/>
      <c r="HNC11" s="90"/>
      <c r="HND11" s="90"/>
      <c r="HNE11" s="90"/>
      <c r="HNF11" s="90"/>
      <c r="HNG11" s="90"/>
      <c r="HNH11" s="90"/>
      <c r="HNI11" s="90"/>
      <c r="HNJ11" s="90"/>
      <c r="HNK11" s="90"/>
      <c r="HNL11" s="90"/>
      <c r="HNM11" s="90"/>
      <c r="HNN11" s="90"/>
      <c r="HNO11" s="90"/>
      <c r="HNP11" s="90"/>
      <c r="HNQ11" s="90"/>
      <c r="HNR11" s="90"/>
      <c r="HNS11" s="90"/>
      <c r="HNT11" s="90"/>
      <c r="HNU11" s="90"/>
      <c r="HNV11" s="90"/>
      <c r="HNW11" s="90"/>
      <c r="HNX11" s="90"/>
      <c r="HNY11" s="90"/>
      <c r="HNZ11" s="90"/>
      <c r="HOA11" s="90"/>
      <c r="HOB11" s="90"/>
      <c r="HOC11" s="90"/>
      <c r="HOD11" s="90"/>
      <c r="HOE11" s="90"/>
      <c r="HOF11" s="90"/>
      <c r="HOG11" s="90"/>
      <c r="HOH11" s="90"/>
      <c r="HOI11" s="90"/>
      <c r="HOJ11" s="90"/>
      <c r="HOK11" s="90"/>
      <c r="HOL11" s="90"/>
      <c r="HOM11" s="90"/>
      <c r="HON11" s="90"/>
      <c r="HOO11" s="90"/>
      <c r="HOP11" s="90"/>
      <c r="HOQ11" s="90"/>
      <c r="HOR11" s="90"/>
      <c r="HOS11" s="90"/>
      <c r="HOT11" s="90"/>
      <c r="HOU11" s="90"/>
      <c r="HOV11" s="90"/>
      <c r="HOW11" s="90"/>
      <c r="HOX11" s="90"/>
      <c r="HOY11" s="90"/>
      <c r="HOZ11" s="90"/>
      <c r="HPA11" s="90"/>
      <c r="HPB11" s="90"/>
      <c r="HPC11" s="90"/>
      <c r="HPD11" s="90"/>
      <c r="HPE11" s="90"/>
      <c r="HPF11" s="90"/>
      <c r="HPG11" s="90"/>
      <c r="HPH11" s="90"/>
      <c r="HPI11" s="90"/>
      <c r="HPJ11" s="90"/>
      <c r="HPK11" s="90"/>
      <c r="HPL11" s="90"/>
      <c r="HPM11" s="90"/>
      <c r="HPN11" s="90"/>
      <c r="HPO11" s="90"/>
      <c r="HPP11" s="90"/>
      <c r="HPQ11" s="90"/>
      <c r="HPR11" s="90"/>
      <c r="HPS11" s="90"/>
      <c r="HPT11" s="90"/>
      <c r="HPU11" s="90"/>
      <c r="HPV11" s="90"/>
      <c r="HPW11" s="90"/>
      <c r="HPX11" s="90"/>
      <c r="HPY11" s="90"/>
      <c r="HPZ11" s="90"/>
      <c r="HQA11" s="90"/>
      <c r="HQB11" s="90"/>
      <c r="HQC11" s="90"/>
      <c r="HQD11" s="90"/>
      <c r="HQE11" s="90"/>
      <c r="HQF11" s="90"/>
      <c r="HQG11" s="90"/>
      <c r="HQH11" s="90"/>
      <c r="HQI11" s="90"/>
      <c r="HQJ11" s="90"/>
      <c r="HQK11" s="90"/>
      <c r="HQL11" s="90"/>
      <c r="HQM11" s="90"/>
      <c r="HQN11" s="90"/>
      <c r="HQO11" s="90"/>
      <c r="HQP11" s="90"/>
      <c r="HQQ11" s="90"/>
      <c r="HQR11" s="90"/>
      <c r="HQS11" s="90"/>
      <c r="HQT11" s="90"/>
      <c r="HQU11" s="90"/>
      <c r="HQV11" s="90"/>
      <c r="HQW11" s="90"/>
      <c r="HQX11" s="90"/>
      <c r="HQY11" s="90"/>
      <c r="HQZ11" s="90"/>
      <c r="HRA11" s="90"/>
      <c r="HRB11" s="90"/>
      <c r="HRC11" s="90"/>
      <c r="HRD11" s="90"/>
      <c r="HRE11" s="90"/>
      <c r="HRF11" s="90"/>
      <c r="HRG11" s="90"/>
      <c r="HRH11" s="90"/>
      <c r="HRI11" s="90"/>
      <c r="HRJ11" s="90"/>
      <c r="HRK11" s="90"/>
      <c r="HRL11" s="90"/>
      <c r="HRM11" s="90"/>
      <c r="HRN11" s="90"/>
      <c r="HRO11" s="90"/>
      <c r="HRP11" s="90"/>
      <c r="HRQ11" s="90"/>
      <c r="HRR11" s="90"/>
      <c r="HRS11" s="90"/>
      <c r="HRT11" s="90"/>
      <c r="HRU11" s="90"/>
      <c r="HRV11" s="90"/>
      <c r="HRW11" s="90"/>
      <c r="HRX11" s="90"/>
      <c r="HRY11" s="90"/>
      <c r="HRZ11" s="90"/>
      <c r="HSA11" s="90"/>
      <c r="HSB11" s="90"/>
      <c r="HSC11" s="90"/>
      <c r="HSD11" s="90"/>
      <c r="HSE11" s="90"/>
      <c r="HSF11" s="90"/>
      <c r="HSG11" s="90"/>
      <c r="HSH11" s="90"/>
      <c r="HSI11" s="90"/>
      <c r="HSJ11" s="90"/>
      <c r="HSK11" s="90"/>
      <c r="HSL11" s="90"/>
      <c r="HSM11" s="90"/>
      <c r="HSN11" s="90"/>
      <c r="HSO11" s="90"/>
      <c r="HSP11" s="90"/>
      <c r="HSQ11" s="90"/>
      <c r="HSR11" s="90"/>
      <c r="HSS11" s="90"/>
      <c r="HST11" s="90"/>
      <c r="HSU11" s="90"/>
      <c r="HSV11" s="90"/>
      <c r="HSW11" s="90"/>
      <c r="HSX11" s="90"/>
      <c r="HSY11" s="90"/>
      <c r="HSZ11" s="90"/>
      <c r="HTA11" s="90"/>
      <c r="HTB11" s="90"/>
      <c r="HTC11" s="90"/>
      <c r="HTD11" s="90"/>
      <c r="HTE11" s="90"/>
      <c r="HTF11" s="90"/>
      <c r="HTG11" s="90"/>
      <c r="HTH11" s="90"/>
      <c r="HTI11" s="90"/>
      <c r="HTJ11" s="90"/>
      <c r="HTK11" s="90"/>
      <c r="HTL11" s="90"/>
      <c r="HTM11" s="90"/>
      <c r="HTN11" s="90"/>
      <c r="HTO11" s="90"/>
      <c r="HTP11" s="90"/>
      <c r="HTQ11" s="90"/>
      <c r="HTR11" s="90"/>
      <c r="HTS11" s="90"/>
      <c r="HTT11" s="90"/>
      <c r="HTU11" s="90"/>
      <c r="HTV11" s="90"/>
      <c r="HTW11" s="90"/>
      <c r="HTX11" s="90"/>
      <c r="HTY11" s="90"/>
      <c r="HTZ11" s="90"/>
      <c r="HUA11" s="90"/>
      <c r="HUB11" s="90"/>
      <c r="HUC11" s="90"/>
      <c r="HUD11" s="90"/>
      <c r="HUE11" s="90"/>
      <c r="HUF11" s="90"/>
      <c r="HUG11" s="90"/>
      <c r="HUH11" s="90"/>
      <c r="HUI11" s="90"/>
      <c r="HUJ11" s="90"/>
      <c r="HUK11" s="90"/>
      <c r="HUL11" s="90"/>
      <c r="HUM11" s="90"/>
      <c r="HUN11" s="90"/>
      <c r="HUO11" s="90"/>
      <c r="HUP11" s="90"/>
      <c r="HUQ11" s="90"/>
      <c r="HUR11" s="90"/>
      <c r="HUS11" s="90"/>
      <c r="HUT11" s="90"/>
      <c r="HUU11" s="90"/>
      <c r="HUV11" s="90"/>
      <c r="HUW11" s="90"/>
      <c r="HUX11" s="90"/>
      <c r="HUY11" s="90"/>
      <c r="HUZ11" s="90"/>
      <c r="HVA11" s="90"/>
      <c r="HVB11" s="90"/>
      <c r="HVC11" s="90"/>
      <c r="HVD11" s="90"/>
      <c r="HVE11" s="90"/>
      <c r="HVF11" s="90"/>
      <c r="HVG11" s="90"/>
      <c r="HVH11" s="90"/>
      <c r="HVI11" s="90"/>
      <c r="HVJ11" s="90"/>
      <c r="HVK11" s="90"/>
      <c r="HVL11" s="90"/>
      <c r="HVM11" s="90"/>
      <c r="HVN11" s="90"/>
      <c r="HVO11" s="90"/>
      <c r="HVP11" s="90"/>
      <c r="HVQ11" s="90"/>
      <c r="HVR11" s="90"/>
      <c r="HVS11" s="90"/>
      <c r="HVT11" s="90"/>
      <c r="HVU11" s="90"/>
      <c r="HVV11" s="90"/>
      <c r="HVW11" s="90"/>
      <c r="HVX11" s="90"/>
      <c r="HVY11" s="90"/>
      <c r="HVZ11" s="90"/>
      <c r="HWA11" s="90"/>
      <c r="HWB11" s="90"/>
      <c r="HWC11" s="90"/>
      <c r="HWD11" s="90"/>
      <c r="HWE11" s="90"/>
      <c r="HWF11" s="90"/>
      <c r="HWG11" s="90"/>
      <c r="HWH11" s="90"/>
      <c r="HWI11" s="90"/>
      <c r="HWJ11" s="90"/>
      <c r="HWK11" s="90"/>
      <c r="HWL11" s="90"/>
      <c r="HWM11" s="90"/>
      <c r="HWN11" s="90"/>
      <c r="HWO11" s="90"/>
      <c r="HWP11" s="90"/>
      <c r="HWQ11" s="90"/>
      <c r="HWR11" s="90"/>
      <c r="HWS11" s="90"/>
      <c r="HWT11" s="90"/>
      <c r="HWU11" s="90"/>
      <c r="HWV11" s="90"/>
      <c r="HWW11" s="90"/>
      <c r="HWX11" s="90"/>
      <c r="HWY11" s="90"/>
      <c r="HWZ11" s="90"/>
      <c r="HXA11" s="90"/>
      <c r="HXB11" s="90"/>
      <c r="HXC11" s="90"/>
      <c r="HXD11" s="90"/>
      <c r="HXE11" s="90"/>
      <c r="HXF11" s="90"/>
      <c r="HXG11" s="90"/>
      <c r="HXH11" s="90"/>
      <c r="HXI11" s="90"/>
      <c r="HXJ11" s="90"/>
      <c r="HXK11" s="90"/>
      <c r="HXL11" s="90"/>
      <c r="HXM11" s="90"/>
      <c r="HXN11" s="90"/>
      <c r="HXO11" s="90"/>
      <c r="HXP11" s="90"/>
      <c r="HXQ11" s="90"/>
      <c r="HXR11" s="90"/>
      <c r="HXS11" s="90"/>
      <c r="HXT11" s="90"/>
      <c r="HXU11" s="90"/>
      <c r="HXV11" s="90"/>
      <c r="HXW11" s="90"/>
      <c r="HXX11" s="90"/>
      <c r="HXY11" s="90"/>
      <c r="HXZ11" s="90"/>
      <c r="HYA11" s="90"/>
      <c r="HYB11" s="90"/>
      <c r="HYC11" s="90"/>
      <c r="HYD11" s="90"/>
      <c r="HYE11" s="90"/>
      <c r="HYF11" s="90"/>
      <c r="HYG11" s="90"/>
      <c r="HYH11" s="90"/>
      <c r="HYI11" s="90"/>
      <c r="HYJ11" s="90"/>
      <c r="HYK11" s="90"/>
      <c r="HYL11" s="90"/>
      <c r="HYM11" s="90"/>
      <c r="HYN11" s="90"/>
      <c r="HYO11" s="90"/>
      <c r="HYP11" s="90"/>
      <c r="HYQ11" s="90"/>
      <c r="HYR11" s="90"/>
      <c r="HYS11" s="90"/>
      <c r="HYT11" s="90"/>
      <c r="HYU11" s="90"/>
      <c r="HYV11" s="90"/>
      <c r="HYW11" s="90"/>
      <c r="HYX11" s="90"/>
      <c r="HYY11" s="90"/>
      <c r="HYZ11" s="90"/>
      <c r="HZA11" s="90"/>
      <c r="HZB11" s="90"/>
      <c r="HZC11" s="90"/>
      <c r="HZD11" s="90"/>
      <c r="HZE11" s="90"/>
      <c r="HZF11" s="90"/>
      <c r="HZG11" s="90"/>
      <c r="HZH11" s="90"/>
      <c r="HZI11" s="90"/>
      <c r="HZJ11" s="90"/>
      <c r="HZK11" s="90"/>
      <c r="HZL11" s="90"/>
      <c r="HZM11" s="90"/>
      <c r="HZN11" s="90"/>
      <c r="HZO11" s="90"/>
      <c r="HZP11" s="90"/>
      <c r="HZQ11" s="90"/>
      <c r="HZR11" s="90"/>
      <c r="HZS11" s="90"/>
      <c r="HZT11" s="90"/>
      <c r="HZU11" s="90"/>
      <c r="HZV11" s="90"/>
      <c r="HZW11" s="90"/>
      <c r="HZX11" s="90"/>
      <c r="HZY11" s="90"/>
      <c r="HZZ11" s="90"/>
      <c r="IAA11" s="90"/>
      <c r="IAB11" s="90"/>
      <c r="IAC11" s="90"/>
      <c r="IAD11" s="90"/>
      <c r="IAE11" s="90"/>
      <c r="IAF11" s="90"/>
      <c r="IAG11" s="90"/>
      <c r="IAH11" s="90"/>
      <c r="IAI11" s="90"/>
      <c r="IAJ11" s="90"/>
      <c r="IAK11" s="90"/>
      <c r="IAL11" s="90"/>
      <c r="IAM11" s="90"/>
      <c r="IAN11" s="90"/>
      <c r="IAO11" s="90"/>
      <c r="IAP11" s="90"/>
      <c r="IAQ11" s="90"/>
      <c r="IAR11" s="90"/>
      <c r="IAS11" s="90"/>
      <c r="IAT11" s="90"/>
      <c r="IAU11" s="90"/>
      <c r="IAV11" s="90"/>
      <c r="IAW11" s="90"/>
      <c r="IAX11" s="90"/>
      <c r="IAY11" s="90"/>
      <c r="IAZ11" s="90"/>
      <c r="IBA11" s="90"/>
      <c r="IBB11" s="90"/>
      <c r="IBC11" s="90"/>
      <c r="IBD11" s="90"/>
      <c r="IBE11" s="90"/>
      <c r="IBF11" s="90"/>
      <c r="IBG11" s="90"/>
      <c r="IBH11" s="90"/>
      <c r="IBI11" s="90"/>
      <c r="IBJ11" s="90"/>
      <c r="IBK11" s="90"/>
      <c r="IBL11" s="90"/>
      <c r="IBM11" s="90"/>
      <c r="IBN11" s="90"/>
      <c r="IBO11" s="90"/>
      <c r="IBP11" s="90"/>
      <c r="IBQ11" s="90"/>
      <c r="IBR11" s="90"/>
      <c r="IBS11" s="90"/>
      <c r="IBT11" s="90"/>
      <c r="IBU11" s="90"/>
      <c r="IBV11" s="90"/>
      <c r="IBW11" s="90"/>
      <c r="IBX11" s="90"/>
      <c r="IBY11" s="90"/>
      <c r="IBZ11" s="90"/>
      <c r="ICA11" s="90"/>
      <c r="ICB11" s="90"/>
      <c r="ICC11" s="90"/>
      <c r="ICD11" s="90"/>
      <c r="ICE11" s="90"/>
      <c r="ICF11" s="90"/>
      <c r="ICG11" s="90"/>
      <c r="ICH11" s="90"/>
      <c r="ICI11" s="90"/>
      <c r="ICJ11" s="90"/>
      <c r="ICK11" s="90"/>
      <c r="ICL11" s="90"/>
      <c r="ICM11" s="90"/>
      <c r="ICN11" s="90"/>
      <c r="ICO11" s="90"/>
      <c r="ICP11" s="90"/>
      <c r="ICQ11" s="90"/>
      <c r="ICR11" s="90"/>
      <c r="ICS11" s="90"/>
      <c r="ICT11" s="90"/>
      <c r="ICU11" s="90"/>
      <c r="ICV11" s="90"/>
      <c r="ICW11" s="90"/>
      <c r="ICX11" s="90"/>
      <c r="ICY11" s="90"/>
      <c r="ICZ11" s="90"/>
      <c r="IDA11" s="90"/>
      <c r="IDB11" s="90"/>
      <c r="IDC11" s="90"/>
      <c r="IDD11" s="90"/>
      <c r="IDE11" s="90"/>
      <c r="IDF11" s="90"/>
      <c r="IDG11" s="90"/>
      <c r="IDH11" s="90"/>
      <c r="IDI11" s="90"/>
      <c r="IDJ11" s="90"/>
      <c r="IDK11" s="90"/>
      <c r="IDL11" s="90"/>
      <c r="IDM11" s="90"/>
      <c r="IDN11" s="90"/>
      <c r="IDO11" s="90"/>
      <c r="IDP11" s="90"/>
      <c r="IDQ11" s="90"/>
      <c r="IDR11" s="90"/>
      <c r="IDS11" s="90"/>
      <c r="IDT11" s="90"/>
      <c r="IDU11" s="90"/>
      <c r="IDV11" s="90"/>
      <c r="IDW11" s="90"/>
      <c r="IDX11" s="90"/>
      <c r="IDY11" s="90"/>
      <c r="IDZ11" s="90"/>
      <c r="IEA11" s="90"/>
      <c r="IEB11" s="90"/>
      <c r="IEC11" s="90"/>
      <c r="IED11" s="90"/>
      <c r="IEE11" s="90"/>
      <c r="IEF11" s="90"/>
      <c r="IEG11" s="90"/>
      <c r="IEH11" s="90"/>
      <c r="IEI11" s="90"/>
      <c r="IEJ11" s="90"/>
      <c r="IEK11" s="90"/>
      <c r="IEL11" s="90"/>
      <c r="IEM11" s="90"/>
      <c r="IEN11" s="90"/>
      <c r="IEO11" s="90"/>
      <c r="IEP11" s="90"/>
      <c r="IEQ11" s="90"/>
      <c r="IER11" s="90"/>
      <c r="IES11" s="90"/>
      <c r="IET11" s="90"/>
      <c r="IEU11" s="90"/>
      <c r="IEV11" s="90"/>
      <c r="IEW11" s="90"/>
      <c r="IEX11" s="90"/>
      <c r="IEY11" s="90"/>
      <c r="IEZ11" s="90"/>
      <c r="IFA11" s="90"/>
      <c r="IFB11" s="90"/>
      <c r="IFC11" s="90"/>
      <c r="IFD11" s="90"/>
      <c r="IFE11" s="90"/>
      <c r="IFF11" s="90"/>
      <c r="IFG11" s="90"/>
      <c r="IFH11" s="90"/>
      <c r="IFI11" s="90"/>
      <c r="IFJ11" s="90"/>
      <c r="IFK11" s="90"/>
      <c r="IFL11" s="90"/>
      <c r="IFM11" s="90"/>
      <c r="IFN11" s="90"/>
      <c r="IFO11" s="90"/>
      <c r="IFP11" s="90"/>
      <c r="IFQ11" s="90"/>
      <c r="IFR11" s="90"/>
      <c r="IFS11" s="90"/>
      <c r="IFT11" s="90"/>
      <c r="IFU11" s="90"/>
      <c r="IFV11" s="90"/>
      <c r="IFW11" s="90"/>
      <c r="IFX11" s="90"/>
      <c r="IFY11" s="90"/>
      <c r="IFZ11" s="90"/>
      <c r="IGA11" s="90"/>
      <c r="IGB11" s="90"/>
      <c r="IGC11" s="90"/>
      <c r="IGD11" s="90"/>
      <c r="IGE11" s="90"/>
      <c r="IGF11" s="90"/>
      <c r="IGG11" s="90"/>
      <c r="IGH11" s="90"/>
      <c r="IGI11" s="90"/>
      <c r="IGJ11" s="90"/>
      <c r="IGK11" s="90"/>
      <c r="IGL11" s="90"/>
      <c r="IGM11" s="90"/>
      <c r="IGN11" s="90"/>
      <c r="IGO11" s="90"/>
      <c r="IGP11" s="90"/>
      <c r="IGQ11" s="90"/>
      <c r="IGR11" s="90"/>
      <c r="IGS11" s="90"/>
      <c r="IGT11" s="90"/>
      <c r="IGU11" s="90"/>
      <c r="IGV11" s="90"/>
      <c r="IGW11" s="90"/>
      <c r="IGX11" s="90"/>
      <c r="IGY11" s="90"/>
      <c r="IGZ11" s="90"/>
      <c r="IHA11" s="90"/>
      <c r="IHB11" s="90"/>
      <c r="IHC11" s="90"/>
      <c r="IHD11" s="90"/>
      <c r="IHE11" s="90"/>
      <c r="IHF11" s="90"/>
      <c r="IHG11" s="90"/>
      <c r="IHH11" s="90"/>
      <c r="IHI11" s="90"/>
      <c r="IHJ11" s="90"/>
      <c r="IHK11" s="90"/>
      <c r="IHL11" s="90"/>
      <c r="IHM11" s="90"/>
      <c r="IHN11" s="90"/>
      <c r="IHO11" s="90"/>
      <c r="IHP11" s="90"/>
      <c r="IHQ11" s="90"/>
      <c r="IHR11" s="90"/>
      <c r="IHS11" s="90"/>
      <c r="IHT11" s="90"/>
      <c r="IHU11" s="90"/>
      <c r="IHV11" s="90"/>
      <c r="IHW11" s="90"/>
      <c r="IHX11" s="90"/>
      <c r="IHY11" s="90"/>
      <c r="IHZ11" s="90"/>
      <c r="IIA11" s="90"/>
      <c r="IIB11" s="90"/>
      <c r="IIC11" s="90"/>
      <c r="IID11" s="90"/>
      <c r="IIE11" s="90"/>
      <c r="IIF11" s="90"/>
      <c r="IIG11" s="90"/>
      <c r="IIH11" s="90"/>
      <c r="III11" s="90"/>
      <c r="IIJ11" s="90"/>
      <c r="IIK11" s="90"/>
      <c r="IIL11" s="90"/>
      <c r="IIM11" s="90"/>
      <c r="IIN11" s="90"/>
      <c r="IIO11" s="90"/>
      <c r="IIP11" s="90"/>
      <c r="IIQ11" s="90"/>
      <c r="IIR11" s="90"/>
      <c r="IIS11" s="90"/>
      <c r="IIT11" s="90"/>
      <c r="IIU11" s="90"/>
      <c r="IIV11" s="90"/>
      <c r="IIW11" s="90"/>
      <c r="IIX11" s="90"/>
      <c r="IIY11" s="90"/>
      <c r="IIZ11" s="90"/>
      <c r="IJA11" s="90"/>
      <c r="IJB11" s="90"/>
      <c r="IJC11" s="90"/>
      <c r="IJD11" s="90"/>
      <c r="IJE11" s="90"/>
      <c r="IJF11" s="90"/>
      <c r="IJG11" s="90"/>
      <c r="IJH11" s="90"/>
      <c r="IJI11" s="90"/>
      <c r="IJJ11" s="90"/>
      <c r="IJK11" s="90"/>
      <c r="IJL11" s="90"/>
      <c r="IJM11" s="90"/>
      <c r="IJN11" s="90"/>
      <c r="IJO11" s="90"/>
      <c r="IJP11" s="90"/>
      <c r="IJQ11" s="90"/>
      <c r="IJR11" s="90"/>
      <c r="IJS11" s="90"/>
      <c r="IJT11" s="90"/>
      <c r="IJU11" s="90"/>
      <c r="IJV11" s="90"/>
      <c r="IJW11" s="90"/>
      <c r="IJX11" s="90"/>
      <c r="IJY11" s="90"/>
      <c r="IJZ11" s="90"/>
      <c r="IKA11" s="90"/>
      <c r="IKB11" s="90"/>
      <c r="IKC11" s="90"/>
      <c r="IKD11" s="90"/>
      <c r="IKE11" s="90"/>
      <c r="IKF11" s="90"/>
      <c r="IKG11" s="90"/>
      <c r="IKH11" s="90"/>
      <c r="IKI11" s="90"/>
      <c r="IKJ11" s="90"/>
      <c r="IKK11" s="90"/>
      <c r="IKL11" s="90"/>
      <c r="IKM11" s="90"/>
      <c r="IKN11" s="90"/>
      <c r="IKO11" s="90"/>
      <c r="IKP11" s="90"/>
      <c r="IKQ11" s="90"/>
      <c r="IKR11" s="90"/>
      <c r="IKS11" s="90"/>
      <c r="IKT11" s="90"/>
      <c r="IKU11" s="90"/>
      <c r="IKV11" s="90"/>
      <c r="IKW11" s="90"/>
      <c r="IKX11" s="90"/>
      <c r="IKY11" s="90"/>
      <c r="IKZ11" s="90"/>
      <c r="ILA11" s="90"/>
      <c r="ILB11" s="90"/>
      <c r="ILC11" s="90"/>
      <c r="ILD11" s="90"/>
      <c r="ILE11" s="90"/>
      <c r="ILF11" s="90"/>
      <c r="ILG11" s="90"/>
      <c r="ILH11" s="90"/>
      <c r="ILI11" s="90"/>
      <c r="ILJ11" s="90"/>
      <c r="ILK11" s="90"/>
      <c r="ILL11" s="90"/>
      <c r="ILM11" s="90"/>
      <c r="ILN11" s="90"/>
      <c r="ILO11" s="90"/>
      <c r="ILP11" s="90"/>
      <c r="ILQ11" s="90"/>
      <c r="ILR11" s="90"/>
      <c r="ILS11" s="90"/>
      <c r="ILT11" s="90"/>
      <c r="ILU11" s="90"/>
      <c r="ILV11" s="90"/>
      <c r="ILW11" s="90"/>
      <c r="ILX11" s="90"/>
      <c r="ILY11" s="90"/>
      <c r="ILZ11" s="90"/>
      <c r="IMA11" s="90"/>
      <c r="IMB11" s="90"/>
      <c r="IMC11" s="90"/>
      <c r="IMD11" s="90"/>
      <c r="IME11" s="90"/>
      <c r="IMF11" s="90"/>
      <c r="IMG11" s="90"/>
      <c r="IMH11" s="90"/>
      <c r="IMI11" s="90"/>
      <c r="IMJ11" s="90"/>
      <c r="IMK11" s="90"/>
      <c r="IML11" s="90"/>
      <c r="IMM11" s="90"/>
      <c r="IMN11" s="90"/>
      <c r="IMO11" s="90"/>
      <c r="IMP11" s="90"/>
      <c r="IMQ11" s="90"/>
      <c r="IMR11" s="90"/>
      <c r="IMS11" s="90"/>
      <c r="IMT11" s="90"/>
      <c r="IMU11" s="90"/>
      <c r="IMV11" s="90"/>
      <c r="IMW11" s="90"/>
      <c r="IMX11" s="90"/>
      <c r="IMY11" s="90"/>
      <c r="IMZ11" s="90"/>
      <c r="INA11" s="90"/>
      <c r="INB11" s="90"/>
      <c r="INC11" s="90"/>
      <c r="IND11" s="90"/>
      <c r="INE11" s="90"/>
      <c r="INF11" s="90"/>
      <c r="ING11" s="90"/>
      <c r="INH11" s="90"/>
      <c r="INI11" s="90"/>
      <c r="INJ11" s="90"/>
      <c r="INK11" s="90"/>
      <c r="INL11" s="90"/>
      <c r="INM11" s="90"/>
      <c r="INN11" s="90"/>
      <c r="INO11" s="90"/>
      <c r="INP11" s="90"/>
      <c r="INQ11" s="90"/>
      <c r="INR11" s="90"/>
      <c r="INS11" s="90"/>
      <c r="INT11" s="90"/>
      <c r="INU11" s="90"/>
      <c r="INV11" s="90"/>
      <c r="INW11" s="90"/>
      <c r="INX11" s="90"/>
      <c r="INY11" s="90"/>
      <c r="INZ11" s="90"/>
      <c r="IOA11" s="90"/>
      <c r="IOB11" s="90"/>
      <c r="IOC11" s="90"/>
      <c r="IOD11" s="90"/>
      <c r="IOE11" s="90"/>
      <c r="IOF11" s="90"/>
      <c r="IOG11" s="90"/>
      <c r="IOH11" s="90"/>
      <c r="IOI11" s="90"/>
      <c r="IOJ11" s="90"/>
      <c r="IOK11" s="90"/>
      <c r="IOL11" s="90"/>
      <c r="IOM11" s="90"/>
      <c r="ION11" s="90"/>
      <c r="IOO11" s="90"/>
      <c r="IOP11" s="90"/>
      <c r="IOQ11" s="90"/>
      <c r="IOR11" s="90"/>
      <c r="IOS11" s="90"/>
      <c r="IOT11" s="90"/>
      <c r="IOU11" s="90"/>
      <c r="IOV11" s="90"/>
      <c r="IOW11" s="90"/>
      <c r="IOX11" s="90"/>
      <c r="IOY11" s="90"/>
      <c r="IOZ11" s="90"/>
      <c r="IPA11" s="90"/>
      <c r="IPB11" s="90"/>
      <c r="IPC11" s="90"/>
      <c r="IPD11" s="90"/>
      <c r="IPE11" s="90"/>
      <c r="IPF11" s="90"/>
      <c r="IPG11" s="90"/>
      <c r="IPH11" s="90"/>
      <c r="IPI11" s="90"/>
      <c r="IPJ11" s="90"/>
      <c r="IPK11" s="90"/>
      <c r="IPL11" s="90"/>
      <c r="IPM11" s="90"/>
      <c r="IPN11" s="90"/>
      <c r="IPO11" s="90"/>
      <c r="IPP11" s="90"/>
      <c r="IPQ11" s="90"/>
      <c r="IPR11" s="90"/>
      <c r="IPS11" s="90"/>
      <c r="IPT11" s="90"/>
      <c r="IPU11" s="90"/>
      <c r="IPV11" s="90"/>
      <c r="IPW11" s="90"/>
      <c r="IPX11" s="90"/>
      <c r="IPY11" s="90"/>
      <c r="IPZ11" s="90"/>
      <c r="IQA11" s="90"/>
      <c r="IQB11" s="90"/>
      <c r="IQC11" s="90"/>
      <c r="IQD11" s="90"/>
      <c r="IQE11" s="90"/>
      <c r="IQF11" s="90"/>
      <c r="IQG11" s="90"/>
      <c r="IQH11" s="90"/>
      <c r="IQI11" s="90"/>
      <c r="IQJ11" s="90"/>
      <c r="IQK11" s="90"/>
      <c r="IQL11" s="90"/>
      <c r="IQM11" s="90"/>
      <c r="IQN11" s="90"/>
      <c r="IQO11" s="90"/>
      <c r="IQP11" s="90"/>
      <c r="IQQ11" s="90"/>
      <c r="IQR11" s="90"/>
      <c r="IQS11" s="90"/>
      <c r="IQT11" s="90"/>
      <c r="IQU11" s="90"/>
      <c r="IQV11" s="90"/>
      <c r="IQW11" s="90"/>
      <c r="IQX11" s="90"/>
      <c r="IQY11" s="90"/>
      <c r="IQZ11" s="90"/>
      <c r="IRA11" s="90"/>
      <c r="IRB11" s="90"/>
      <c r="IRC11" s="90"/>
      <c r="IRD11" s="90"/>
      <c r="IRE11" s="90"/>
      <c r="IRF11" s="90"/>
      <c r="IRG11" s="90"/>
      <c r="IRH11" s="90"/>
      <c r="IRI11" s="90"/>
      <c r="IRJ11" s="90"/>
      <c r="IRK11" s="90"/>
      <c r="IRL11" s="90"/>
      <c r="IRM11" s="90"/>
      <c r="IRN11" s="90"/>
      <c r="IRO11" s="90"/>
      <c r="IRP11" s="90"/>
      <c r="IRQ11" s="90"/>
      <c r="IRR11" s="90"/>
      <c r="IRS11" s="90"/>
      <c r="IRT11" s="90"/>
      <c r="IRU11" s="90"/>
      <c r="IRV11" s="90"/>
      <c r="IRW11" s="90"/>
      <c r="IRX11" s="90"/>
      <c r="IRY11" s="90"/>
      <c r="IRZ11" s="90"/>
      <c r="ISA11" s="90"/>
      <c r="ISB11" s="90"/>
      <c r="ISC11" s="90"/>
      <c r="ISD11" s="90"/>
      <c r="ISE11" s="90"/>
      <c r="ISF11" s="90"/>
      <c r="ISG11" s="90"/>
      <c r="ISH11" s="90"/>
      <c r="ISI11" s="90"/>
      <c r="ISJ11" s="90"/>
      <c r="ISK11" s="90"/>
      <c r="ISL11" s="90"/>
      <c r="ISM11" s="90"/>
      <c r="ISN11" s="90"/>
      <c r="ISO11" s="90"/>
      <c r="ISP11" s="90"/>
      <c r="ISQ11" s="90"/>
      <c r="ISR11" s="90"/>
      <c r="ISS11" s="90"/>
      <c r="IST11" s="90"/>
      <c r="ISU11" s="90"/>
      <c r="ISV11" s="90"/>
      <c r="ISW11" s="90"/>
      <c r="ISX11" s="90"/>
      <c r="ISY11" s="90"/>
      <c r="ISZ11" s="90"/>
      <c r="ITA11" s="90"/>
      <c r="ITB11" s="90"/>
      <c r="ITC11" s="90"/>
      <c r="ITD11" s="90"/>
      <c r="ITE11" s="90"/>
      <c r="ITF11" s="90"/>
      <c r="ITG11" s="90"/>
      <c r="ITH11" s="90"/>
      <c r="ITI11" s="90"/>
      <c r="ITJ11" s="90"/>
      <c r="ITK11" s="90"/>
      <c r="ITL11" s="90"/>
      <c r="ITM11" s="90"/>
      <c r="ITN11" s="90"/>
      <c r="ITO11" s="90"/>
      <c r="ITP11" s="90"/>
      <c r="ITQ11" s="90"/>
      <c r="ITR11" s="90"/>
      <c r="ITS11" s="90"/>
      <c r="ITT11" s="90"/>
      <c r="ITU11" s="90"/>
      <c r="ITV11" s="90"/>
      <c r="ITW11" s="90"/>
      <c r="ITX11" s="90"/>
      <c r="ITY11" s="90"/>
      <c r="ITZ11" s="90"/>
      <c r="IUA11" s="90"/>
      <c r="IUB11" s="90"/>
      <c r="IUC11" s="90"/>
      <c r="IUD11" s="90"/>
      <c r="IUE11" s="90"/>
      <c r="IUF11" s="90"/>
      <c r="IUG11" s="90"/>
      <c r="IUH11" s="90"/>
      <c r="IUI11" s="90"/>
      <c r="IUJ11" s="90"/>
      <c r="IUK11" s="90"/>
      <c r="IUL11" s="90"/>
      <c r="IUM11" s="90"/>
      <c r="IUN11" s="90"/>
      <c r="IUO11" s="90"/>
      <c r="IUP11" s="90"/>
      <c r="IUQ11" s="90"/>
      <c r="IUR11" s="90"/>
      <c r="IUS11" s="90"/>
      <c r="IUT11" s="90"/>
      <c r="IUU11" s="90"/>
      <c r="IUV11" s="90"/>
      <c r="IUW11" s="90"/>
      <c r="IUX11" s="90"/>
      <c r="IUY11" s="90"/>
      <c r="IUZ11" s="90"/>
      <c r="IVA11" s="90"/>
      <c r="IVB11" s="90"/>
      <c r="IVC11" s="90"/>
      <c r="IVD11" s="90"/>
      <c r="IVE11" s="90"/>
      <c r="IVF11" s="90"/>
      <c r="IVG11" s="90"/>
      <c r="IVH11" s="90"/>
      <c r="IVI11" s="90"/>
      <c r="IVJ11" s="90"/>
      <c r="IVK11" s="90"/>
      <c r="IVL11" s="90"/>
      <c r="IVM11" s="90"/>
      <c r="IVN11" s="90"/>
      <c r="IVO11" s="90"/>
      <c r="IVP11" s="90"/>
      <c r="IVQ11" s="90"/>
      <c r="IVR11" s="90"/>
      <c r="IVS11" s="90"/>
      <c r="IVT11" s="90"/>
      <c r="IVU11" s="90"/>
      <c r="IVV11" s="90"/>
      <c r="IVW11" s="90"/>
      <c r="IVX11" s="90"/>
      <c r="IVY11" s="90"/>
      <c r="IVZ11" s="90"/>
      <c r="IWA11" s="90"/>
      <c r="IWB11" s="90"/>
      <c r="IWC11" s="90"/>
      <c r="IWD11" s="90"/>
      <c r="IWE11" s="90"/>
      <c r="IWF11" s="90"/>
      <c r="IWG11" s="90"/>
      <c r="IWH11" s="90"/>
      <c r="IWI11" s="90"/>
      <c r="IWJ11" s="90"/>
      <c r="IWK11" s="90"/>
      <c r="IWL11" s="90"/>
      <c r="IWM11" s="90"/>
      <c r="IWN11" s="90"/>
      <c r="IWO11" s="90"/>
      <c r="IWP11" s="90"/>
      <c r="IWQ11" s="90"/>
      <c r="IWR11" s="90"/>
      <c r="IWS11" s="90"/>
      <c r="IWT11" s="90"/>
      <c r="IWU11" s="90"/>
      <c r="IWV11" s="90"/>
      <c r="IWW11" s="90"/>
      <c r="IWX11" s="90"/>
      <c r="IWY11" s="90"/>
      <c r="IWZ11" s="90"/>
      <c r="IXA11" s="90"/>
      <c r="IXB11" s="90"/>
      <c r="IXC11" s="90"/>
      <c r="IXD11" s="90"/>
      <c r="IXE11" s="90"/>
      <c r="IXF11" s="90"/>
      <c r="IXG11" s="90"/>
      <c r="IXH11" s="90"/>
      <c r="IXI11" s="90"/>
      <c r="IXJ11" s="90"/>
      <c r="IXK11" s="90"/>
      <c r="IXL11" s="90"/>
      <c r="IXM11" s="90"/>
      <c r="IXN11" s="90"/>
      <c r="IXO11" s="90"/>
      <c r="IXP11" s="90"/>
      <c r="IXQ11" s="90"/>
      <c r="IXR11" s="90"/>
      <c r="IXS11" s="90"/>
      <c r="IXT11" s="90"/>
      <c r="IXU11" s="90"/>
      <c r="IXV11" s="90"/>
      <c r="IXW11" s="90"/>
      <c r="IXX11" s="90"/>
      <c r="IXY11" s="90"/>
      <c r="IXZ11" s="90"/>
      <c r="IYA11" s="90"/>
      <c r="IYB11" s="90"/>
      <c r="IYC11" s="90"/>
      <c r="IYD11" s="90"/>
      <c r="IYE11" s="90"/>
      <c r="IYF11" s="90"/>
      <c r="IYG11" s="90"/>
      <c r="IYH11" s="90"/>
      <c r="IYI11" s="90"/>
      <c r="IYJ11" s="90"/>
      <c r="IYK11" s="90"/>
      <c r="IYL11" s="90"/>
      <c r="IYM11" s="90"/>
      <c r="IYN11" s="90"/>
      <c r="IYO11" s="90"/>
      <c r="IYP11" s="90"/>
      <c r="IYQ11" s="90"/>
      <c r="IYR11" s="90"/>
      <c r="IYS11" s="90"/>
      <c r="IYT11" s="90"/>
      <c r="IYU11" s="90"/>
      <c r="IYV11" s="90"/>
      <c r="IYW11" s="90"/>
      <c r="IYX11" s="90"/>
      <c r="IYY11" s="90"/>
      <c r="IYZ11" s="90"/>
      <c r="IZA11" s="90"/>
      <c r="IZB11" s="90"/>
      <c r="IZC11" s="90"/>
      <c r="IZD11" s="90"/>
      <c r="IZE11" s="90"/>
      <c r="IZF11" s="90"/>
      <c r="IZG11" s="90"/>
      <c r="IZH11" s="90"/>
      <c r="IZI11" s="90"/>
      <c r="IZJ11" s="90"/>
      <c r="IZK11" s="90"/>
      <c r="IZL11" s="90"/>
      <c r="IZM11" s="90"/>
      <c r="IZN11" s="90"/>
      <c r="IZO11" s="90"/>
      <c r="IZP11" s="90"/>
      <c r="IZQ11" s="90"/>
      <c r="IZR11" s="90"/>
      <c r="IZS11" s="90"/>
      <c r="IZT11" s="90"/>
      <c r="IZU11" s="90"/>
      <c r="IZV11" s="90"/>
      <c r="IZW11" s="90"/>
      <c r="IZX11" s="90"/>
      <c r="IZY11" s="90"/>
      <c r="IZZ11" s="90"/>
      <c r="JAA11" s="90"/>
      <c r="JAB11" s="90"/>
      <c r="JAC11" s="90"/>
      <c r="JAD11" s="90"/>
      <c r="JAE11" s="90"/>
      <c r="JAF11" s="90"/>
      <c r="JAG11" s="90"/>
      <c r="JAH11" s="90"/>
      <c r="JAI11" s="90"/>
      <c r="JAJ11" s="90"/>
      <c r="JAK11" s="90"/>
      <c r="JAL11" s="90"/>
      <c r="JAM11" s="90"/>
      <c r="JAN11" s="90"/>
      <c r="JAO11" s="90"/>
      <c r="JAP11" s="90"/>
      <c r="JAQ11" s="90"/>
      <c r="JAR11" s="90"/>
      <c r="JAS11" s="90"/>
      <c r="JAT11" s="90"/>
      <c r="JAU11" s="90"/>
      <c r="JAV11" s="90"/>
      <c r="JAW11" s="90"/>
      <c r="JAX11" s="90"/>
      <c r="JAY11" s="90"/>
      <c r="JAZ11" s="90"/>
      <c r="JBA11" s="90"/>
      <c r="JBB11" s="90"/>
      <c r="JBC11" s="90"/>
      <c r="JBD11" s="90"/>
      <c r="JBE11" s="90"/>
      <c r="JBF11" s="90"/>
      <c r="JBG11" s="90"/>
      <c r="JBH11" s="90"/>
      <c r="JBI11" s="90"/>
      <c r="JBJ11" s="90"/>
      <c r="JBK11" s="90"/>
      <c r="JBL11" s="90"/>
      <c r="JBM11" s="90"/>
      <c r="JBN11" s="90"/>
      <c r="JBO11" s="90"/>
      <c r="JBP11" s="90"/>
      <c r="JBQ11" s="90"/>
      <c r="JBR11" s="90"/>
      <c r="JBS11" s="90"/>
      <c r="JBT11" s="90"/>
      <c r="JBU11" s="90"/>
      <c r="JBV11" s="90"/>
      <c r="JBW11" s="90"/>
      <c r="JBX11" s="90"/>
      <c r="JBY11" s="90"/>
      <c r="JBZ11" s="90"/>
      <c r="JCA11" s="90"/>
      <c r="JCB11" s="90"/>
      <c r="JCC11" s="90"/>
      <c r="JCD11" s="90"/>
      <c r="JCE11" s="90"/>
      <c r="JCF11" s="90"/>
      <c r="JCG11" s="90"/>
      <c r="JCH11" s="90"/>
      <c r="JCI11" s="90"/>
      <c r="JCJ11" s="90"/>
      <c r="JCK11" s="90"/>
      <c r="JCL11" s="90"/>
      <c r="JCM11" s="90"/>
      <c r="JCN11" s="90"/>
      <c r="JCO11" s="90"/>
      <c r="JCP11" s="90"/>
      <c r="JCQ11" s="90"/>
      <c r="JCR11" s="90"/>
      <c r="JCS11" s="90"/>
      <c r="JCT11" s="90"/>
      <c r="JCU11" s="90"/>
      <c r="JCV11" s="90"/>
      <c r="JCW11" s="90"/>
      <c r="JCX11" s="90"/>
      <c r="JCY11" s="90"/>
      <c r="JCZ11" s="90"/>
      <c r="JDA11" s="90"/>
      <c r="JDB11" s="90"/>
      <c r="JDC11" s="90"/>
      <c r="JDD11" s="90"/>
      <c r="JDE11" s="90"/>
      <c r="JDF11" s="90"/>
      <c r="JDG11" s="90"/>
      <c r="JDH11" s="90"/>
      <c r="JDI11" s="90"/>
      <c r="JDJ11" s="90"/>
      <c r="JDK11" s="90"/>
      <c r="JDL11" s="90"/>
      <c r="JDM11" s="90"/>
      <c r="JDN11" s="90"/>
      <c r="JDO11" s="90"/>
      <c r="JDP11" s="90"/>
      <c r="JDQ11" s="90"/>
      <c r="JDR11" s="90"/>
      <c r="JDS11" s="90"/>
      <c r="JDT11" s="90"/>
      <c r="JDU11" s="90"/>
      <c r="JDV11" s="90"/>
      <c r="JDW11" s="90"/>
      <c r="JDX11" s="90"/>
      <c r="JDY11" s="90"/>
      <c r="JDZ11" s="90"/>
      <c r="JEA11" s="90"/>
      <c r="JEB11" s="90"/>
      <c r="JEC11" s="90"/>
      <c r="JED11" s="90"/>
      <c r="JEE11" s="90"/>
      <c r="JEF11" s="90"/>
      <c r="JEG11" s="90"/>
      <c r="JEH11" s="90"/>
      <c r="JEI11" s="90"/>
      <c r="JEJ11" s="90"/>
      <c r="JEK11" s="90"/>
      <c r="JEL11" s="90"/>
      <c r="JEM11" s="90"/>
      <c r="JEN11" s="90"/>
      <c r="JEO11" s="90"/>
      <c r="JEP11" s="90"/>
      <c r="JEQ11" s="90"/>
      <c r="JER11" s="90"/>
      <c r="JES11" s="90"/>
      <c r="JET11" s="90"/>
      <c r="JEU11" s="90"/>
      <c r="JEV11" s="90"/>
      <c r="JEW11" s="90"/>
      <c r="JEX11" s="90"/>
      <c r="JEY11" s="90"/>
      <c r="JEZ11" s="90"/>
      <c r="JFA11" s="90"/>
      <c r="JFB11" s="90"/>
      <c r="JFC11" s="90"/>
      <c r="JFD11" s="90"/>
      <c r="JFE11" s="90"/>
      <c r="JFF11" s="90"/>
      <c r="JFG11" s="90"/>
      <c r="JFH11" s="90"/>
      <c r="JFI11" s="90"/>
      <c r="JFJ11" s="90"/>
      <c r="JFK11" s="90"/>
      <c r="JFL11" s="90"/>
      <c r="JFM11" s="90"/>
      <c r="JFN11" s="90"/>
      <c r="JFO11" s="90"/>
      <c r="JFP11" s="90"/>
      <c r="JFQ11" s="90"/>
      <c r="JFR11" s="90"/>
      <c r="JFS11" s="90"/>
      <c r="JFT11" s="90"/>
      <c r="JFU11" s="90"/>
      <c r="JFV11" s="90"/>
      <c r="JFW11" s="90"/>
      <c r="JFX11" s="90"/>
      <c r="JFY11" s="90"/>
      <c r="JFZ11" s="90"/>
      <c r="JGA11" s="90"/>
      <c r="JGB11" s="90"/>
      <c r="JGC11" s="90"/>
      <c r="JGD11" s="90"/>
      <c r="JGE11" s="90"/>
      <c r="JGF11" s="90"/>
      <c r="JGG11" s="90"/>
      <c r="JGH11" s="90"/>
      <c r="JGI11" s="90"/>
      <c r="JGJ11" s="90"/>
      <c r="JGK11" s="90"/>
      <c r="JGL11" s="90"/>
      <c r="JGM11" s="90"/>
      <c r="JGN11" s="90"/>
      <c r="JGO11" s="90"/>
      <c r="JGP11" s="90"/>
      <c r="JGQ11" s="90"/>
      <c r="JGR11" s="90"/>
      <c r="JGS11" s="90"/>
      <c r="JGT11" s="90"/>
      <c r="JGU11" s="90"/>
      <c r="JGV11" s="90"/>
      <c r="JGW11" s="90"/>
      <c r="JGX11" s="90"/>
      <c r="JGY11" s="90"/>
      <c r="JGZ11" s="90"/>
      <c r="JHA11" s="90"/>
      <c r="JHB11" s="90"/>
      <c r="JHC11" s="90"/>
      <c r="JHD11" s="90"/>
      <c r="JHE11" s="90"/>
      <c r="JHF11" s="90"/>
      <c r="JHG11" s="90"/>
      <c r="JHH11" s="90"/>
      <c r="JHI11" s="90"/>
      <c r="JHJ11" s="90"/>
      <c r="JHK11" s="90"/>
      <c r="JHL11" s="90"/>
      <c r="JHM11" s="90"/>
      <c r="JHN11" s="90"/>
      <c r="JHO11" s="90"/>
      <c r="JHP11" s="90"/>
      <c r="JHQ11" s="90"/>
      <c r="JHR11" s="90"/>
      <c r="JHS11" s="90"/>
      <c r="JHT11" s="90"/>
      <c r="JHU11" s="90"/>
      <c r="JHV11" s="90"/>
      <c r="JHW11" s="90"/>
      <c r="JHX11" s="90"/>
      <c r="JHY11" s="90"/>
      <c r="JHZ11" s="90"/>
      <c r="JIA11" s="90"/>
      <c r="JIB11" s="90"/>
      <c r="JIC11" s="90"/>
      <c r="JID11" s="90"/>
      <c r="JIE11" s="90"/>
      <c r="JIF11" s="90"/>
      <c r="JIG11" s="90"/>
      <c r="JIH11" s="90"/>
      <c r="JII11" s="90"/>
      <c r="JIJ11" s="90"/>
      <c r="JIK11" s="90"/>
      <c r="JIL11" s="90"/>
      <c r="JIM11" s="90"/>
      <c r="JIN11" s="90"/>
      <c r="JIO11" s="90"/>
      <c r="JIP11" s="90"/>
      <c r="JIQ11" s="90"/>
      <c r="JIR11" s="90"/>
      <c r="JIS11" s="90"/>
      <c r="JIT11" s="90"/>
      <c r="JIU11" s="90"/>
      <c r="JIV11" s="90"/>
      <c r="JIW11" s="90"/>
      <c r="JIX11" s="90"/>
      <c r="JIY11" s="90"/>
      <c r="JIZ11" s="90"/>
      <c r="JJA11" s="90"/>
      <c r="JJB11" s="90"/>
      <c r="JJC11" s="90"/>
      <c r="JJD11" s="90"/>
      <c r="JJE11" s="90"/>
      <c r="JJF11" s="90"/>
      <c r="JJG11" s="90"/>
      <c r="JJH11" s="90"/>
      <c r="JJI11" s="90"/>
      <c r="JJJ11" s="90"/>
      <c r="JJK11" s="90"/>
      <c r="JJL11" s="90"/>
      <c r="JJM11" s="90"/>
      <c r="JJN11" s="90"/>
      <c r="JJO11" s="90"/>
      <c r="JJP11" s="90"/>
      <c r="JJQ11" s="90"/>
      <c r="JJR11" s="90"/>
      <c r="JJS11" s="90"/>
      <c r="JJT11" s="90"/>
      <c r="JJU11" s="90"/>
      <c r="JJV11" s="90"/>
      <c r="JJW11" s="90"/>
      <c r="JJX11" s="90"/>
      <c r="JJY11" s="90"/>
      <c r="JJZ11" s="90"/>
      <c r="JKA11" s="90"/>
      <c r="JKB11" s="90"/>
      <c r="JKC11" s="90"/>
      <c r="JKD11" s="90"/>
      <c r="JKE11" s="90"/>
      <c r="JKF11" s="90"/>
      <c r="JKG11" s="90"/>
      <c r="JKH11" s="90"/>
      <c r="JKI11" s="90"/>
      <c r="JKJ11" s="90"/>
      <c r="JKK11" s="90"/>
      <c r="JKL11" s="90"/>
      <c r="JKM11" s="90"/>
      <c r="JKN11" s="90"/>
      <c r="JKO11" s="90"/>
      <c r="JKP11" s="90"/>
      <c r="JKQ11" s="90"/>
      <c r="JKR11" s="90"/>
      <c r="JKS11" s="90"/>
      <c r="JKT11" s="90"/>
      <c r="JKU11" s="90"/>
      <c r="JKV11" s="90"/>
      <c r="JKW11" s="90"/>
      <c r="JKX11" s="90"/>
      <c r="JKY11" s="90"/>
      <c r="JKZ11" s="90"/>
      <c r="JLA11" s="90"/>
      <c r="JLB11" s="90"/>
      <c r="JLC11" s="90"/>
      <c r="JLD11" s="90"/>
      <c r="JLE11" s="90"/>
      <c r="JLF11" s="90"/>
      <c r="JLG11" s="90"/>
      <c r="JLH11" s="90"/>
      <c r="JLI11" s="90"/>
      <c r="JLJ11" s="90"/>
      <c r="JLK11" s="90"/>
      <c r="JLL11" s="90"/>
      <c r="JLM11" s="90"/>
      <c r="JLN11" s="90"/>
      <c r="JLO11" s="90"/>
      <c r="JLP11" s="90"/>
      <c r="JLQ11" s="90"/>
      <c r="JLR11" s="90"/>
      <c r="JLS11" s="90"/>
      <c r="JLT11" s="90"/>
      <c r="JLU11" s="90"/>
      <c r="JLV11" s="90"/>
      <c r="JLW11" s="90"/>
      <c r="JLX11" s="90"/>
      <c r="JLY11" s="90"/>
      <c r="JLZ11" s="90"/>
      <c r="JMA11" s="90"/>
      <c r="JMB11" s="90"/>
      <c r="JMC11" s="90"/>
      <c r="JMD11" s="90"/>
      <c r="JME11" s="90"/>
      <c r="JMF11" s="90"/>
      <c r="JMG11" s="90"/>
      <c r="JMH11" s="90"/>
      <c r="JMI11" s="90"/>
      <c r="JMJ11" s="90"/>
      <c r="JMK11" s="90"/>
      <c r="JML11" s="90"/>
      <c r="JMM11" s="90"/>
      <c r="JMN11" s="90"/>
      <c r="JMO11" s="90"/>
      <c r="JMP11" s="90"/>
      <c r="JMQ11" s="90"/>
      <c r="JMR11" s="90"/>
      <c r="JMS11" s="90"/>
      <c r="JMT11" s="90"/>
      <c r="JMU11" s="90"/>
      <c r="JMV11" s="90"/>
      <c r="JMW11" s="90"/>
      <c r="JMX11" s="90"/>
      <c r="JMY11" s="90"/>
      <c r="JMZ11" s="90"/>
      <c r="JNA11" s="90"/>
      <c r="JNB11" s="90"/>
      <c r="JNC11" s="90"/>
      <c r="JND11" s="90"/>
      <c r="JNE11" s="90"/>
      <c r="JNF11" s="90"/>
      <c r="JNG11" s="90"/>
      <c r="JNH11" s="90"/>
      <c r="JNI11" s="90"/>
      <c r="JNJ11" s="90"/>
      <c r="JNK11" s="90"/>
      <c r="JNL11" s="90"/>
      <c r="JNM11" s="90"/>
      <c r="JNN11" s="90"/>
      <c r="JNO11" s="90"/>
      <c r="JNP11" s="90"/>
      <c r="JNQ11" s="90"/>
      <c r="JNR11" s="90"/>
      <c r="JNS11" s="90"/>
      <c r="JNT11" s="90"/>
      <c r="JNU11" s="90"/>
      <c r="JNV11" s="90"/>
      <c r="JNW11" s="90"/>
      <c r="JNX11" s="90"/>
      <c r="JNY11" s="90"/>
      <c r="JNZ11" s="90"/>
      <c r="JOA11" s="90"/>
      <c r="JOB11" s="90"/>
      <c r="JOC11" s="90"/>
      <c r="JOD11" s="90"/>
      <c r="JOE11" s="90"/>
      <c r="JOF11" s="90"/>
      <c r="JOG11" s="90"/>
      <c r="JOH11" s="90"/>
      <c r="JOI11" s="90"/>
      <c r="JOJ11" s="90"/>
      <c r="JOK11" s="90"/>
      <c r="JOL11" s="90"/>
      <c r="JOM11" s="90"/>
      <c r="JON11" s="90"/>
      <c r="JOO11" s="90"/>
      <c r="JOP11" s="90"/>
      <c r="JOQ11" s="90"/>
      <c r="JOR11" s="90"/>
      <c r="JOS11" s="90"/>
      <c r="JOT11" s="90"/>
      <c r="JOU11" s="90"/>
      <c r="JOV11" s="90"/>
      <c r="JOW11" s="90"/>
      <c r="JOX11" s="90"/>
      <c r="JOY11" s="90"/>
      <c r="JOZ11" s="90"/>
      <c r="JPA11" s="90"/>
      <c r="JPB11" s="90"/>
      <c r="JPC11" s="90"/>
      <c r="JPD11" s="90"/>
      <c r="JPE11" s="90"/>
      <c r="JPF11" s="90"/>
      <c r="JPG11" s="90"/>
      <c r="JPH11" s="90"/>
      <c r="JPI11" s="90"/>
      <c r="JPJ11" s="90"/>
      <c r="JPK11" s="90"/>
      <c r="JPL11" s="90"/>
      <c r="JPM11" s="90"/>
      <c r="JPN11" s="90"/>
      <c r="JPO11" s="90"/>
      <c r="JPP11" s="90"/>
      <c r="JPQ11" s="90"/>
      <c r="JPR11" s="90"/>
      <c r="JPS11" s="90"/>
      <c r="JPT11" s="90"/>
      <c r="JPU11" s="90"/>
      <c r="JPV11" s="90"/>
      <c r="JPW11" s="90"/>
      <c r="JPX11" s="90"/>
      <c r="JPY11" s="90"/>
      <c r="JPZ11" s="90"/>
      <c r="JQA11" s="90"/>
      <c r="JQB11" s="90"/>
      <c r="JQC11" s="90"/>
      <c r="JQD11" s="90"/>
      <c r="JQE11" s="90"/>
      <c r="JQF11" s="90"/>
      <c r="JQG11" s="90"/>
      <c r="JQH11" s="90"/>
      <c r="JQI11" s="90"/>
      <c r="JQJ11" s="90"/>
      <c r="JQK11" s="90"/>
      <c r="JQL11" s="90"/>
      <c r="JQM11" s="90"/>
      <c r="JQN11" s="90"/>
      <c r="JQO11" s="90"/>
      <c r="JQP11" s="90"/>
      <c r="JQQ11" s="90"/>
      <c r="JQR11" s="90"/>
      <c r="JQS11" s="90"/>
      <c r="JQT11" s="90"/>
      <c r="JQU11" s="90"/>
      <c r="JQV11" s="90"/>
      <c r="JQW11" s="90"/>
      <c r="JQX11" s="90"/>
      <c r="JQY11" s="90"/>
      <c r="JQZ11" s="90"/>
      <c r="JRA11" s="90"/>
      <c r="JRB11" s="90"/>
      <c r="JRC11" s="90"/>
      <c r="JRD11" s="90"/>
      <c r="JRE11" s="90"/>
      <c r="JRF11" s="90"/>
      <c r="JRG11" s="90"/>
      <c r="JRH11" s="90"/>
      <c r="JRI11" s="90"/>
      <c r="JRJ11" s="90"/>
      <c r="JRK11" s="90"/>
      <c r="JRL11" s="90"/>
      <c r="JRM11" s="90"/>
      <c r="JRN11" s="90"/>
      <c r="JRO11" s="90"/>
      <c r="JRP11" s="90"/>
      <c r="JRQ11" s="90"/>
      <c r="JRR11" s="90"/>
      <c r="JRS11" s="90"/>
      <c r="JRT11" s="90"/>
      <c r="JRU11" s="90"/>
      <c r="JRV11" s="90"/>
      <c r="JRW11" s="90"/>
      <c r="JRX11" s="90"/>
      <c r="JRY11" s="90"/>
      <c r="JRZ11" s="90"/>
      <c r="JSA11" s="90"/>
      <c r="JSB11" s="90"/>
      <c r="JSC11" s="90"/>
      <c r="JSD11" s="90"/>
      <c r="JSE11" s="90"/>
      <c r="JSF11" s="90"/>
      <c r="JSG11" s="90"/>
      <c r="JSH11" s="90"/>
      <c r="JSI11" s="90"/>
      <c r="JSJ11" s="90"/>
      <c r="JSK11" s="90"/>
      <c r="JSL11" s="90"/>
      <c r="JSM11" s="90"/>
      <c r="JSN11" s="90"/>
      <c r="JSO11" s="90"/>
      <c r="JSP11" s="90"/>
      <c r="JSQ11" s="90"/>
      <c r="JSR11" s="90"/>
      <c r="JSS11" s="90"/>
      <c r="JST11" s="90"/>
      <c r="JSU11" s="90"/>
      <c r="JSV11" s="90"/>
      <c r="JSW11" s="90"/>
      <c r="JSX11" s="90"/>
      <c r="JSY11" s="90"/>
      <c r="JSZ11" s="90"/>
      <c r="JTA11" s="90"/>
      <c r="JTB11" s="90"/>
      <c r="JTC11" s="90"/>
      <c r="JTD11" s="90"/>
      <c r="JTE11" s="90"/>
      <c r="JTF11" s="90"/>
      <c r="JTG11" s="90"/>
      <c r="JTH11" s="90"/>
      <c r="JTI11" s="90"/>
      <c r="JTJ11" s="90"/>
      <c r="JTK11" s="90"/>
      <c r="JTL11" s="90"/>
      <c r="JTM11" s="90"/>
      <c r="JTN11" s="90"/>
      <c r="JTO11" s="90"/>
      <c r="JTP11" s="90"/>
      <c r="JTQ11" s="90"/>
      <c r="JTR11" s="90"/>
      <c r="JTS11" s="90"/>
      <c r="JTT11" s="90"/>
      <c r="JTU11" s="90"/>
      <c r="JTV11" s="90"/>
      <c r="JTW11" s="90"/>
      <c r="JTX11" s="90"/>
      <c r="JTY11" s="90"/>
      <c r="JTZ11" s="90"/>
      <c r="JUA11" s="90"/>
      <c r="JUB11" s="90"/>
      <c r="JUC11" s="90"/>
      <c r="JUD11" s="90"/>
      <c r="JUE11" s="90"/>
      <c r="JUF11" s="90"/>
      <c r="JUG11" s="90"/>
      <c r="JUH11" s="90"/>
      <c r="JUI11" s="90"/>
      <c r="JUJ11" s="90"/>
      <c r="JUK11" s="90"/>
      <c r="JUL11" s="90"/>
      <c r="JUM11" s="90"/>
      <c r="JUN11" s="90"/>
      <c r="JUO11" s="90"/>
      <c r="JUP11" s="90"/>
      <c r="JUQ11" s="90"/>
      <c r="JUR11" s="90"/>
      <c r="JUS11" s="90"/>
      <c r="JUT11" s="90"/>
      <c r="JUU11" s="90"/>
      <c r="JUV11" s="90"/>
      <c r="JUW11" s="90"/>
      <c r="JUX11" s="90"/>
      <c r="JUY11" s="90"/>
      <c r="JUZ11" s="90"/>
      <c r="JVA11" s="90"/>
      <c r="JVB11" s="90"/>
      <c r="JVC11" s="90"/>
      <c r="JVD11" s="90"/>
      <c r="JVE11" s="90"/>
      <c r="JVF11" s="90"/>
      <c r="JVG11" s="90"/>
      <c r="JVH11" s="90"/>
      <c r="JVI11" s="90"/>
      <c r="JVJ11" s="90"/>
      <c r="JVK11" s="90"/>
      <c r="JVL11" s="90"/>
      <c r="JVM11" s="90"/>
      <c r="JVN11" s="90"/>
      <c r="JVO11" s="90"/>
      <c r="JVP11" s="90"/>
      <c r="JVQ11" s="90"/>
      <c r="JVR11" s="90"/>
      <c r="JVS11" s="90"/>
      <c r="JVT11" s="90"/>
      <c r="JVU11" s="90"/>
      <c r="JVV11" s="90"/>
      <c r="JVW11" s="90"/>
      <c r="JVX11" s="90"/>
      <c r="JVY11" s="90"/>
      <c r="JVZ11" s="90"/>
      <c r="JWA11" s="90"/>
      <c r="JWB11" s="90"/>
      <c r="JWC11" s="90"/>
      <c r="JWD11" s="90"/>
      <c r="JWE11" s="90"/>
      <c r="JWF11" s="90"/>
      <c r="JWG11" s="90"/>
      <c r="JWH11" s="90"/>
      <c r="JWI11" s="90"/>
      <c r="JWJ11" s="90"/>
      <c r="JWK11" s="90"/>
      <c r="JWL11" s="90"/>
      <c r="JWM11" s="90"/>
      <c r="JWN11" s="90"/>
      <c r="JWO11" s="90"/>
      <c r="JWP11" s="90"/>
      <c r="JWQ11" s="90"/>
      <c r="JWR11" s="90"/>
      <c r="JWS11" s="90"/>
      <c r="JWT11" s="90"/>
      <c r="JWU11" s="90"/>
      <c r="JWV11" s="90"/>
      <c r="JWW11" s="90"/>
      <c r="JWX11" s="90"/>
      <c r="JWY11" s="90"/>
      <c r="JWZ11" s="90"/>
      <c r="JXA11" s="90"/>
      <c r="JXB11" s="90"/>
      <c r="JXC11" s="90"/>
      <c r="JXD11" s="90"/>
      <c r="JXE11" s="90"/>
      <c r="JXF11" s="90"/>
      <c r="JXG11" s="90"/>
      <c r="JXH11" s="90"/>
      <c r="JXI11" s="90"/>
      <c r="JXJ11" s="90"/>
      <c r="JXK11" s="90"/>
      <c r="JXL11" s="90"/>
      <c r="JXM11" s="90"/>
      <c r="JXN11" s="90"/>
      <c r="JXO11" s="90"/>
      <c r="JXP11" s="90"/>
      <c r="JXQ11" s="90"/>
      <c r="JXR11" s="90"/>
      <c r="JXS11" s="90"/>
      <c r="JXT11" s="90"/>
      <c r="JXU11" s="90"/>
      <c r="JXV11" s="90"/>
      <c r="JXW11" s="90"/>
      <c r="JXX11" s="90"/>
      <c r="JXY11" s="90"/>
      <c r="JXZ11" s="90"/>
      <c r="JYA11" s="90"/>
      <c r="JYB11" s="90"/>
      <c r="JYC11" s="90"/>
      <c r="JYD11" s="90"/>
      <c r="JYE11" s="90"/>
      <c r="JYF11" s="90"/>
      <c r="JYG11" s="90"/>
      <c r="JYH11" s="90"/>
      <c r="JYI11" s="90"/>
      <c r="JYJ11" s="90"/>
      <c r="JYK11" s="90"/>
      <c r="JYL11" s="90"/>
      <c r="JYM11" s="90"/>
      <c r="JYN11" s="90"/>
      <c r="JYO11" s="90"/>
      <c r="JYP11" s="90"/>
      <c r="JYQ11" s="90"/>
      <c r="JYR11" s="90"/>
      <c r="JYS11" s="90"/>
      <c r="JYT11" s="90"/>
      <c r="JYU11" s="90"/>
      <c r="JYV11" s="90"/>
      <c r="JYW11" s="90"/>
      <c r="JYX11" s="90"/>
      <c r="JYY11" s="90"/>
      <c r="JYZ11" s="90"/>
      <c r="JZA11" s="90"/>
      <c r="JZB11" s="90"/>
      <c r="JZC11" s="90"/>
      <c r="JZD11" s="90"/>
      <c r="JZE11" s="90"/>
      <c r="JZF11" s="90"/>
      <c r="JZG11" s="90"/>
      <c r="JZH11" s="90"/>
      <c r="JZI11" s="90"/>
      <c r="JZJ11" s="90"/>
      <c r="JZK11" s="90"/>
      <c r="JZL11" s="90"/>
      <c r="JZM11" s="90"/>
      <c r="JZN11" s="90"/>
      <c r="JZO11" s="90"/>
      <c r="JZP11" s="90"/>
      <c r="JZQ11" s="90"/>
      <c r="JZR11" s="90"/>
      <c r="JZS11" s="90"/>
      <c r="JZT11" s="90"/>
      <c r="JZU11" s="90"/>
      <c r="JZV11" s="90"/>
      <c r="JZW11" s="90"/>
      <c r="JZX11" s="90"/>
      <c r="JZY11" s="90"/>
      <c r="JZZ11" s="90"/>
      <c r="KAA11" s="90"/>
      <c r="KAB11" s="90"/>
      <c r="KAC11" s="90"/>
      <c r="KAD11" s="90"/>
      <c r="KAE11" s="90"/>
      <c r="KAF11" s="90"/>
      <c r="KAG11" s="90"/>
      <c r="KAH11" s="90"/>
      <c r="KAI11" s="90"/>
      <c r="KAJ11" s="90"/>
      <c r="KAK11" s="90"/>
      <c r="KAL11" s="90"/>
      <c r="KAM11" s="90"/>
      <c r="KAN11" s="90"/>
      <c r="KAO11" s="90"/>
      <c r="KAP11" s="90"/>
      <c r="KAQ11" s="90"/>
      <c r="KAR11" s="90"/>
      <c r="KAS11" s="90"/>
      <c r="KAT11" s="90"/>
      <c r="KAU11" s="90"/>
      <c r="KAV11" s="90"/>
      <c r="KAW11" s="90"/>
      <c r="KAX11" s="90"/>
      <c r="KAY11" s="90"/>
      <c r="KAZ11" s="90"/>
      <c r="KBA11" s="90"/>
      <c r="KBB11" s="90"/>
      <c r="KBC11" s="90"/>
      <c r="KBD11" s="90"/>
      <c r="KBE11" s="90"/>
      <c r="KBF11" s="90"/>
      <c r="KBG11" s="90"/>
      <c r="KBH11" s="90"/>
      <c r="KBI11" s="90"/>
      <c r="KBJ11" s="90"/>
      <c r="KBK11" s="90"/>
      <c r="KBL11" s="90"/>
      <c r="KBM11" s="90"/>
      <c r="KBN11" s="90"/>
      <c r="KBO11" s="90"/>
      <c r="KBP11" s="90"/>
      <c r="KBQ11" s="90"/>
      <c r="KBR11" s="90"/>
      <c r="KBS11" s="90"/>
      <c r="KBT11" s="90"/>
      <c r="KBU11" s="90"/>
      <c r="KBV11" s="90"/>
      <c r="KBW11" s="90"/>
      <c r="KBX11" s="90"/>
      <c r="KBY11" s="90"/>
      <c r="KBZ11" s="90"/>
      <c r="KCA11" s="90"/>
      <c r="KCB11" s="90"/>
      <c r="KCC11" s="90"/>
      <c r="KCD11" s="90"/>
      <c r="KCE11" s="90"/>
      <c r="KCF11" s="90"/>
      <c r="KCG11" s="90"/>
      <c r="KCH11" s="90"/>
      <c r="KCI11" s="90"/>
      <c r="KCJ11" s="90"/>
      <c r="KCK11" s="90"/>
      <c r="KCL11" s="90"/>
      <c r="KCM11" s="90"/>
      <c r="KCN11" s="90"/>
      <c r="KCO11" s="90"/>
      <c r="KCP11" s="90"/>
      <c r="KCQ11" s="90"/>
      <c r="KCR11" s="90"/>
      <c r="KCS11" s="90"/>
      <c r="KCT11" s="90"/>
      <c r="KCU11" s="90"/>
      <c r="KCV11" s="90"/>
      <c r="KCW11" s="90"/>
      <c r="KCX11" s="90"/>
      <c r="KCY11" s="90"/>
      <c r="KCZ11" s="90"/>
      <c r="KDA11" s="90"/>
      <c r="KDB11" s="90"/>
      <c r="KDC11" s="90"/>
      <c r="KDD11" s="90"/>
      <c r="KDE11" s="90"/>
      <c r="KDF11" s="90"/>
      <c r="KDG11" s="90"/>
      <c r="KDH11" s="90"/>
      <c r="KDI11" s="90"/>
      <c r="KDJ11" s="90"/>
      <c r="KDK11" s="90"/>
      <c r="KDL11" s="90"/>
      <c r="KDM11" s="90"/>
      <c r="KDN11" s="90"/>
      <c r="KDO11" s="90"/>
      <c r="KDP11" s="90"/>
      <c r="KDQ11" s="90"/>
      <c r="KDR11" s="90"/>
      <c r="KDS11" s="90"/>
      <c r="KDT11" s="90"/>
      <c r="KDU11" s="90"/>
      <c r="KDV11" s="90"/>
      <c r="KDW11" s="90"/>
      <c r="KDX11" s="90"/>
      <c r="KDY11" s="90"/>
      <c r="KDZ11" s="90"/>
      <c r="KEA11" s="90"/>
      <c r="KEB11" s="90"/>
      <c r="KEC11" s="90"/>
      <c r="KED11" s="90"/>
      <c r="KEE11" s="90"/>
      <c r="KEF11" s="90"/>
      <c r="KEG11" s="90"/>
      <c r="KEH11" s="90"/>
      <c r="KEI11" s="90"/>
      <c r="KEJ11" s="90"/>
      <c r="KEK11" s="90"/>
      <c r="KEL11" s="90"/>
      <c r="KEM11" s="90"/>
      <c r="KEN11" s="90"/>
      <c r="KEO11" s="90"/>
      <c r="KEP11" s="90"/>
      <c r="KEQ11" s="90"/>
      <c r="KER11" s="90"/>
      <c r="KES11" s="90"/>
      <c r="KET11" s="90"/>
      <c r="KEU11" s="90"/>
      <c r="KEV11" s="90"/>
      <c r="KEW11" s="90"/>
      <c r="KEX11" s="90"/>
      <c r="KEY11" s="90"/>
      <c r="KEZ11" s="90"/>
      <c r="KFA11" s="90"/>
      <c r="KFB11" s="90"/>
      <c r="KFC11" s="90"/>
      <c r="KFD11" s="90"/>
      <c r="KFE11" s="90"/>
      <c r="KFF11" s="90"/>
      <c r="KFG11" s="90"/>
      <c r="KFH11" s="90"/>
      <c r="KFI11" s="90"/>
      <c r="KFJ11" s="90"/>
      <c r="KFK11" s="90"/>
      <c r="KFL11" s="90"/>
      <c r="KFM11" s="90"/>
      <c r="KFN11" s="90"/>
      <c r="KFO11" s="90"/>
      <c r="KFP11" s="90"/>
      <c r="KFQ11" s="90"/>
      <c r="KFR11" s="90"/>
      <c r="KFS11" s="90"/>
      <c r="KFT11" s="90"/>
      <c r="KFU11" s="90"/>
      <c r="KFV11" s="90"/>
      <c r="KFW11" s="90"/>
      <c r="KFX11" s="90"/>
      <c r="KFY11" s="90"/>
      <c r="KFZ11" s="90"/>
      <c r="KGA11" s="90"/>
      <c r="KGB11" s="90"/>
      <c r="KGC11" s="90"/>
      <c r="KGD11" s="90"/>
      <c r="KGE11" s="90"/>
      <c r="KGF11" s="90"/>
      <c r="KGG11" s="90"/>
      <c r="KGH11" s="90"/>
      <c r="KGI11" s="90"/>
      <c r="KGJ11" s="90"/>
      <c r="KGK11" s="90"/>
      <c r="KGL11" s="90"/>
      <c r="KGM11" s="90"/>
      <c r="KGN11" s="90"/>
      <c r="KGO11" s="90"/>
      <c r="KGP11" s="90"/>
      <c r="KGQ11" s="90"/>
      <c r="KGR11" s="90"/>
      <c r="KGS11" s="90"/>
      <c r="KGT11" s="90"/>
      <c r="KGU11" s="90"/>
      <c r="KGV11" s="90"/>
      <c r="KGW11" s="90"/>
      <c r="KGX11" s="90"/>
      <c r="KGY11" s="90"/>
      <c r="KGZ11" s="90"/>
      <c r="KHA11" s="90"/>
      <c r="KHB11" s="90"/>
      <c r="KHC11" s="90"/>
      <c r="KHD11" s="90"/>
      <c r="KHE11" s="90"/>
      <c r="KHF11" s="90"/>
      <c r="KHG11" s="90"/>
      <c r="KHH11" s="90"/>
      <c r="KHI11" s="90"/>
      <c r="KHJ11" s="90"/>
      <c r="KHK11" s="90"/>
      <c r="KHL11" s="90"/>
      <c r="KHM11" s="90"/>
      <c r="KHN11" s="90"/>
      <c r="KHO11" s="90"/>
      <c r="KHP11" s="90"/>
      <c r="KHQ11" s="90"/>
      <c r="KHR11" s="90"/>
      <c r="KHS11" s="90"/>
      <c r="KHT11" s="90"/>
      <c r="KHU11" s="90"/>
      <c r="KHV11" s="90"/>
      <c r="KHW11" s="90"/>
      <c r="KHX11" s="90"/>
      <c r="KHY11" s="90"/>
      <c r="KHZ11" s="90"/>
      <c r="KIA11" s="90"/>
      <c r="KIB11" s="90"/>
      <c r="KIC11" s="90"/>
      <c r="KID11" s="90"/>
      <c r="KIE11" s="90"/>
      <c r="KIF11" s="90"/>
      <c r="KIG11" s="90"/>
      <c r="KIH11" s="90"/>
      <c r="KII11" s="90"/>
      <c r="KIJ11" s="90"/>
      <c r="KIK11" s="90"/>
      <c r="KIL11" s="90"/>
      <c r="KIM11" s="90"/>
      <c r="KIN11" s="90"/>
      <c r="KIO11" s="90"/>
      <c r="KIP11" s="90"/>
      <c r="KIQ11" s="90"/>
      <c r="KIR11" s="90"/>
      <c r="KIS11" s="90"/>
      <c r="KIT11" s="90"/>
      <c r="KIU11" s="90"/>
      <c r="KIV11" s="90"/>
      <c r="KIW11" s="90"/>
      <c r="KIX11" s="90"/>
      <c r="KIY11" s="90"/>
      <c r="KIZ11" s="90"/>
      <c r="KJA11" s="90"/>
      <c r="KJB11" s="90"/>
      <c r="KJC11" s="90"/>
      <c r="KJD11" s="90"/>
      <c r="KJE11" s="90"/>
      <c r="KJF11" s="90"/>
      <c r="KJG11" s="90"/>
      <c r="KJH11" s="90"/>
      <c r="KJI11" s="90"/>
      <c r="KJJ11" s="90"/>
      <c r="KJK11" s="90"/>
      <c r="KJL11" s="90"/>
      <c r="KJM11" s="90"/>
      <c r="KJN11" s="90"/>
      <c r="KJO11" s="90"/>
      <c r="KJP11" s="90"/>
      <c r="KJQ11" s="90"/>
      <c r="KJR11" s="90"/>
      <c r="KJS11" s="90"/>
      <c r="KJT11" s="90"/>
      <c r="KJU11" s="90"/>
      <c r="KJV11" s="90"/>
      <c r="KJW11" s="90"/>
      <c r="KJX11" s="90"/>
      <c r="KJY11" s="90"/>
      <c r="KJZ11" s="90"/>
      <c r="KKA11" s="90"/>
      <c r="KKB11" s="90"/>
      <c r="KKC11" s="90"/>
      <c r="KKD11" s="90"/>
      <c r="KKE11" s="90"/>
      <c r="KKF11" s="90"/>
      <c r="KKG11" s="90"/>
      <c r="KKH11" s="90"/>
      <c r="KKI11" s="90"/>
      <c r="KKJ11" s="90"/>
      <c r="KKK11" s="90"/>
      <c r="KKL11" s="90"/>
      <c r="KKM11" s="90"/>
      <c r="KKN11" s="90"/>
      <c r="KKO11" s="90"/>
      <c r="KKP11" s="90"/>
      <c r="KKQ11" s="90"/>
      <c r="KKR11" s="90"/>
      <c r="KKS11" s="90"/>
      <c r="KKT11" s="90"/>
      <c r="KKU11" s="90"/>
      <c r="KKV11" s="90"/>
      <c r="KKW11" s="90"/>
      <c r="KKX11" s="90"/>
      <c r="KKY11" s="90"/>
      <c r="KKZ11" s="90"/>
      <c r="KLA11" s="90"/>
      <c r="KLB11" s="90"/>
      <c r="KLC11" s="90"/>
      <c r="KLD11" s="90"/>
      <c r="KLE11" s="90"/>
      <c r="KLF11" s="90"/>
      <c r="KLG11" s="90"/>
      <c r="KLH11" s="90"/>
      <c r="KLI11" s="90"/>
      <c r="KLJ11" s="90"/>
      <c r="KLK11" s="90"/>
      <c r="KLL11" s="90"/>
      <c r="KLM11" s="90"/>
      <c r="KLN11" s="90"/>
      <c r="KLO11" s="90"/>
      <c r="KLP11" s="90"/>
      <c r="KLQ11" s="90"/>
      <c r="KLR11" s="90"/>
      <c r="KLS11" s="90"/>
      <c r="KLT11" s="90"/>
      <c r="KLU11" s="90"/>
      <c r="KLV11" s="90"/>
      <c r="KLW11" s="90"/>
      <c r="KLX11" s="90"/>
      <c r="KLY11" s="90"/>
      <c r="KLZ11" s="90"/>
      <c r="KMA11" s="90"/>
      <c r="KMB11" s="90"/>
      <c r="KMC11" s="90"/>
      <c r="KMD11" s="90"/>
      <c r="KME11" s="90"/>
      <c r="KMF11" s="90"/>
      <c r="KMG11" s="90"/>
      <c r="KMH11" s="90"/>
      <c r="KMI11" s="90"/>
      <c r="KMJ11" s="90"/>
      <c r="KMK11" s="90"/>
      <c r="KML11" s="90"/>
      <c r="KMM11" s="90"/>
      <c r="KMN11" s="90"/>
      <c r="KMO11" s="90"/>
      <c r="KMP11" s="90"/>
      <c r="KMQ11" s="90"/>
      <c r="KMR11" s="90"/>
      <c r="KMS11" s="90"/>
      <c r="KMT11" s="90"/>
      <c r="KMU11" s="90"/>
      <c r="KMV11" s="90"/>
      <c r="KMW11" s="90"/>
      <c r="KMX11" s="90"/>
      <c r="KMY11" s="90"/>
      <c r="KMZ11" s="90"/>
      <c r="KNA11" s="90"/>
      <c r="KNB11" s="90"/>
      <c r="KNC11" s="90"/>
      <c r="KND11" s="90"/>
      <c r="KNE11" s="90"/>
      <c r="KNF11" s="90"/>
      <c r="KNG11" s="90"/>
      <c r="KNH11" s="90"/>
      <c r="KNI11" s="90"/>
      <c r="KNJ11" s="90"/>
      <c r="KNK11" s="90"/>
      <c r="KNL11" s="90"/>
      <c r="KNM11" s="90"/>
      <c r="KNN11" s="90"/>
      <c r="KNO11" s="90"/>
      <c r="KNP11" s="90"/>
      <c r="KNQ11" s="90"/>
      <c r="KNR11" s="90"/>
      <c r="KNS11" s="90"/>
      <c r="KNT11" s="90"/>
      <c r="KNU11" s="90"/>
      <c r="KNV11" s="90"/>
      <c r="KNW11" s="90"/>
      <c r="KNX11" s="90"/>
      <c r="KNY11" s="90"/>
      <c r="KNZ11" s="90"/>
      <c r="KOA11" s="90"/>
      <c r="KOB11" s="90"/>
      <c r="KOC11" s="90"/>
      <c r="KOD11" s="90"/>
      <c r="KOE11" s="90"/>
      <c r="KOF11" s="90"/>
      <c r="KOG11" s="90"/>
      <c r="KOH11" s="90"/>
      <c r="KOI11" s="90"/>
      <c r="KOJ11" s="90"/>
      <c r="KOK11" s="90"/>
      <c r="KOL11" s="90"/>
      <c r="KOM11" s="90"/>
      <c r="KON11" s="90"/>
      <c r="KOO11" s="90"/>
      <c r="KOP11" s="90"/>
      <c r="KOQ11" s="90"/>
      <c r="KOR11" s="90"/>
      <c r="KOS11" s="90"/>
      <c r="KOT11" s="90"/>
      <c r="KOU11" s="90"/>
      <c r="KOV11" s="90"/>
      <c r="KOW11" s="90"/>
      <c r="KOX11" s="90"/>
      <c r="KOY11" s="90"/>
      <c r="KOZ11" s="90"/>
      <c r="KPA11" s="90"/>
      <c r="KPB11" s="90"/>
      <c r="KPC11" s="90"/>
      <c r="KPD11" s="90"/>
      <c r="KPE11" s="90"/>
      <c r="KPF11" s="90"/>
      <c r="KPG11" s="90"/>
      <c r="KPH11" s="90"/>
      <c r="KPI11" s="90"/>
      <c r="KPJ11" s="90"/>
      <c r="KPK11" s="90"/>
      <c r="KPL11" s="90"/>
      <c r="KPM11" s="90"/>
      <c r="KPN11" s="90"/>
      <c r="KPO11" s="90"/>
      <c r="KPP11" s="90"/>
      <c r="KPQ11" s="90"/>
      <c r="KPR11" s="90"/>
      <c r="KPS11" s="90"/>
      <c r="KPT11" s="90"/>
      <c r="KPU11" s="90"/>
      <c r="KPV11" s="90"/>
      <c r="KPW11" s="90"/>
      <c r="KPX11" s="90"/>
      <c r="KPY11" s="90"/>
      <c r="KPZ11" s="90"/>
      <c r="KQA11" s="90"/>
      <c r="KQB11" s="90"/>
      <c r="KQC11" s="90"/>
      <c r="KQD11" s="90"/>
      <c r="KQE11" s="90"/>
      <c r="KQF11" s="90"/>
      <c r="KQG11" s="90"/>
      <c r="KQH11" s="90"/>
      <c r="KQI11" s="90"/>
      <c r="KQJ11" s="90"/>
      <c r="KQK11" s="90"/>
      <c r="KQL11" s="90"/>
      <c r="KQM11" s="90"/>
      <c r="KQN11" s="90"/>
      <c r="KQO11" s="90"/>
      <c r="KQP11" s="90"/>
      <c r="KQQ11" s="90"/>
      <c r="KQR11" s="90"/>
      <c r="KQS11" s="90"/>
      <c r="KQT11" s="90"/>
      <c r="KQU11" s="90"/>
      <c r="KQV11" s="90"/>
      <c r="KQW11" s="90"/>
      <c r="KQX11" s="90"/>
      <c r="KQY11" s="90"/>
      <c r="KQZ11" s="90"/>
      <c r="KRA11" s="90"/>
      <c r="KRB11" s="90"/>
      <c r="KRC11" s="90"/>
      <c r="KRD11" s="90"/>
      <c r="KRE11" s="90"/>
      <c r="KRF11" s="90"/>
      <c r="KRG11" s="90"/>
      <c r="KRH11" s="90"/>
      <c r="KRI11" s="90"/>
      <c r="KRJ11" s="90"/>
      <c r="KRK11" s="90"/>
      <c r="KRL11" s="90"/>
      <c r="KRM11" s="90"/>
      <c r="KRN11" s="90"/>
      <c r="KRO11" s="90"/>
      <c r="KRP11" s="90"/>
      <c r="KRQ11" s="90"/>
      <c r="KRR11" s="90"/>
      <c r="KRS11" s="90"/>
      <c r="KRT11" s="90"/>
      <c r="KRU11" s="90"/>
      <c r="KRV11" s="90"/>
      <c r="KRW11" s="90"/>
      <c r="KRX11" s="90"/>
      <c r="KRY11" s="90"/>
      <c r="KRZ11" s="90"/>
      <c r="KSA11" s="90"/>
      <c r="KSB11" s="90"/>
      <c r="KSC11" s="90"/>
      <c r="KSD11" s="90"/>
      <c r="KSE11" s="90"/>
      <c r="KSF11" s="90"/>
      <c r="KSG11" s="90"/>
      <c r="KSH11" s="90"/>
      <c r="KSI11" s="90"/>
      <c r="KSJ11" s="90"/>
      <c r="KSK11" s="90"/>
      <c r="KSL11" s="90"/>
      <c r="KSM11" s="90"/>
      <c r="KSN11" s="90"/>
      <c r="KSO11" s="90"/>
      <c r="KSP11" s="90"/>
      <c r="KSQ11" s="90"/>
      <c r="KSR11" s="90"/>
      <c r="KSS11" s="90"/>
      <c r="KST11" s="90"/>
      <c r="KSU11" s="90"/>
      <c r="KSV11" s="90"/>
      <c r="KSW11" s="90"/>
      <c r="KSX11" s="90"/>
      <c r="KSY11" s="90"/>
      <c r="KSZ11" s="90"/>
      <c r="KTA11" s="90"/>
      <c r="KTB11" s="90"/>
      <c r="KTC11" s="90"/>
      <c r="KTD11" s="90"/>
      <c r="KTE11" s="90"/>
      <c r="KTF11" s="90"/>
      <c r="KTG11" s="90"/>
      <c r="KTH11" s="90"/>
      <c r="KTI11" s="90"/>
      <c r="KTJ11" s="90"/>
      <c r="KTK11" s="90"/>
      <c r="KTL11" s="90"/>
      <c r="KTM11" s="90"/>
      <c r="KTN11" s="90"/>
      <c r="KTO11" s="90"/>
      <c r="KTP11" s="90"/>
      <c r="KTQ11" s="90"/>
      <c r="KTR11" s="90"/>
      <c r="KTS11" s="90"/>
      <c r="KTT11" s="90"/>
      <c r="KTU11" s="90"/>
      <c r="KTV11" s="90"/>
      <c r="KTW11" s="90"/>
      <c r="KTX11" s="90"/>
      <c r="KTY11" s="90"/>
      <c r="KTZ11" s="90"/>
      <c r="KUA11" s="90"/>
      <c r="KUB11" s="90"/>
      <c r="KUC11" s="90"/>
      <c r="KUD11" s="90"/>
      <c r="KUE11" s="90"/>
      <c r="KUF11" s="90"/>
      <c r="KUG11" s="90"/>
      <c r="KUH11" s="90"/>
      <c r="KUI11" s="90"/>
      <c r="KUJ11" s="90"/>
      <c r="KUK11" s="90"/>
      <c r="KUL11" s="90"/>
      <c r="KUM11" s="90"/>
      <c r="KUN11" s="90"/>
      <c r="KUO11" s="90"/>
      <c r="KUP11" s="90"/>
      <c r="KUQ11" s="90"/>
      <c r="KUR11" s="90"/>
      <c r="KUS11" s="90"/>
      <c r="KUT11" s="90"/>
      <c r="KUU11" s="90"/>
      <c r="KUV11" s="90"/>
      <c r="KUW11" s="90"/>
      <c r="KUX11" s="90"/>
      <c r="KUY11" s="90"/>
      <c r="KUZ11" s="90"/>
      <c r="KVA11" s="90"/>
      <c r="KVB11" s="90"/>
      <c r="KVC11" s="90"/>
      <c r="KVD11" s="90"/>
      <c r="KVE11" s="90"/>
      <c r="KVF11" s="90"/>
      <c r="KVG11" s="90"/>
      <c r="KVH11" s="90"/>
      <c r="KVI11" s="90"/>
      <c r="KVJ11" s="90"/>
      <c r="KVK11" s="90"/>
      <c r="KVL11" s="90"/>
      <c r="KVM11" s="90"/>
      <c r="KVN11" s="90"/>
      <c r="KVO11" s="90"/>
      <c r="KVP11" s="90"/>
      <c r="KVQ11" s="90"/>
      <c r="KVR11" s="90"/>
      <c r="KVS11" s="90"/>
      <c r="KVT11" s="90"/>
      <c r="KVU11" s="90"/>
      <c r="KVV11" s="90"/>
      <c r="KVW11" s="90"/>
      <c r="KVX11" s="90"/>
      <c r="KVY11" s="90"/>
      <c r="KVZ11" s="90"/>
      <c r="KWA11" s="90"/>
      <c r="KWB11" s="90"/>
      <c r="KWC11" s="90"/>
      <c r="KWD11" s="90"/>
      <c r="KWE11" s="90"/>
      <c r="KWF11" s="90"/>
      <c r="KWG11" s="90"/>
      <c r="KWH11" s="90"/>
      <c r="KWI11" s="90"/>
      <c r="KWJ11" s="90"/>
      <c r="KWK11" s="90"/>
      <c r="KWL11" s="90"/>
      <c r="KWM11" s="90"/>
      <c r="KWN11" s="90"/>
      <c r="KWO11" s="90"/>
      <c r="KWP11" s="90"/>
      <c r="KWQ11" s="90"/>
      <c r="KWR11" s="90"/>
      <c r="KWS11" s="90"/>
      <c r="KWT11" s="90"/>
      <c r="KWU11" s="90"/>
      <c r="KWV11" s="90"/>
      <c r="KWW11" s="90"/>
      <c r="KWX11" s="90"/>
      <c r="KWY11" s="90"/>
      <c r="KWZ11" s="90"/>
      <c r="KXA11" s="90"/>
      <c r="KXB11" s="90"/>
      <c r="KXC11" s="90"/>
      <c r="KXD11" s="90"/>
      <c r="KXE11" s="90"/>
      <c r="KXF11" s="90"/>
      <c r="KXG11" s="90"/>
      <c r="KXH11" s="90"/>
      <c r="KXI11" s="90"/>
      <c r="KXJ11" s="90"/>
      <c r="KXK11" s="90"/>
      <c r="KXL11" s="90"/>
      <c r="KXM11" s="90"/>
      <c r="KXN11" s="90"/>
      <c r="KXO11" s="90"/>
      <c r="KXP11" s="90"/>
      <c r="KXQ11" s="90"/>
      <c r="KXR11" s="90"/>
      <c r="KXS11" s="90"/>
      <c r="KXT11" s="90"/>
      <c r="KXU11" s="90"/>
      <c r="KXV11" s="90"/>
      <c r="KXW11" s="90"/>
      <c r="KXX11" s="90"/>
      <c r="KXY11" s="90"/>
      <c r="KXZ11" s="90"/>
      <c r="KYA11" s="90"/>
      <c r="KYB11" s="90"/>
      <c r="KYC11" s="90"/>
      <c r="KYD11" s="90"/>
      <c r="KYE11" s="90"/>
      <c r="KYF11" s="90"/>
      <c r="KYG11" s="90"/>
      <c r="KYH11" s="90"/>
      <c r="KYI11" s="90"/>
      <c r="KYJ11" s="90"/>
      <c r="KYK11" s="90"/>
      <c r="KYL11" s="90"/>
      <c r="KYM11" s="90"/>
      <c r="KYN11" s="90"/>
      <c r="KYO11" s="90"/>
      <c r="KYP11" s="90"/>
      <c r="KYQ11" s="90"/>
      <c r="KYR11" s="90"/>
      <c r="KYS11" s="90"/>
      <c r="KYT11" s="90"/>
      <c r="KYU11" s="90"/>
      <c r="KYV11" s="90"/>
      <c r="KYW11" s="90"/>
      <c r="KYX11" s="90"/>
      <c r="KYY11" s="90"/>
      <c r="KYZ11" s="90"/>
      <c r="KZA11" s="90"/>
      <c r="KZB11" s="90"/>
      <c r="KZC11" s="90"/>
      <c r="KZD11" s="90"/>
      <c r="KZE11" s="90"/>
      <c r="KZF11" s="90"/>
      <c r="KZG11" s="90"/>
      <c r="KZH11" s="90"/>
      <c r="KZI11" s="90"/>
      <c r="KZJ11" s="90"/>
      <c r="KZK11" s="90"/>
      <c r="KZL11" s="90"/>
      <c r="KZM11" s="90"/>
      <c r="KZN11" s="90"/>
      <c r="KZO11" s="90"/>
      <c r="KZP11" s="90"/>
      <c r="KZQ11" s="90"/>
      <c r="KZR11" s="90"/>
      <c r="KZS11" s="90"/>
      <c r="KZT11" s="90"/>
      <c r="KZU11" s="90"/>
      <c r="KZV11" s="90"/>
      <c r="KZW11" s="90"/>
      <c r="KZX11" s="90"/>
      <c r="KZY11" s="90"/>
      <c r="KZZ11" s="90"/>
      <c r="LAA11" s="90"/>
      <c r="LAB11" s="90"/>
      <c r="LAC11" s="90"/>
      <c r="LAD11" s="90"/>
      <c r="LAE11" s="90"/>
      <c r="LAF11" s="90"/>
      <c r="LAG11" s="90"/>
      <c r="LAH11" s="90"/>
      <c r="LAI11" s="90"/>
      <c r="LAJ11" s="90"/>
      <c r="LAK11" s="90"/>
      <c r="LAL11" s="90"/>
      <c r="LAM11" s="90"/>
      <c r="LAN11" s="90"/>
      <c r="LAO11" s="90"/>
      <c r="LAP11" s="90"/>
      <c r="LAQ11" s="90"/>
      <c r="LAR11" s="90"/>
      <c r="LAS11" s="90"/>
      <c r="LAT11" s="90"/>
      <c r="LAU11" s="90"/>
      <c r="LAV11" s="90"/>
      <c r="LAW11" s="90"/>
      <c r="LAX11" s="90"/>
      <c r="LAY11" s="90"/>
      <c r="LAZ11" s="90"/>
      <c r="LBA11" s="90"/>
      <c r="LBB11" s="90"/>
      <c r="LBC11" s="90"/>
      <c r="LBD11" s="90"/>
      <c r="LBE11" s="90"/>
      <c r="LBF11" s="90"/>
      <c r="LBG11" s="90"/>
      <c r="LBH11" s="90"/>
      <c r="LBI11" s="90"/>
      <c r="LBJ11" s="90"/>
      <c r="LBK11" s="90"/>
      <c r="LBL11" s="90"/>
      <c r="LBM11" s="90"/>
      <c r="LBN11" s="90"/>
      <c r="LBO11" s="90"/>
      <c r="LBP11" s="90"/>
      <c r="LBQ11" s="90"/>
      <c r="LBR11" s="90"/>
      <c r="LBS11" s="90"/>
      <c r="LBT11" s="90"/>
      <c r="LBU11" s="90"/>
      <c r="LBV11" s="90"/>
      <c r="LBW11" s="90"/>
      <c r="LBX11" s="90"/>
      <c r="LBY11" s="90"/>
      <c r="LBZ11" s="90"/>
      <c r="LCA11" s="90"/>
      <c r="LCB11" s="90"/>
      <c r="LCC11" s="90"/>
      <c r="LCD11" s="90"/>
      <c r="LCE11" s="90"/>
      <c r="LCF11" s="90"/>
      <c r="LCG11" s="90"/>
      <c r="LCH11" s="90"/>
      <c r="LCI11" s="90"/>
      <c r="LCJ11" s="90"/>
      <c r="LCK11" s="90"/>
      <c r="LCL11" s="90"/>
      <c r="LCM11" s="90"/>
      <c r="LCN11" s="90"/>
      <c r="LCO11" s="90"/>
      <c r="LCP11" s="90"/>
      <c r="LCQ11" s="90"/>
      <c r="LCR11" s="90"/>
      <c r="LCS11" s="90"/>
      <c r="LCT11" s="90"/>
      <c r="LCU11" s="90"/>
      <c r="LCV11" s="90"/>
      <c r="LCW11" s="90"/>
      <c r="LCX11" s="90"/>
      <c r="LCY11" s="90"/>
      <c r="LCZ11" s="90"/>
      <c r="LDA11" s="90"/>
      <c r="LDB11" s="90"/>
      <c r="LDC11" s="90"/>
      <c r="LDD11" s="90"/>
      <c r="LDE11" s="90"/>
      <c r="LDF11" s="90"/>
      <c r="LDG11" s="90"/>
      <c r="LDH11" s="90"/>
      <c r="LDI11" s="90"/>
      <c r="LDJ11" s="90"/>
      <c r="LDK11" s="90"/>
      <c r="LDL11" s="90"/>
      <c r="LDM11" s="90"/>
      <c r="LDN11" s="90"/>
      <c r="LDO11" s="90"/>
      <c r="LDP11" s="90"/>
      <c r="LDQ11" s="90"/>
      <c r="LDR11" s="90"/>
      <c r="LDS11" s="90"/>
      <c r="LDT11" s="90"/>
      <c r="LDU11" s="90"/>
      <c r="LDV11" s="90"/>
      <c r="LDW11" s="90"/>
      <c r="LDX11" s="90"/>
      <c r="LDY11" s="90"/>
      <c r="LDZ11" s="90"/>
      <c r="LEA11" s="90"/>
      <c r="LEB11" s="90"/>
      <c r="LEC11" s="90"/>
      <c r="LED11" s="90"/>
      <c r="LEE11" s="90"/>
      <c r="LEF11" s="90"/>
      <c r="LEG11" s="90"/>
      <c r="LEH11" s="90"/>
      <c r="LEI11" s="90"/>
      <c r="LEJ11" s="90"/>
      <c r="LEK11" s="90"/>
      <c r="LEL11" s="90"/>
      <c r="LEM11" s="90"/>
      <c r="LEN11" s="90"/>
      <c r="LEO11" s="90"/>
      <c r="LEP11" s="90"/>
      <c r="LEQ11" s="90"/>
      <c r="LER11" s="90"/>
      <c r="LES11" s="90"/>
      <c r="LET11" s="90"/>
      <c r="LEU11" s="90"/>
      <c r="LEV11" s="90"/>
      <c r="LEW11" s="90"/>
      <c r="LEX11" s="90"/>
      <c r="LEY11" s="90"/>
      <c r="LEZ11" s="90"/>
      <c r="LFA11" s="90"/>
      <c r="LFB11" s="90"/>
      <c r="LFC11" s="90"/>
      <c r="LFD11" s="90"/>
      <c r="LFE11" s="90"/>
      <c r="LFF11" s="90"/>
      <c r="LFG11" s="90"/>
      <c r="LFH11" s="90"/>
      <c r="LFI11" s="90"/>
      <c r="LFJ11" s="90"/>
      <c r="LFK11" s="90"/>
      <c r="LFL11" s="90"/>
      <c r="LFM11" s="90"/>
      <c r="LFN11" s="90"/>
      <c r="LFO11" s="90"/>
      <c r="LFP11" s="90"/>
      <c r="LFQ11" s="90"/>
      <c r="LFR11" s="90"/>
      <c r="LFS11" s="90"/>
      <c r="LFT11" s="90"/>
      <c r="LFU11" s="90"/>
      <c r="LFV11" s="90"/>
      <c r="LFW11" s="90"/>
      <c r="LFX11" s="90"/>
      <c r="LFY11" s="90"/>
      <c r="LFZ11" s="90"/>
      <c r="LGA11" s="90"/>
      <c r="LGB11" s="90"/>
      <c r="LGC11" s="90"/>
      <c r="LGD11" s="90"/>
      <c r="LGE11" s="90"/>
      <c r="LGF11" s="90"/>
      <c r="LGG11" s="90"/>
      <c r="LGH11" s="90"/>
      <c r="LGI11" s="90"/>
      <c r="LGJ11" s="90"/>
      <c r="LGK11" s="90"/>
      <c r="LGL11" s="90"/>
      <c r="LGM11" s="90"/>
      <c r="LGN11" s="90"/>
      <c r="LGO11" s="90"/>
      <c r="LGP11" s="90"/>
      <c r="LGQ11" s="90"/>
      <c r="LGR11" s="90"/>
      <c r="LGS11" s="90"/>
      <c r="LGT11" s="90"/>
      <c r="LGU11" s="90"/>
      <c r="LGV11" s="90"/>
      <c r="LGW11" s="90"/>
      <c r="LGX11" s="90"/>
      <c r="LGY11" s="90"/>
      <c r="LGZ11" s="90"/>
      <c r="LHA11" s="90"/>
      <c r="LHB11" s="90"/>
      <c r="LHC11" s="90"/>
      <c r="LHD11" s="90"/>
      <c r="LHE11" s="90"/>
      <c r="LHF11" s="90"/>
      <c r="LHG11" s="90"/>
      <c r="LHH11" s="90"/>
      <c r="LHI11" s="90"/>
      <c r="LHJ11" s="90"/>
      <c r="LHK11" s="90"/>
      <c r="LHL11" s="90"/>
      <c r="LHM11" s="90"/>
      <c r="LHN11" s="90"/>
      <c r="LHO11" s="90"/>
      <c r="LHP11" s="90"/>
      <c r="LHQ11" s="90"/>
      <c r="LHR11" s="90"/>
      <c r="LHS11" s="90"/>
      <c r="LHT11" s="90"/>
      <c r="LHU11" s="90"/>
      <c r="LHV11" s="90"/>
      <c r="LHW11" s="90"/>
      <c r="LHX11" s="90"/>
      <c r="LHY11" s="90"/>
      <c r="LHZ11" s="90"/>
      <c r="LIA11" s="90"/>
      <c r="LIB11" s="90"/>
      <c r="LIC11" s="90"/>
      <c r="LID11" s="90"/>
      <c r="LIE11" s="90"/>
      <c r="LIF11" s="90"/>
      <c r="LIG11" s="90"/>
      <c r="LIH11" s="90"/>
      <c r="LII11" s="90"/>
      <c r="LIJ11" s="90"/>
      <c r="LIK11" s="90"/>
      <c r="LIL11" s="90"/>
      <c r="LIM11" s="90"/>
      <c r="LIN11" s="90"/>
      <c r="LIO11" s="90"/>
      <c r="LIP11" s="90"/>
      <c r="LIQ11" s="90"/>
      <c r="LIR11" s="90"/>
      <c r="LIS11" s="90"/>
      <c r="LIT11" s="90"/>
      <c r="LIU11" s="90"/>
      <c r="LIV11" s="90"/>
      <c r="LIW11" s="90"/>
      <c r="LIX11" s="90"/>
      <c r="LIY11" s="90"/>
      <c r="LIZ11" s="90"/>
      <c r="LJA11" s="90"/>
      <c r="LJB11" s="90"/>
      <c r="LJC11" s="90"/>
      <c r="LJD11" s="90"/>
      <c r="LJE11" s="90"/>
      <c r="LJF11" s="90"/>
      <c r="LJG11" s="90"/>
      <c r="LJH11" s="90"/>
      <c r="LJI11" s="90"/>
      <c r="LJJ11" s="90"/>
      <c r="LJK11" s="90"/>
      <c r="LJL11" s="90"/>
      <c r="LJM11" s="90"/>
      <c r="LJN11" s="90"/>
      <c r="LJO11" s="90"/>
      <c r="LJP11" s="90"/>
      <c r="LJQ11" s="90"/>
      <c r="LJR11" s="90"/>
      <c r="LJS11" s="90"/>
      <c r="LJT11" s="90"/>
      <c r="LJU11" s="90"/>
      <c r="LJV11" s="90"/>
      <c r="LJW11" s="90"/>
      <c r="LJX11" s="90"/>
      <c r="LJY11" s="90"/>
      <c r="LJZ11" s="90"/>
      <c r="LKA11" s="90"/>
      <c r="LKB11" s="90"/>
      <c r="LKC11" s="90"/>
      <c r="LKD11" s="90"/>
      <c r="LKE11" s="90"/>
      <c r="LKF11" s="90"/>
      <c r="LKG11" s="90"/>
      <c r="LKH11" s="90"/>
      <c r="LKI11" s="90"/>
      <c r="LKJ11" s="90"/>
      <c r="LKK11" s="90"/>
      <c r="LKL11" s="90"/>
      <c r="LKM11" s="90"/>
      <c r="LKN11" s="90"/>
      <c r="LKO11" s="90"/>
      <c r="LKP11" s="90"/>
      <c r="LKQ11" s="90"/>
      <c r="LKR11" s="90"/>
      <c r="LKS11" s="90"/>
      <c r="LKT11" s="90"/>
      <c r="LKU11" s="90"/>
      <c r="LKV11" s="90"/>
      <c r="LKW11" s="90"/>
      <c r="LKX11" s="90"/>
      <c r="LKY11" s="90"/>
      <c r="LKZ11" s="90"/>
      <c r="LLA11" s="90"/>
      <c r="LLB11" s="90"/>
      <c r="LLC11" s="90"/>
      <c r="LLD11" s="90"/>
      <c r="LLE11" s="90"/>
      <c r="LLF11" s="90"/>
      <c r="LLG11" s="90"/>
      <c r="LLH11" s="90"/>
      <c r="LLI11" s="90"/>
      <c r="LLJ11" s="90"/>
      <c r="LLK11" s="90"/>
      <c r="LLL11" s="90"/>
      <c r="LLM11" s="90"/>
      <c r="LLN11" s="90"/>
      <c r="LLO11" s="90"/>
      <c r="LLP11" s="90"/>
      <c r="LLQ11" s="90"/>
      <c r="LLR11" s="90"/>
      <c r="LLS11" s="90"/>
      <c r="LLT11" s="90"/>
      <c r="LLU11" s="90"/>
      <c r="LLV11" s="90"/>
      <c r="LLW11" s="90"/>
      <c r="LLX11" s="90"/>
      <c r="LLY11" s="90"/>
      <c r="LLZ11" s="90"/>
      <c r="LMA11" s="90"/>
      <c r="LMB11" s="90"/>
      <c r="LMC11" s="90"/>
      <c r="LMD11" s="90"/>
      <c r="LME11" s="90"/>
      <c r="LMF11" s="90"/>
      <c r="LMG11" s="90"/>
      <c r="LMH11" s="90"/>
      <c r="LMI11" s="90"/>
      <c r="LMJ11" s="90"/>
      <c r="LMK11" s="90"/>
      <c r="LML11" s="90"/>
      <c r="LMM11" s="90"/>
      <c r="LMN11" s="90"/>
      <c r="LMO11" s="90"/>
      <c r="LMP11" s="90"/>
      <c r="LMQ11" s="90"/>
      <c r="LMR11" s="90"/>
      <c r="LMS11" s="90"/>
      <c r="LMT11" s="90"/>
      <c r="LMU11" s="90"/>
      <c r="LMV11" s="90"/>
      <c r="LMW11" s="90"/>
      <c r="LMX11" s="90"/>
      <c r="LMY11" s="90"/>
      <c r="LMZ11" s="90"/>
      <c r="LNA11" s="90"/>
      <c r="LNB11" s="90"/>
      <c r="LNC11" s="90"/>
      <c r="LND11" s="90"/>
      <c r="LNE11" s="90"/>
      <c r="LNF11" s="90"/>
      <c r="LNG11" s="90"/>
      <c r="LNH11" s="90"/>
      <c r="LNI11" s="90"/>
      <c r="LNJ11" s="90"/>
      <c r="LNK11" s="90"/>
      <c r="LNL11" s="90"/>
      <c r="LNM11" s="90"/>
      <c r="LNN11" s="90"/>
      <c r="LNO11" s="90"/>
      <c r="LNP11" s="90"/>
      <c r="LNQ11" s="90"/>
      <c r="LNR11" s="90"/>
      <c r="LNS11" s="90"/>
      <c r="LNT11" s="90"/>
      <c r="LNU11" s="90"/>
      <c r="LNV11" s="90"/>
      <c r="LNW11" s="90"/>
      <c r="LNX11" s="90"/>
      <c r="LNY11" s="90"/>
      <c r="LNZ11" s="90"/>
      <c r="LOA11" s="90"/>
      <c r="LOB11" s="90"/>
      <c r="LOC11" s="90"/>
      <c r="LOD11" s="90"/>
      <c r="LOE11" s="90"/>
      <c r="LOF11" s="90"/>
      <c r="LOG11" s="90"/>
      <c r="LOH11" s="90"/>
      <c r="LOI11" s="90"/>
      <c r="LOJ11" s="90"/>
      <c r="LOK11" s="90"/>
      <c r="LOL11" s="90"/>
      <c r="LOM11" s="90"/>
      <c r="LON11" s="90"/>
      <c r="LOO11" s="90"/>
      <c r="LOP11" s="90"/>
      <c r="LOQ11" s="90"/>
      <c r="LOR11" s="90"/>
      <c r="LOS11" s="90"/>
      <c r="LOT11" s="90"/>
      <c r="LOU11" s="90"/>
      <c r="LOV11" s="90"/>
      <c r="LOW11" s="90"/>
      <c r="LOX11" s="90"/>
      <c r="LOY11" s="90"/>
      <c r="LOZ11" s="90"/>
      <c r="LPA11" s="90"/>
      <c r="LPB11" s="90"/>
      <c r="LPC11" s="90"/>
      <c r="LPD11" s="90"/>
      <c r="LPE11" s="90"/>
      <c r="LPF11" s="90"/>
      <c r="LPG11" s="90"/>
      <c r="LPH11" s="90"/>
      <c r="LPI11" s="90"/>
      <c r="LPJ11" s="90"/>
      <c r="LPK11" s="90"/>
      <c r="LPL11" s="90"/>
      <c r="LPM11" s="90"/>
      <c r="LPN11" s="90"/>
      <c r="LPO11" s="90"/>
      <c r="LPP11" s="90"/>
      <c r="LPQ11" s="90"/>
      <c r="LPR11" s="90"/>
      <c r="LPS11" s="90"/>
      <c r="LPT11" s="90"/>
      <c r="LPU11" s="90"/>
      <c r="LPV11" s="90"/>
      <c r="LPW11" s="90"/>
      <c r="LPX11" s="90"/>
      <c r="LPY11" s="90"/>
      <c r="LPZ11" s="90"/>
      <c r="LQA11" s="90"/>
      <c r="LQB11" s="90"/>
      <c r="LQC11" s="90"/>
      <c r="LQD11" s="90"/>
      <c r="LQE11" s="90"/>
      <c r="LQF11" s="90"/>
      <c r="LQG11" s="90"/>
      <c r="LQH11" s="90"/>
      <c r="LQI11" s="90"/>
      <c r="LQJ11" s="90"/>
      <c r="LQK11" s="90"/>
      <c r="LQL11" s="90"/>
      <c r="LQM11" s="90"/>
      <c r="LQN11" s="90"/>
      <c r="LQO11" s="90"/>
      <c r="LQP11" s="90"/>
      <c r="LQQ11" s="90"/>
      <c r="LQR11" s="90"/>
      <c r="LQS11" s="90"/>
      <c r="LQT11" s="90"/>
      <c r="LQU11" s="90"/>
      <c r="LQV11" s="90"/>
      <c r="LQW11" s="90"/>
      <c r="LQX11" s="90"/>
      <c r="LQY11" s="90"/>
      <c r="LQZ11" s="90"/>
      <c r="LRA11" s="90"/>
      <c r="LRB11" s="90"/>
      <c r="LRC11" s="90"/>
      <c r="LRD11" s="90"/>
      <c r="LRE11" s="90"/>
      <c r="LRF11" s="90"/>
      <c r="LRG11" s="90"/>
      <c r="LRH11" s="90"/>
      <c r="LRI11" s="90"/>
      <c r="LRJ11" s="90"/>
      <c r="LRK11" s="90"/>
      <c r="LRL11" s="90"/>
      <c r="LRM11" s="90"/>
      <c r="LRN11" s="90"/>
      <c r="LRO11" s="90"/>
      <c r="LRP11" s="90"/>
      <c r="LRQ11" s="90"/>
      <c r="LRR11" s="90"/>
      <c r="LRS11" s="90"/>
      <c r="LRT11" s="90"/>
      <c r="LRU11" s="90"/>
      <c r="LRV11" s="90"/>
      <c r="LRW11" s="90"/>
      <c r="LRX11" s="90"/>
      <c r="LRY11" s="90"/>
      <c r="LRZ11" s="90"/>
      <c r="LSA11" s="90"/>
      <c r="LSB11" s="90"/>
      <c r="LSC11" s="90"/>
      <c r="LSD11" s="90"/>
      <c r="LSE11" s="90"/>
      <c r="LSF11" s="90"/>
      <c r="LSG11" s="90"/>
      <c r="LSH11" s="90"/>
      <c r="LSI11" s="90"/>
      <c r="LSJ11" s="90"/>
      <c r="LSK11" s="90"/>
      <c r="LSL11" s="90"/>
      <c r="LSM11" s="90"/>
      <c r="LSN11" s="90"/>
      <c r="LSO11" s="90"/>
      <c r="LSP11" s="90"/>
      <c r="LSQ11" s="90"/>
      <c r="LSR11" s="90"/>
      <c r="LSS11" s="90"/>
      <c r="LST11" s="90"/>
      <c r="LSU11" s="90"/>
      <c r="LSV11" s="90"/>
      <c r="LSW11" s="90"/>
      <c r="LSX11" s="90"/>
      <c r="LSY11" s="90"/>
      <c r="LSZ11" s="90"/>
      <c r="LTA11" s="90"/>
      <c r="LTB11" s="90"/>
      <c r="LTC11" s="90"/>
      <c r="LTD11" s="90"/>
      <c r="LTE11" s="90"/>
      <c r="LTF11" s="90"/>
      <c r="LTG11" s="90"/>
      <c r="LTH11" s="90"/>
      <c r="LTI11" s="90"/>
      <c r="LTJ11" s="90"/>
      <c r="LTK11" s="90"/>
      <c r="LTL11" s="90"/>
      <c r="LTM11" s="90"/>
      <c r="LTN11" s="90"/>
      <c r="LTO11" s="90"/>
      <c r="LTP11" s="90"/>
      <c r="LTQ11" s="90"/>
      <c r="LTR11" s="90"/>
      <c r="LTS11" s="90"/>
      <c r="LTT11" s="90"/>
      <c r="LTU11" s="90"/>
      <c r="LTV11" s="90"/>
      <c r="LTW11" s="90"/>
      <c r="LTX11" s="90"/>
      <c r="LTY11" s="90"/>
      <c r="LTZ11" s="90"/>
      <c r="LUA11" s="90"/>
      <c r="LUB11" s="90"/>
      <c r="LUC11" s="90"/>
      <c r="LUD11" s="90"/>
      <c r="LUE11" s="90"/>
      <c r="LUF11" s="90"/>
      <c r="LUG11" s="90"/>
      <c r="LUH11" s="90"/>
      <c r="LUI11" s="90"/>
      <c r="LUJ11" s="90"/>
      <c r="LUK11" s="90"/>
      <c r="LUL11" s="90"/>
      <c r="LUM11" s="90"/>
      <c r="LUN11" s="90"/>
      <c r="LUO11" s="90"/>
      <c r="LUP11" s="90"/>
      <c r="LUQ11" s="90"/>
      <c r="LUR11" s="90"/>
      <c r="LUS11" s="90"/>
      <c r="LUT11" s="90"/>
      <c r="LUU11" s="90"/>
      <c r="LUV11" s="90"/>
      <c r="LUW11" s="90"/>
      <c r="LUX11" s="90"/>
      <c r="LUY11" s="90"/>
      <c r="LUZ11" s="90"/>
      <c r="LVA11" s="90"/>
      <c r="LVB11" s="90"/>
      <c r="LVC11" s="90"/>
      <c r="LVD11" s="90"/>
      <c r="LVE11" s="90"/>
      <c r="LVF11" s="90"/>
      <c r="LVG11" s="90"/>
      <c r="LVH11" s="90"/>
      <c r="LVI11" s="90"/>
      <c r="LVJ11" s="90"/>
      <c r="LVK11" s="90"/>
      <c r="LVL11" s="90"/>
      <c r="LVM11" s="90"/>
      <c r="LVN11" s="90"/>
      <c r="LVO11" s="90"/>
      <c r="LVP11" s="90"/>
      <c r="LVQ11" s="90"/>
      <c r="LVR11" s="90"/>
      <c r="LVS11" s="90"/>
      <c r="LVT11" s="90"/>
      <c r="LVU11" s="90"/>
      <c r="LVV11" s="90"/>
      <c r="LVW11" s="90"/>
      <c r="LVX11" s="90"/>
      <c r="LVY11" s="90"/>
      <c r="LVZ11" s="90"/>
      <c r="LWA11" s="90"/>
      <c r="LWB11" s="90"/>
      <c r="LWC11" s="90"/>
      <c r="LWD11" s="90"/>
      <c r="LWE11" s="90"/>
      <c r="LWF11" s="90"/>
      <c r="LWG11" s="90"/>
      <c r="LWH11" s="90"/>
      <c r="LWI11" s="90"/>
      <c r="LWJ11" s="90"/>
      <c r="LWK11" s="90"/>
      <c r="LWL11" s="90"/>
      <c r="LWM11" s="90"/>
      <c r="LWN11" s="90"/>
      <c r="LWO11" s="90"/>
      <c r="LWP11" s="90"/>
      <c r="LWQ11" s="90"/>
      <c r="LWR11" s="90"/>
      <c r="LWS11" s="90"/>
      <c r="LWT11" s="90"/>
      <c r="LWU11" s="90"/>
      <c r="LWV11" s="90"/>
      <c r="LWW11" s="90"/>
      <c r="LWX11" s="90"/>
      <c r="LWY11" s="90"/>
      <c r="LWZ11" s="90"/>
      <c r="LXA11" s="90"/>
      <c r="LXB11" s="90"/>
      <c r="LXC11" s="90"/>
      <c r="LXD11" s="90"/>
      <c r="LXE11" s="90"/>
      <c r="LXF11" s="90"/>
      <c r="LXG11" s="90"/>
      <c r="LXH11" s="90"/>
      <c r="LXI11" s="90"/>
      <c r="LXJ11" s="90"/>
      <c r="LXK11" s="90"/>
      <c r="LXL11" s="90"/>
      <c r="LXM11" s="90"/>
      <c r="LXN11" s="90"/>
      <c r="LXO11" s="90"/>
      <c r="LXP11" s="90"/>
      <c r="LXQ11" s="90"/>
      <c r="LXR11" s="90"/>
      <c r="LXS11" s="90"/>
      <c r="LXT11" s="90"/>
      <c r="LXU11" s="90"/>
      <c r="LXV11" s="90"/>
      <c r="LXW11" s="90"/>
      <c r="LXX11" s="90"/>
      <c r="LXY11" s="90"/>
      <c r="LXZ11" s="90"/>
      <c r="LYA11" s="90"/>
      <c r="LYB11" s="90"/>
      <c r="LYC11" s="90"/>
      <c r="LYD11" s="90"/>
      <c r="LYE11" s="90"/>
      <c r="LYF11" s="90"/>
      <c r="LYG11" s="90"/>
      <c r="LYH11" s="90"/>
      <c r="LYI11" s="90"/>
      <c r="LYJ11" s="90"/>
      <c r="LYK11" s="90"/>
      <c r="LYL11" s="90"/>
      <c r="LYM11" s="90"/>
      <c r="LYN11" s="90"/>
      <c r="LYO11" s="90"/>
      <c r="LYP11" s="90"/>
      <c r="LYQ11" s="90"/>
      <c r="LYR11" s="90"/>
      <c r="LYS11" s="90"/>
      <c r="LYT11" s="90"/>
      <c r="LYU11" s="90"/>
      <c r="LYV11" s="90"/>
      <c r="LYW11" s="90"/>
      <c r="LYX11" s="90"/>
      <c r="LYY11" s="90"/>
      <c r="LYZ11" s="90"/>
      <c r="LZA11" s="90"/>
      <c r="LZB11" s="90"/>
      <c r="LZC11" s="90"/>
      <c r="LZD11" s="90"/>
      <c r="LZE11" s="90"/>
      <c r="LZF11" s="90"/>
      <c r="LZG11" s="90"/>
      <c r="LZH11" s="90"/>
      <c r="LZI11" s="90"/>
      <c r="LZJ11" s="90"/>
      <c r="LZK11" s="90"/>
      <c r="LZL11" s="90"/>
      <c r="LZM11" s="90"/>
      <c r="LZN11" s="90"/>
      <c r="LZO11" s="90"/>
      <c r="LZP11" s="90"/>
      <c r="LZQ11" s="90"/>
      <c r="LZR11" s="90"/>
      <c r="LZS11" s="90"/>
      <c r="LZT11" s="90"/>
      <c r="LZU11" s="90"/>
      <c r="LZV11" s="90"/>
      <c r="LZW11" s="90"/>
      <c r="LZX11" s="90"/>
      <c r="LZY11" s="90"/>
      <c r="LZZ11" s="90"/>
      <c r="MAA11" s="90"/>
      <c r="MAB11" s="90"/>
      <c r="MAC11" s="90"/>
      <c r="MAD11" s="90"/>
      <c r="MAE11" s="90"/>
      <c r="MAF11" s="90"/>
      <c r="MAG11" s="90"/>
      <c r="MAH11" s="90"/>
      <c r="MAI11" s="90"/>
      <c r="MAJ11" s="90"/>
      <c r="MAK11" s="90"/>
      <c r="MAL11" s="90"/>
      <c r="MAM11" s="90"/>
      <c r="MAN11" s="90"/>
      <c r="MAO11" s="90"/>
      <c r="MAP11" s="90"/>
      <c r="MAQ11" s="90"/>
      <c r="MAR11" s="90"/>
      <c r="MAS11" s="90"/>
      <c r="MAT11" s="90"/>
      <c r="MAU11" s="90"/>
      <c r="MAV11" s="90"/>
      <c r="MAW11" s="90"/>
      <c r="MAX11" s="90"/>
      <c r="MAY11" s="90"/>
      <c r="MAZ11" s="90"/>
      <c r="MBA11" s="90"/>
      <c r="MBB11" s="90"/>
      <c r="MBC11" s="90"/>
      <c r="MBD11" s="90"/>
      <c r="MBE11" s="90"/>
      <c r="MBF11" s="90"/>
      <c r="MBG11" s="90"/>
      <c r="MBH11" s="90"/>
      <c r="MBI11" s="90"/>
      <c r="MBJ11" s="90"/>
      <c r="MBK11" s="90"/>
      <c r="MBL11" s="90"/>
      <c r="MBM11" s="90"/>
      <c r="MBN11" s="90"/>
      <c r="MBO11" s="90"/>
      <c r="MBP11" s="90"/>
      <c r="MBQ11" s="90"/>
      <c r="MBR11" s="90"/>
      <c r="MBS11" s="90"/>
      <c r="MBT11" s="90"/>
      <c r="MBU11" s="90"/>
      <c r="MBV11" s="90"/>
      <c r="MBW11" s="90"/>
      <c r="MBX11" s="90"/>
      <c r="MBY11" s="90"/>
      <c r="MBZ11" s="90"/>
      <c r="MCA11" s="90"/>
      <c r="MCB11" s="90"/>
      <c r="MCC11" s="90"/>
      <c r="MCD11" s="90"/>
      <c r="MCE11" s="90"/>
      <c r="MCF11" s="90"/>
      <c r="MCG11" s="90"/>
      <c r="MCH11" s="90"/>
      <c r="MCI11" s="90"/>
      <c r="MCJ11" s="90"/>
      <c r="MCK11" s="90"/>
      <c r="MCL11" s="90"/>
      <c r="MCM11" s="90"/>
      <c r="MCN11" s="90"/>
      <c r="MCO11" s="90"/>
      <c r="MCP11" s="90"/>
      <c r="MCQ11" s="90"/>
      <c r="MCR11" s="90"/>
      <c r="MCS11" s="90"/>
      <c r="MCT11" s="90"/>
      <c r="MCU11" s="90"/>
      <c r="MCV11" s="90"/>
      <c r="MCW11" s="90"/>
      <c r="MCX11" s="90"/>
      <c r="MCY11" s="90"/>
      <c r="MCZ11" s="90"/>
      <c r="MDA11" s="90"/>
      <c r="MDB11" s="90"/>
      <c r="MDC11" s="90"/>
      <c r="MDD11" s="90"/>
      <c r="MDE11" s="90"/>
      <c r="MDF11" s="90"/>
      <c r="MDG11" s="90"/>
      <c r="MDH11" s="90"/>
      <c r="MDI11" s="90"/>
      <c r="MDJ11" s="90"/>
      <c r="MDK11" s="90"/>
      <c r="MDL11" s="90"/>
      <c r="MDM11" s="90"/>
      <c r="MDN11" s="90"/>
      <c r="MDO11" s="90"/>
      <c r="MDP11" s="90"/>
      <c r="MDQ11" s="90"/>
      <c r="MDR11" s="90"/>
      <c r="MDS11" s="90"/>
      <c r="MDT11" s="90"/>
      <c r="MDU11" s="90"/>
      <c r="MDV11" s="90"/>
      <c r="MDW11" s="90"/>
      <c r="MDX11" s="90"/>
      <c r="MDY11" s="90"/>
      <c r="MDZ11" s="90"/>
      <c r="MEA11" s="90"/>
      <c r="MEB11" s="90"/>
      <c r="MEC11" s="90"/>
      <c r="MED11" s="90"/>
      <c r="MEE11" s="90"/>
      <c r="MEF11" s="90"/>
      <c r="MEG11" s="90"/>
      <c r="MEH11" s="90"/>
      <c r="MEI11" s="90"/>
      <c r="MEJ11" s="90"/>
      <c r="MEK11" s="90"/>
      <c r="MEL11" s="90"/>
      <c r="MEM11" s="90"/>
      <c r="MEN11" s="90"/>
      <c r="MEO11" s="90"/>
      <c r="MEP11" s="90"/>
      <c r="MEQ11" s="90"/>
      <c r="MER11" s="90"/>
      <c r="MES11" s="90"/>
      <c r="MET11" s="90"/>
      <c r="MEU11" s="90"/>
      <c r="MEV11" s="90"/>
      <c r="MEW11" s="90"/>
      <c r="MEX11" s="90"/>
      <c r="MEY11" s="90"/>
      <c r="MEZ11" s="90"/>
      <c r="MFA11" s="90"/>
      <c r="MFB11" s="90"/>
      <c r="MFC11" s="90"/>
      <c r="MFD11" s="90"/>
      <c r="MFE11" s="90"/>
      <c r="MFF11" s="90"/>
      <c r="MFG11" s="90"/>
      <c r="MFH11" s="90"/>
      <c r="MFI11" s="90"/>
      <c r="MFJ11" s="90"/>
      <c r="MFK11" s="90"/>
      <c r="MFL11" s="90"/>
      <c r="MFM11" s="90"/>
      <c r="MFN11" s="90"/>
      <c r="MFO11" s="90"/>
      <c r="MFP11" s="90"/>
      <c r="MFQ11" s="90"/>
      <c r="MFR11" s="90"/>
      <c r="MFS11" s="90"/>
      <c r="MFT11" s="90"/>
      <c r="MFU11" s="90"/>
      <c r="MFV11" s="90"/>
      <c r="MFW11" s="90"/>
      <c r="MFX11" s="90"/>
      <c r="MFY11" s="90"/>
      <c r="MFZ11" s="90"/>
      <c r="MGA11" s="90"/>
      <c r="MGB11" s="90"/>
      <c r="MGC11" s="90"/>
      <c r="MGD11" s="90"/>
      <c r="MGE11" s="90"/>
      <c r="MGF11" s="90"/>
      <c r="MGG11" s="90"/>
      <c r="MGH11" s="90"/>
      <c r="MGI11" s="90"/>
      <c r="MGJ11" s="90"/>
      <c r="MGK11" s="90"/>
      <c r="MGL11" s="90"/>
      <c r="MGM11" s="90"/>
      <c r="MGN11" s="90"/>
      <c r="MGO11" s="90"/>
      <c r="MGP11" s="90"/>
      <c r="MGQ11" s="90"/>
      <c r="MGR11" s="90"/>
      <c r="MGS11" s="90"/>
      <c r="MGT11" s="90"/>
      <c r="MGU11" s="90"/>
      <c r="MGV11" s="90"/>
      <c r="MGW11" s="90"/>
      <c r="MGX11" s="90"/>
      <c r="MGY11" s="90"/>
      <c r="MGZ11" s="90"/>
      <c r="MHA11" s="90"/>
      <c r="MHB11" s="90"/>
      <c r="MHC11" s="90"/>
      <c r="MHD11" s="90"/>
      <c r="MHE11" s="90"/>
      <c r="MHF11" s="90"/>
      <c r="MHG11" s="90"/>
      <c r="MHH11" s="90"/>
      <c r="MHI11" s="90"/>
      <c r="MHJ11" s="90"/>
      <c r="MHK11" s="90"/>
      <c r="MHL11" s="90"/>
      <c r="MHM11" s="90"/>
      <c r="MHN11" s="90"/>
      <c r="MHO11" s="90"/>
      <c r="MHP11" s="90"/>
      <c r="MHQ11" s="90"/>
      <c r="MHR11" s="90"/>
      <c r="MHS11" s="90"/>
      <c r="MHT11" s="90"/>
      <c r="MHU11" s="90"/>
      <c r="MHV11" s="90"/>
      <c r="MHW11" s="90"/>
      <c r="MHX11" s="90"/>
      <c r="MHY11" s="90"/>
      <c r="MHZ11" s="90"/>
      <c r="MIA11" s="90"/>
      <c r="MIB11" s="90"/>
      <c r="MIC11" s="90"/>
      <c r="MID11" s="90"/>
      <c r="MIE11" s="90"/>
      <c r="MIF11" s="90"/>
      <c r="MIG11" s="90"/>
      <c r="MIH11" s="90"/>
      <c r="MII11" s="90"/>
      <c r="MIJ11" s="90"/>
      <c r="MIK11" s="90"/>
      <c r="MIL11" s="90"/>
      <c r="MIM11" s="90"/>
      <c r="MIN11" s="90"/>
      <c r="MIO11" s="90"/>
      <c r="MIP11" s="90"/>
      <c r="MIQ11" s="90"/>
      <c r="MIR11" s="90"/>
      <c r="MIS11" s="90"/>
      <c r="MIT11" s="90"/>
      <c r="MIU11" s="90"/>
      <c r="MIV11" s="90"/>
      <c r="MIW11" s="90"/>
      <c r="MIX11" s="90"/>
      <c r="MIY11" s="90"/>
      <c r="MIZ11" s="90"/>
      <c r="MJA11" s="90"/>
      <c r="MJB11" s="90"/>
      <c r="MJC11" s="90"/>
      <c r="MJD11" s="90"/>
      <c r="MJE11" s="90"/>
      <c r="MJF11" s="90"/>
      <c r="MJG11" s="90"/>
      <c r="MJH11" s="90"/>
      <c r="MJI11" s="90"/>
      <c r="MJJ11" s="90"/>
      <c r="MJK11" s="90"/>
      <c r="MJL11" s="90"/>
      <c r="MJM11" s="90"/>
      <c r="MJN11" s="90"/>
      <c r="MJO11" s="90"/>
      <c r="MJP11" s="90"/>
      <c r="MJQ11" s="90"/>
      <c r="MJR11" s="90"/>
      <c r="MJS11" s="90"/>
      <c r="MJT11" s="90"/>
      <c r="MJU11" s="90"/>
      <c r="MJV11" s="90"/>
      <c r="MJW11" s="90"/>
      <c r="MJX11" s="90"/>
      <c r="MJY11" s="90"/>
      <c r="MJZ11" s="90"/>
      <c r="MKA11" s="90"/>
      <c r="MKB11" s="90"/>
      <c r="MKC11" s="90"/>
      <c r="MKD11" s="90"/>
      <c r="MKE11" s="90"/>
      <c r="MKF11" s="90"/>
      <c r="MKG11" s="90"/>
      <c r="MKH11" s="90"/>
      <c r="MKI11" s="90"/>
      <c r="MKJ11" s="90"/>
      <c r="MKK11" s="90"/>
      <c r="MKL11" s="90"/>
      <c r="MKM11" s="90"/>
      <c r="MKN11" s="90"/>
      <c r="MKO11" s="90"/>
      <c r="MKP11" s="90"/>
      <c r="MKQ11" s="90"/>
      <c r="MKR11" s="90"/>
      <c r="MKS11" s="90"/>
      <c r="MKT11" s="90"/>
      <c r="MKU11" s="90"/>
      <c r="MKV11" s="90"/>
      <c r="MKW11" s="90"/>
      <c r="MKX11" s="90"/>
      <c r="MKY11" s="90"/>
      <c r="MKZ11" s="90"/>
      <c r="MLA11" s="90"/>
      <c r="MLB11" s="90"/>
      <c r="MLC11" s="90"/>
      <c r="MLD11" s="90"/>
      <c r="MLE11" s="90"/>
      <c r="MLF11" s="90"/>
      <c r="MLG11" s="90"/>
      <c r="MLH11" s="90"/>
      <c r="MLI11" s="90"/>
      <c r="MLJ11" s="90"/>
      <c r="MLK11" s="90"/>
      <c r="MLL11" s="90"/>
      <c r="MLM11" s="90"/>
      <c r="MLN11" s="90"/>
      <c r="MLO11" s="90"/>
      <c r="MLP11" s="90"/>
      <c r="MLQ11" s="90"/>
      <c r="MLR11" s="90"/>
      <c r="MLS11" s="90"/>
      <c r="MLT11" s="90"/>
      <c r="MLU11" s="90"/>
      <c r="MLV11" s="90"/>
      <c r="MLW11" s="90"/>
      <c r="MLX11" s="90"/>
      <c r="MLY11" s="90"/>
      <c r="MLZ11" s="90"/>
      <c r="MMA11" s="90"/>
      <c r="MMB11" s="90"/>
      <c r="MMC11" s="90"/>
      <c r="MMD11" s="90"/>
      <c r="MME11" s="90"/>
      <c r="MMF11" s="90"/>
      <c r="MMG11" s="90"/>
      <c r="MMH11" s="90"/>
      <c r="MMI11" s="90"/>
      <c r="MMJ11" s="90"/>
      <c r="MMK11" s="90"/>
      <c r="MML11" s="90"/>
      <c r="MMM11" s="90"/>
      <c r="MMN11" s="90"/>
      <c r="MMO11" s="90"/>
      <c r="MMP11" s="90"/>
      <c r="MMQ11" s="90"/>
      <c r="MMR11" s="90"/>
      <c r="MMS11" s="90"/>
      <c r="MMT11" s="90"/>
      <c r="MMU11" s="90"/>
      <c r="MMV11" s="90"/>
      <c r="MMW11" s="90"/>
      <c r="MMX11" s="90"/>
      <c r="MMY11" s="90"/>
      <c r="MMZ11" s="90"/>
      <c r="MNA11" s="90"/>
      <c r="MNB11" s="90"/>
      <c r="MNC11" s="90"/>
      <c r="MND11" s="90"/>
      <c r="MNE11" s="90"/>
      <c r="MNF11" s="90"/>
      <c r="MNG11" s="90"/>
      <c r="MNH11" s="90"/>
      <c r="MNI11" s="90"/>
      <c r="MNJ11" s="90"/>
      <c r="MNK11" s="90"/>
      <c r="MNL11" s="90"/>
      <c r="MNM11" s="90"/>
      <c r="MNN11" s="90"/>
      <c r="MNO11" s="90"/>
      <c r="MNP11" s="90"/>
      <c r="MNQ11" s="90"/>
      <c r="MNR11" s="90"/>
      <c r="MNS11" s="90"/>
      <c r="MNT11" s="90"/>
      <c r="MNU11" s="90"/>
      <c r="MNV11" s="90"/>
      <c r="MNW11" s="90"/>
      <c r="MNX11" s="90"/>
      <c r="MNY11" s="90"/>
      <c r="MNZ11" s="90"/>
      <c r="MOA11" s="90"/>
      <c r="MOB11" s="90"/>
      <c r="MOC11" s="90"/>
      <c r="MOD11" s="90"/>
      <c r="MOE11" s="90"/>
      <c r="MOF11" s="90"/>
      <c r="MOG11" s="90"/>
      <c r="MOH11" s="90"/>
      <c r="MOI11" s="90"/>
      <c r="MOJ11" s="90"/>
      <c r="MOK11" s="90"/>
      <c r="MOL11" s="90"/>
      <c r="MOM11" s="90"/>
      <c r="MON11" s="90"/>
      <c r="MOO11" s="90"/>
      <c r="MOP11" s="90"/>
      <c r="MOQ11" s="90"/>
      <c r="MOR11" s="90"/>
      <c r="MOS11" s="90"/>
      <c r="MOT11" s="90"/>
      <c r="MOU11" s="90"/>
      <c r="MOV11" s="90"/>
      <c r="MOW11" s="90"/>
      <c r="MOX11" s="90"/>
      <c r="MOY11" s="90"/>
      <c r="MOZ11" s="90"/>
      <c r="MPA11" s="90"/>
      <c r="MPB11" s="90"/>
      <c r="MPC11" s="90"/>
      <c r="MPD11" s="90"/>
      <c r="MPE11" s="90"/>
      <c r="MPF11" s="90"/>
      <c r="MPG11" s="90"/>
      <c r="MPH11" s="90"/>
      <c r="MPI11" s="90"/>
      <c r="MPJ11" s="90"/>
      <c r="MPK11" s="90"/>
      <c r="MPL11" s="90"/>
      <c r="MPM11" s="90"/>
      <c r="MPN11" s="90"/>
      <c r="MPO11" s="90"/>
      <c r="MPP11" s="90"/>
      <c r="MPQ11" s="90"/>
      <c r="MPR11" s="90"/>
      <c r="MPS11" s="90"/>
      <c r="MPT11" s="90"/>
      <c r="MPU11" s="90"/>
      <c r="MPV11" s="90"/>
      <c r="MPW11" s="90"/>
      <c r="MPX11" s="90"/>
      <c r="MPY11" s="90"/>
      <c r="MPZ11" s="90"/>
      <c r="MQA11" s="90"/>
      <c r="MQB11" s="90"/>
      <c r="MQC11" s="90"/>
      <c r="MQD11" s="90"/>
      <c r="MQE11" s="90"/>
      <c r="MQF11" s="90"/>
      <c r="MQG11" s="90"/>
      <c r="MQH11" s="90"/>
      <c r="MQI11" s="90"/>
      <c r="MQJ11" s="90"/>
      <c r="MQK11" s="90"/>
      <c r="MQL11" s="90"/>
      <c r="MQM11" s="90"/>
      <c r="MQN11" s="90"/>
      <c r="MQO11" s="90"/>
      <c r="MQP11" s="90"/>
      <c r="MQQ11" s="90"/>
      <c r="MQR11" s="90"/>
      <c r="MQS11" s="90"/>
      <c r="MQT11" s="90"/>
      <c r="MQU11" s="90"/>
      <c r="MQV11" s="90"/>
      <c r="MQW11" s="90"/>
      <c r="MQX11" s="90"/>
      <c r="MQY11" s="90"/>
      <c r="MQZ11" s="90"/>
      <c r="MRA11" s="90"/>
      <c r="MRB11" s="90"/>
      <c r="MRC11" s="90"/>
      <c r="MRD11" s="90"/>
      <c r="MRE11" s="90"/>
      <c r="MRF11" s="90"/>
      <c r="MRG11" s="90"/>
      <c r="MRH11" s="90"/>
      <c r="MRI11" s="90"/>
      <c r="MRJ11" s="90"/>
      <c r="MRK11" s="90"/>
      <c r="MRL11" s="90"/>
      <c r="MRM11" s="90"/>
      <c r="MRN11" s="90"/>
      <c r="MRO11" s="90"/>
      <c r="MRP11" s="90"/>
      <c r="MRQ11" s="90"/>
      <c r="MRR11" s="90"/>
      <c r="MRS11" s="90"/>
      <c r="MRT11" s="90"/>
      <c r="MRU11" s="90"/>
      <c r="MRV11" s="90"/>
      <c r="MRW11" s="90"/>
      <c r="MRX11" s="90"/>
      <c r="MRY11" s="90"/>
      <c r="MRZ11" s="90"/>
      <c r="MSA11" s="90"/>
      <c r="MSB11" s="90"/>
      <c r="MSC11" s="90"/>
      <c r="MSD11" s="90"/>
      <c r="MSE11" s="90"/>
      <c r="MSF11" s="90"/>
      <c r="MSG11" s="90"/>
      <c r="MSH11" s="90"/>
      <c r="MSI11" s="90"/>
      <c r="MSJ11" s="90"/>
      <c r="MSK11" s="90"/>
      <c r="MSL11" s="90"/>
      <c r="MSM11" s="90"/>
      <c r="MSN11" s="90"/>
      <c r="MSO11" s="90"/>
      <c r="MSP11" s="90"/>
      <c r="MSQ11" s="90"/>
      <c r="MSR11" s="90"/>
      <c r="MSS11" s="90"/>
      <c r="MST11" s="90"/>
      <c r="MSU11" s="90"/>
      <c r="MSV11" s="90"/>
      <c r="MSW11" s="90"/>
      <c r="MSX11" s="90"/>
      <c r="MSY11" s="90"/>
      <c r="MSZ11" s="90"/>
      <c r="MTA11" s="90"/>
      <c r="MTB11" s="90"/>
      <c r="MTC11" s="90"/>
      <c r="MTD11" s="90"/>
      <c r="MTE11" s="90"/>
      <c r="MTF11" s="90"/>
      <c r="MTG11" s="90"/>
      <c r="MTH11" s="90"/>
      <c r="MTI11" s="90"/>
      <c r="MTJ11" s="90"/>
      <c r="MTK11" s="90"/>
      <c r="MTL11" s="90"/>
      <c r="MTM11" s="90"/>
      <c r="MTN11" s="90"/>
      <c r="MTO11" s="90"/>
      <c r="MTP11" s="90"/>
      <c r="MTQ11" s="90"/>
      <c r="MTR11" s="90"/>
      <c r="MTS11" s="90"/>
      <c r="MTT11" s="90"/>
      <c r="MTU11" s="90"/>
      <c r="MTV11" s="90"/>
      <c r="MTW11" s="90"/>
      <c r="MTX11" s="90"/>
      <c r="MTY11" s="90"/>
      <c r="MTZ11" s="90"/>
      <c r="MUA11" s="90"/>
      <c r="MUB11" s="90"/>
      <c r="MUC11" s="90"/>
      <c r="MUD11" s="90"/>
      <c r="MUE11" s="90"/>
      <c r="MUF11" s="90"/>
      <c r="MUG11" s="90"/>
      <c r="MUH11" s="90"/>
      <c r="MUI11" s="90"/>
      <c r="MUJ11" s="90"/>
      <c r="MUK11" s="90"/>
      <c r="MUL11" s="90"/>
      <c r="MUM11" s="90"/>
      <c r="MUN11" s="90"/>
      <c r="MUO11" s="90"/>
      <c r="MUP11" s="90"/>
      <c r="MUQ11" s="90"/>
      <c r="MUR11" s="90"/>
      <c r="MUS11" s="90"/>
      <c r="MUT11" s="90"/>
      <c r="MUU11" s="90"/>
      <c r="MUV11" s="90"/>
      <c r="MUW11" s="90"/>
      <c r="MUX11" s="90"/>
      <c r="MUY11" s="90"/>
      <c r="MUZ11" s="90"/>
      <c r="MVA11" s="90"/>
      <c r="MVB11" s="90"/>
      <c r="MVC11" s="90"/>
      <c r="MVD11" s="90"/>
      <c r="MVE11" s="90"/>
      <c r="MVF11" s="90"/>
      <c r="MVG11" s="90"/>
      <c r="MVH11" s="90"/>
      <c r="MVI11" s="90"/>
      <c r="MVJ11" s="90"/>
      <c r="MVK11" s="90"/>
      <c r="MVL11" s="90"/>
      <c r="MVM11" s="90"/>
      <c r="MVN11" s="90"/>
      <c r="MVO11" s="90"/>
      <c r="MVP11" s="90"/>
      <c r="MVQ11" s="90"/>
      <c r="MVR11" s="90"/>
      <c r="MVS11" s="90"/>
      <c r="MVT11" s="90"/>
      <c r="MVU11" s="90"/>
      <c r="MVV11" s="90"/>
      <c r="MVW11" s="90"/>
      <c r="MVX11" s="90"/>
      <c r="MVY11" s="90"/>
      <c r="MVZ11" s="90"/>
      <c r="MWA11" s="90"/>
      <c r="MWB11" s="90"/>
      <c r="MWC11" s="90"/>
      <c r="MWD11" s="90"/>
      <c r="MWE11" s="90"/>
      <c r="MWF11" s="90"/>
      <c r="MWG11" s="90"/>
      <c r="MWH11" s="90"/>
      <c r="MWI11" s="90"/>
      <c r="MWJ11" s="90"/>
      <c r="MWK11" s="90"/>
      <c r="MWL11" s="90"/>
      <c r="MWM11" s="90"/>
      <c r="MWN11" s="90"/>
      <c r="MWO11" s="90"/>
      <c r="MWP11" s="90"/>
      <c r="MWQ11" s="90"/>
      <c r="MWR11" s="90"/>
      <c r="MWS11" s="90"/>
      <c r="MWT11" s="90"/>
      <c r="MWU11" s="90"/>
      <c r="MWV11" s="90"/>
      <c r="MWW11" s="90"/>
      <c r="MWX11" s="90"/>
      <c r="MWY11" s="90"/>
      <c r="MWZ11" s="90"/>
      <c r="MXA11" s="90"/>
      <c r="MXB11" s="90"/>
      <c r="MXC11" s="90"/>
      <c r="MXD11" s="90"/>
      <c r="MXE11" s="90"/>
      <c r="MXF11" s="90"/>
      <c r="MXG11" s="90"/>
      <c r="MXH11" s="90"/>
      <c r="MXI11" s="90"/>
      <c r="MXJ11" s="90"/>
      <c r="MXK11" s="90"/>
      <c r="MXL11" s="90"/>
      <c r="MXM11" s="90"/>
      <c r="MXN11" s="90"/>
      <c r="MXO11" s="90"/>
      <c r="MXP11" s="90"/>
      <c r="MXQ11" s="90"/>
      <c r="MXR11" s="90"/>
      <c r="MXS11" s="90"/>
      <c r="MXT11" s="90"/>
      <c r="MXU11" s="90"/>
      <c r="MXV11" s="90"/>
      <c r="MXW11" s="90"/>
      <c r="MXX11" s="90"/>
      <c r="MXY11" s="90"/>
      <c r="MXZ11" s="90"/>
      <c r="MYA11" s="90"/>
      <c r="MYB11" s="90"/>
      <c r="MYC11" s="90"/>
      <c r="MYD11" s="90"/>
      <c r="MYE11" s="90"/>
      <c r="MYF11" s="90"/>
      <c r="MYG11" s="90"/>
      <c r="MYH11" s="90"/>
      <c r="MYI11" s="90"/>
      <c r="MYJ11" s="90"/>
      <c r="MYK11" s="90"/>
      <c r="MYL11" s="90"/>
      <c r="MYM11" s="90"/>
      <c r="MYN11" s="90"/>
      <c r="MYO11" s="90"/>
      <c r="MYP11" s="90"/>
      <c r="MYQ11" s="90"/>
      <c r="MYR11" s="90"/>
      <c r="MYS11" s="90"/>
      <c r="MYT11" s="90"/>
      <c r="MYU11" s="90"/>
      <c r="MYV11" s="90"/>
      <c r="MYW11" s="90"/>
      <c r="MYX11" s="90"/>
      <c r="MYY11" s="90"/>
      <c r="MYZ11" s="90"/>
      <c r="MZA11" s="90"/>
      <c r="MZB11" s="90"/>
      <c r="MZC11" s="90"/>
      <c r="MZD11" s="90"/>
      <c r="MZE11" s="90"/>
      <c r="MZF11" s="90"/>
      <c r="MZG11" s="90"/>
      <c r="MZH11" s="90"/>
      <c r="MZI11" s="90"/>
      <c r="MZJ11" s="90"/>
      <c r="MZK11" s="90"/>
      <c r="MZL11" s="90"/>
      <c r="MZM11" s="90"/>
      <c r="MZN11" s="90"/>
      <c r="MZO11" s="90"/>
      <c r="MZP11" s="90"/>
      <c r="MZQ11" s="90"/>
      <c r="MZR11" s="90"/>
      <c r="MZS11" s="90"/>
      <c r="MZT11" s="90"/>
      <c r="MZU11" s="90"/>
      <c r="MZV11" s="90"/>
      <c r="MZW11" s="90"/>
      <c r="MZX11" s="90"/>
      <c r="MZY11" s="90"/>
      <c r="MZZ11" s="90"/>
      <c r="NAA11" s="90"/>
      <c r="NAB11" s="90"/>
      <c r="NAC11" s="90"/>
      <c r="NAD11" s="90"/>
      <c r="NAE11" s="90"/>
      <c r="NAF11" s="90"/>
      <c r="NAG11" s="90"/>
      <c r="NAH11" s="90"/>
      <c r="NAI11" s="90"/>
      <c r="NAJ11" s="90"/>
      <c r="NAK11" s="90"/>
      <c r="NAL11" s="90"/>
      <c r="NAM11" s="90"/>
      <c r="NAN11" s="90"/>
      <c r="NAO11" s="90"/>
      <c r="NAP11" s="90"/>
      <c r="NAQ11" s="90"/>
      <c r="NAR11" s="90"/>
      <c r="NAS11" s="90"/>
      <c r="NAT11" s="90"/>
      <c r="NAU11" s="90"/>
      <c r="NAV11" s="90"/>
      <c r="NAW11" s="90"/>
      <c r="NAX11" s="90"/>
      <c r="NAY11" s="90"/>
      <c r="NAZ11" s="90"/>
      <c r="NBA11" s="90"/>
      <c r="NBB11" s="90"/>
      <c r="NBC11" s="90"/>
      <c r="NBD11" s="90"/>
      <c r="NBE11" s="90"/>
      <c r="NBF11" s="90"/>
      <c r="NBG11" s="90"/>
      <c r="NBH11" s="90"/>
      <c r="NBI11" s="90"/>
      <c r="NBJ11" s="90"/>
      <c r="NBK11" s="90"/>
      <c r="NBL11" s="90"/>
      <c r="NBM11" s="90"/>
      <c r="NBN11" s="90"/>
      <c r="NBO11" s="90"/>
      <c r="NBP11" s="90"/>
      <c r="NBQ11" s="90"/>
      <c r="NBR11" s="90"/>
      <c r="NBS11" s="90"/>
      <c r="NBT11" s="90"/>
      <c r="NBU11" s="90"/>
      <c r="NBV11" s="90"/>
      <c r="NBW11" s="90"/>
      <c r="NBX11" s="90"/>
      <c r="NBY11" s="90"/>
      <c r="NBZ11" s="90"/>
      <c r="NCA11" s="90"/>
      <c r="NCB11" s="90"/>
      <c r="NCC11" s="90"/>
      <c r="NCD11" s="90"/>
      <c r="NCE11" s="90"/>
      <c r="NCF11" s="90"/>
      <c r="NCG11" s="90"/>
      <c r="NCH11" s="90"/>
      <c r="NCI11" s="90"/>
      <c r="NCJ11" s="90"/>
      <c r="NCK11" s="90"/>
      <c r="NCL11" s="90"/>
      <c r="NCM11" s="90"/>
      <c r="NCN11" s="90"/>
      <c r="NCO11" s="90"/>
      <c r="NCP11" s="90"/>
      <c r="NCQ11" s="90"/>
      <c r="NCR11" s="90"/>
      <c r="NCS11" s="90"/>
      <c r="NCT11" s="90"/>
      <c r="NCU11" s="90"/>
      <c r="NCV11" s="90"/>
      <c r="NCW11" s="90"/>
      <c r="NCX11" s="90"/>
      <c r="NCY11" s="90"/>
      <c r="NCZ11" s="90"/>
      <c r="NDA11" s="90"/>
      <c r="NDB11" s="90"/>
      <c r="NDC11" s="90"/>
      <c r="NDD11" s="90"/>
      <c r="NDE11" s="90"/>
      <c r="NDF11" s="90"/>
      <c r="NDG11" s="90"/>
      <c r="NDH11" s="90"/>
      <c r="NDI11" s="90"/>
      <c r="NDJ11" s="90"/>
      <c r="NDK11" s="90"/>
      <c r="NDL11" s="90"/>
      <c r="NDM11" s="90"/>
      <c r="NDN11" s="90"/>
      <c r="NDO11" s="90"/>
      <c r="NDP11" s="90"/>
      <c r="NDQ11" s="90"/>
      <c r="NDR11" s="90"/>
      <c r="NDS11" s="90"/>
      <c r="NDT11" s="90"/>
      <c r="NDU11" s="90"/>
      <c r="NDV11" s="90"/>
      <c r="NDW11" s="90"/>
      <c r="NDX11" s="90"/>
      <c r="NDY11" s="90"/>
      <c r="NDZ11" s="90"/>
      <c r="NEA11" s="90"/>
      <c r="NEB11" s="90"/>
      <c r="NEC11" s="90"/>
      <c r="NED11" s="90"/>
      <c r="NEE11" s="90"/>
      <c r="NEF11" s="90"/>
      <c r="NEG11" s="90"/>
      <c r="NEH11" s="90"/>
      <c r="NEI11" s="90"/>
      <c r="NEJ11" s="90"/>
      <c r="NEK11" s="90"/>
      <c r="NEL11" s="90"/>
      <c r="NEM11" s="90"/>
      <c r="NEN11" s="90"/>
      <c r="NEO11" s="90"/>
      <c r="NEP11" s="90"/>
      <c r="NEQ11" s="90"/>
      <c r="NER11" s="90"/>
      <c r="NES11" s="90"/>
      <c r="NET11" s="90"/>
      <c r="NEU11" s="90"/>
      <c r="NEV11" s="90"/>
      <c r="NEW11" s="90"/>
      <c r="NEX11" s="90"/>
      <c r="NEY11" s="90"/>
      <c r="NEZ11" s="90"/>
      <c r="NFA11" s="90"/>
      <c r="NFB11" s="90"/>
      <c r="NFC11" s="90"/>
      <c r="NFD11" s="90"/>
      <c r="NFE11" s="90"/>
      <c r="NFF11" s="90"/>
      <c r="NFG11" s="90"/>
      <c r="NFH11" s="90"/>
      <c r="NFI11" s="90"/>
      <c r="NFJ11" s="90"/>
      <c r="NFK11" s="90"/>
      <c r="NFL11" s="90"/>
      <c r="NFM11" s="90"/>
      <c r="NFN11" s="90"/>
      <c r="NFO11" s="90"/>
      <c r="NFP11" s="90"/>
      <c r="NFQ11" s="90"/>
      <c r="NFR11" s="90"/>
      <c r="NFS11" s="90"/>
      <c r="NFT11" s="90"/>
      <c r="NFU11" s="90"/>
      <c r="NFV11" s="90"/>
      <c r="NFW11" s="90"/>
      <c r="NFX11" s="90"/>
      <c r="NFY11" s="90"/>
      <c r="NFZ11" s="90"/>
      <c r="NGA11" s="90"/>
      <c r="NGB11" s="90"/>
      <c r="NGC11" s="90"/>
      <c r="NGD11" s="90"/>
      <c r="NGE11" s="90"/>
      <c r="NGF11" s="90"/>
      <c r="NGG11" s="90"/>
      <c r="NGH11" s="90"/>
      <c r="NGI11" s="90"/>
      <c r="NGJ11" s="90"/>
      <c r="NGK11" s="90"/>
      <c r="NGL11" s="90"/>
      <c r="NGM11" s="90"/>
      <c r="NGN11" s="90"/>
      <c r="NGO11" s="90"/>
      <c r="NGP11" s="90"/>
      <c r="NGQ11" s="90"/>
      <c r="NGR11" s="90"/>
      <c r="NGS11" s="90"/>
      <c r="NGT11" s="90"/>
      <c r="NGU11" s="90"/>
      <c r="NGV11" s="90"/>
      <c r="NGW11" s="90"/>
      <c r="NGX11" s="90"/>
      <c r="NGY11" s="90"/>
      <c r="NGZ11" s="90"/>
      <c r="NHA11" s="90"/>
      <c r="NHB11" s="90"/>
      <c r="NHC11" s="90"/>
      <c r="NHD11" s="90"/>
      <c r="NHE11" s="90"/>
      <c r="NHF11" s="90"/>
      <c r="NHG11" s="90"/>
      <c r="NHH11" s="90"/>
      <c r="NHI11" s="90"/>
      <c r="NHJ11" s="90"/>
      <c r="NHK11" s="90"/>
      <c r="NHL11" s="90"/>
      <c r="NHM11" s="90"/>
      <c r="NHN11" s="90"/>
      <c r="NHO11" s="90"/>
      <c r="NHP11" s="90"/>
      <c r="NHQ11" s="90"/>
      <c r="NHR11" s="90"/>
      <c r="NHS11" s="90"/>
      <c r="NHT11" s="90"/>
      <c r="NHU11" s="90"/>
      <c r="NHV11" s="90"/>
      <c r="NHW11" s="90"/>
      <c r="NHX11" s="90"/>
      <c r="NHY11" s="90"/>
      <c r="NHZ11" s="90"/>
      <c r="NIA11" s="90"/>
      <c r="NIB11" s="90"/>
      <c r="NIC11" s="90"/>
      <c r="NID11" s="90"/>
      <c r="NIE11" s="90"/>
      <c r="NIF11" s="90"/>
      <c r="NIG11" s="90"/>
      <c r="NIH11" s="90"/>
      <c r="NII11" s="90"/>
      <c r="NIJ11" s="90"/>
      <c r="NIK11" s="90"/>
      <c r="NIL11" s="90"/>
      <c r="NIM11" s="90"/>
      <c r="NIN11" s="90"/>
      <c r="NIO11" s="90"/>
      <c r="NIP11" s="90"/>
      <c r="NIQ11" s="90"/>
      <c r="NIR11" s="90"/>
      <c r="NIS11" s="90"/>
      <c r="NIT11" s="90"/>
      <c r="NIU11" s="90"/>
      <c r="NIV11" s="90"/>
      <c r="NIW11" s="90"/>
      <c r="NIX11" s="90"/>
      <c r="NIY11" s="90"/>
      <c r="NIZ11" s="90"/>
      <c r="NJA11" s="90"/>
      <c r="NJB11" s="90"/>
      <c r="NJC11" s="90"/>
      <c r="NJD11" s="90"/>
      <c r="NJE11" s="90"/>
      <c r="NJF11" s="90"/>
      <c r="NJG11" s="90"/>
      <c r="NJH11" s="90"/>
      <c r="NJI11" s="90"/>
      <c r="NJJ11" s="90"/>
      <c r="NJK11" s="90"/>
      <c r="NJL11" s="90"/>
      <c r="NJM11" s="90"/>
      <c r="NJN11" s="90"/>
      <c r="NJO11" s="90"/>
      <c r="NJP11" s="90"/>
      <c r="NJQ11" s="90"/>
      <c r="NJR11" s="90"/>
      <c r="NJS11" s="90"/>
      <c r="NJT11" s="90"/>
      <c r="NJU11" s="90"/>
      <c r="NJV11" s="90"/>
      <c r="NJW11" s="90"/>
      <c r="NJX11" s="90"/>
      <c r="NJY11" s="90"/>
      <c r="NJZ11" s="90"/>
      <c r="NKA11" s="90"/>
      <c r="NKB11" s="90"/>
      <c r="NKC11" s="90"/>
      <c r="NKD11" s="90"/>
      <c r="NKE11" s="90"/>
      <c r="NKF11" s="90"/>
      <c r="NKG11" s="90"/>
      <c r="NKH11" s="90"/>
      <c r="NKI11" s="90"/>
      <c r="NKJ11" s="90"/>
      <c r="NKK11" s="90"/>
      <c r="NKL11" s="90"/>
      <c r="NKM11" s="90"/>
      <c r="NKN11" s="90"/>
      <c r="NKO11" s="90"/>
      <c r="NKP11" s="90"/>
      <c r="NKQ11" s="90"/>
      <c r="NKR11" s="90"/>
      <c r="NKS11" s="90"/>
      <c r="NKT11" s="90"/>
      <c r="NKU11" s="90"/>
      <c r="NKV11" s="90"/>
      <c r="NKW11" s="90"/>
      <c r="NKX11" s="90"/>
      <c r="NKY11" s="90"/>
      <c r="NKZ11" s="90"/>
      <c r="NLA11" s="90"/>
      <c r="NLB11" s="90"/>
      <c r="NLC11" s="90"/>
      <c r="NLD11" s="90"/>
      <c r="NLE11" s="90"/>
      <c r="NLF11" s="90"/>
      <c r="NLG11" s="90"/>
      <c r="NLH11" s="90"/>
      <c r="NLI11" s="90"/>
      <c r="NLJ11" s="90"/>
      <c r="NLK11" s="90"/>
      <c r="NLL11" s="90"/>
      <c r="NLM11" s="90"/>
      <c r="NLN11" s="90"/>
      <c r="NLO11" s="90"/>
      <c r="NLP11" s="90"/>
      <c r="NLQ11" s="90"/>
      <c r="NLR11" s="90"/>
      <c r="NLS11" s="90"/>
      <c r="NLT11" s="90"/>
      <c r="NLU11" s="90"/>
      <c r="NLV11" s="90"/>
      <c r="NLW11" s="90"/>
      <c r="NLX11" s="90"/>
      <c r="NLY11" s="90"/>
      <c r="NLZ11" s="90"/>
      <c r="NMA11" s="90"/>
      <c r="NMB11" s="90"/>
      <c r="NMC11" s="90"/>
      <c r="NMD11" s="90"/>
      <c r="NME11" s="90"/>
      <c r="NMF11" s="90"/>
      <c r="NMG11" s="90"/>
      <c r="NMH11" s="90"/>
      <c r="NMI11" s="90"/>
      <c r="NMJ11" s="90"/>
      <c r="NMK11" s="90"/>
      <c r="NML11" s="90"/>
      <c r="NMM11" s="90"/>
      <c r="NMN11" s="90"/>
      <c r="NMO11" s="90"/>
      <c r="NMP11" s="90"/>
      <c r="NMQ11" s="90"/>
      <c r="NMR11" s="90"/>
      <c r="NMS11" s="90"/>
      <c r="NMT11" s="90"/>
      <c r="NMU11" s="90"/>
      <c r="NMV11" s="90"/>
      <c r="NMW11" s="90"/>
      <c r="NMX11" s="90"/>
      <c r="NMY11" s="90"/>
      <c r="NMZ11" s="90"/>
      <c r="NNA11" s="90"/>
      <c r="NNB11" s="90"/>
      <c r="NNC11" s="90"/>
      <c r="NND11" s="90"/>
      <c r="NNE11" s="90"/>
      <c r="NNF11" s="90"/>
      <c r="NNG11" s="90"/>
      <c r="NNH11" s="90"/>
      <c r="NNI11" s="90"/>
      <c r="NNJ11" s="90"/>
      <c r="NNK11" s="90"/>
      <c r="NNL11" s="90"/>
      <c r="NNM11" s="90"/>
      <c r="NNN11" s="90"/>
      <c r="NNO11" s="90"/>
      <c r="NNP11" s="90"/>
      <c r="NNQ11" s="90"/>
      <c r="NNR11" s="90"/>
      <c r="NNS11" s="90"/>
      <c r="NNT11" s="90"/>
      <c r="NNU11" s="90"/>
      <c r="NNV11" s="90"/>
      <c r="NNW11" s="90"/>
      <c r="NNX11" s="90"/>
      <c r="NNY11" s="90"/>
      <c r="NNZ11" s="90"/>
      <c r="NOA11" s="90"/>
      <c r="NOB11" s="90"/>
      <c r="NOC11" s="90"/>
      <c r="NOD11" s="90"/>
      <c r="NOE11" s="90"/>
      <c r="NOF11" s="90"/>
      <c r="NOG11" s="90"/>
      <c r="NOH11" s="90"/>
      <c r="NOI11" s="90"/>
      <c r="NOJ11" s="90"/>
      <c r="NOK11" s="90"/>
      <c r="NOL11" s="90"/>
      <c r="NOM11" s="90"/>
      <c r="NON11" s="90"/>
      <c r="NOO11" s="90"/>
      <c r="NOP11" s="90"/>
      <c r="NOQ11" s="90"/>
      <c r="NOR11" s="90"/>
      <c r="NOS11" s="90"/>
      <c r="NOT11" s="90"/>
      <c r="NOU11" s="90"/>
      <c r="NOV11" s="90"/>
      <c r="NOW11" s="90"/>
      <c r="NOX11" s="90"/>
      <c r="NOY11" s="90"/>
      <c r="NOZ11" s="90"/>
      <c r="NPA11" s="90"/>
      <c r="NPB11" s="90"/>
      <c r="NPC11" s="90"/>
      <c r="NPD11" s="90"/>
      <c r="NPE11" s="90"/>
      <c r="NPF11" s="90"/>
      <c r="NPG11" s="90"/>
      <c r="NPH11" s="90"/>
      <c r="NPI11" s="90"/>
      <c r="NPJ11" s="90"/>
      <c r="NPK11" s="90"/>
      <c r="NPL11" s="90"/>
      <c r="NPM11" s="90"/>
      <c r="NPN11" s="90"/>
      <c r="NPO11" s="90"/>
      <c r="NPP11" s="90"/>
      <c r="NPQ11" s="90"/>
      <c r="NPR11" s="90"/>
      <c r="NPS11" s="90"/>
      <c r="NPT11" s="90"/>
      <c r="NPU11" s="90"/>
      <c r="NPV11" s="90"/>
      <c r="NPW11" s="90"/>
      <c r="NPX11" s="90"/>
      <c r="NPY11" s="90"/>
      <c r="NPZ11" s="90"/>
      <c r="NQA11" s="90"/>
      <c r="NQB11" s="90"/>
      <c r="NQC11" s="90"/>
      <c r="NQD11" s="90"/>
      <c r="NQE11" s="90"/>
      <c r="NQF11" s="90"/>
      <c r="NQG11" s="90"/>
      <c r="NQH11" s="90"/>
      <c r="NQI11" s="90"/>
      <c r="NQJ11" s="90"/>
      <c r="NQK11" s="90"/>
      <c r="NQL11" s="90"/>
      <c r="NQM11" s="90"/>
      <c r="NQN11" s="90"/>
      <c r="NQO11" s="90"/>
      <c r="NQP11" s="90"/>
      <c r="NQQ11" s="90"/>
      <c r="NQR11" s="90"/>
      <c r="NQS11" s="90"/>
      <c r="NQT11" s="90"/>
      <c r="NQU11" s="90"/>
      <c r="NQV11" s="90"/>
      <c r="NQW11" s="90"/>
      <c r="NQX11" s="90"/>
      <c r="NQY11" s="90"/>
      <c r="NQZ11" s="90"/>
      <c r="NRA11" s="90"/>
      <c r="NRB11" s="90"/>
      <c r="NRC11" s="90"/>
      <c r="NRD11" s="90"/>
      <c r="NRE11" s="90"/>
      <c r="NRF11" s="90"/>
      <c r="NRG11" s="90"/>
      <c r="NRH11" s="90"/>
      <c r="NRI11" s="90"/>
      <c r="NRJ11" s="90"/>
      <c r="NRK11" s="90"/>
      <c r="NRL11" s="90"/>
      <c r="NRM11" s="90"/>
      <c r="NRN11" s="90"/>
      <c r="NRO11" s="90"/>
      <c r="NRP11" s="90"/>
      <c r="NRQ11" s="90"/>
      <c r="NRR11" s="90"/>
      <c r="NRS11" s="90"/>
      <c r="NRT11" s="90"/>
      <c r="NRU11" s="90"/>
      <c r="NRV11" s="90"/>
      <c r="NRW11" s="90"/>
      <c r="NRX11" s="90"/>
      <c r="NRY11" s="90"/>
      <c r="NRZ11" s="90"/>
      <c r="NSA11" s="90"/>
      <c r="NSB11" s="90"/>
      <c r="NSC11" s="90"/>
      <c r="NSD11" s="90"/>
      <c r="NSE11" s="90"/>
      <c r="NSF11" s="90"/>
      <c r="NSG11" s="90"/>
      <c r="NSH11" s="90"/>
      <c r="NSI11" s="90"/>
      <c r="NSJ11" s="90"/>
      <c r="NSK11" s="90"/>
      <c r="NSL11" s="90"/>
      <c r="NSM11" s="90"/>
      <c r="NSN11" s="90"/>
      <c r="NSO11" s="90"/>
      <c r="NSP11" s="90"/>
      <c r="NSQ11" s="90"/>
      <c r="NSR11" s="90"/>
      <c r="NSS11" s="90"/>
      <c r="NST11" s="90"/>
      <c r="NSU11" s="90"/>
      <c r="NSV11" s="90"/>
      <c r="NSW11" s="90"/>
      <c r="NSX11" s="90"/>
      <c r="NSY11" s="90"/>
      <c r="NSZ11" s="90"/>
      <c r="NTA11" s="90"/>
      <c r="NTB11" s="90"/>
      <c r="NTC11" s="90"/>
      <c r="NTD11" s="90"/>
      <c r="NTE11" s="90"/>
      <c r="NTF11" s="90"/>
      <c r="NTG11" s="90"/>
      <c r="NTH11" s="90"/>
      <c r="NTI11" s="90"/>
      <c r="NTJ11" s="90"/>
      <c r="NTK11" s="90"/>
      <c r="NTL11" s="90"/>
      <c r="NTM11" s="90"/>
      <c r="NTN11" s="90"/>
      <c r="NTO11" s="90"/>
      <c r="NTP11" s="90"/>
      <c r="NTQ11" s="90"/>
      <c r="NTR11" s="90"/>
      <c r="NTS11" s="90"/>
      <c r="NTT11" s="90"/>
      <c r="NTU11" s="90"/>
      <c r="NTV11" s="90"/>
      <c r="NTW11" s="90"/>
      <c r="NTX11" s="90"/>
      <c r="NTY11" s="90"/>
      <c r="NTZ11" s="90"/>
      <c r="NUA11" s="90"/>
      <c r="NUB11" s="90"/>
      <c r="NUC11" s="90"/>
      <c r="NUD11" s="90"/>
      <c r="NUE11" s="90"/>
      <c r="NUF11" s="90"/>
      <c r="NUG11" s="90"/>
      <c r="NUH11" s="90"/>
      <c r="NUI11" s="90"/>
      <c r="NUJ11" s="90"/>
      <c r="NUK11" s="90"/>
      <c r="NUL11" s="90"/>
      <c r="NUM11" s="90"/>
      <c r="NUN11" s="90"/>
      <c r="NUO11" s="90"/>
      <c r="NUP11" s="90"/>
      <c r="NUQ11" s="90"/>
      <c r="NUR11" s="90"/>
      <c r="NUS11" s="90"/>
      <c r="NUT11" s="90"/>
      <c r="NUU11" s="90"/>
      <c r="NUV11" s="90"/>
      <c r="NUW11" s="90"/>
      <c r="NUX11" s="90"/>
      <c r="NUY11" s="90"/>
      <c r="NUZ11" s="90"/>
      <c r="NVA11" s="90"/>
      <c r="NVB11" s="90"/>
      <c r="NVC11" s="90"/>
      <c r="NVD11" s="90"/>
      <c r="NVE11" s="90"/>
      <c r="NVF11" s="90"/>
      <c r="NVG11" s="90"/>
      <c r="NVH11" s="90"/>
      <c r="NVI11" s="90"/>
      <c r="NVJ11" s="90"/>
      <c r="NVK11" s="90"/>
      <c r="NVL11" s="90"/>
      <c r="NVM11" s="90"/>
      <c r="NVN11" s="90"/>
      <c r="NVO11" s="90"/>
      <c r="NVP11" s="90"/>
      <c r="NVQ11" s="90"/>
      <c r="NVR11" s="90"/>
      <c r="NVS11" s="90"/>
      <c r="NVT11" s="90"/>
      <c r="NVU11" s="90"/>
      <c r="NVV11" s="90"/>
      <c r="NVW11" s="90"/>
      <c r="NVX11" s="90"/>
      <c r="NVY11" s="90"/>
      <c r="NVZ11" s="90"/>
      <c r="NWA11" s="90"/>
      <c r="NWB11" s="90"/>
      <c r="NWC11" s="90"/>
      <c r="NWD11" s="90"/>
      <c r="NWE11" s="90"/>
      <c r="NWF11" s="90"/>
      <c r="NWG11" s="90"/>
      <c r="NWH11" s="90"/>
      <c r="NWI11" s="90"/>
      <c r="NWJ11" s="90"/>
      <c r="NWK11" s="90"/>
      <c r="NWL11" s="90"/>
      <c r="NWM11" s="90"/>
      <c r="NWN11" s="90"/>
      <c r="NWO11" s="90"/>
      <c r="NWP11" s="90"/>
      <c r="NWQ11" s="90"/>
      <c r="NWR11" s="90"/>
      <c r="NWS11" s="90"/>
      <c r="NWT11" s="90"/>
      <c r="NWU11" s="90"/>
      <c r="NWV11" s="90"/>
      <c r="NWW11" s="90"/>
      <c r="NWX11" s="90"/>
      <c r="NWY11" s="90"/>
      <c r="NWZ11" s="90"/>
      <c r="NXA11" s="90"/>
      <c r="NXB11" s="90"/>
      <c r="NXC11" s="90"/>
      <c r="NXD11" s="90"/>
      <c r="NXE11" s="90"/>
      <c r="NXF11" s="90"/>
      <c r="NXG11" s="90"/>
      <c r="NXH11" s="90"/>
      <c r="NXI11" s="90"/>
      <c r="NXJ11" s="90"/>
      <c r="NXK11" s="90"/>
      <c r="NXL11" s="90"/>
      <c r="NXM11" s="90"/>
      <c r="NXN11" s="90"/>
      <c r="NXO11" s="90"/>
      <c r="NXP11" s="90"/>
      <c r="NXQ11" s="90"/>
      <c r="NXR11" s="90"/>
      <c r="NXS11" s="90"/>
      <c r="NXT11" s="90"/>
      <c r="NXU11" s="90"/>
      <c r="NXV11" s="90"/>
      <c r="NXW11" s="90"/>
      <c r="NXX11" s="90"/>
      <c r="NXY11" s="90"/>
      <c r="NXZ11" s="90"/>
      <c r="NYA11" s="90"/>
      <c r="NYB11" s="90"/>
      <c r="NYC11" s="90"/>
      <c r="NYD11" s="90"/>
      <c r="NYE11" s="90"/>
      <c r="NYF11" s="90"/>
      <c r="NYG11" s="90"/>
      <c r="NYH11" s="90"/>
      <c r="NYI11" s="90"/>
      <c r="NYJ11" s="90"/>
      <c r="NYK11" s="90"/>
      <c r="NYL11" s="90"/>
      <c r="NYM11" s="90"/>
      <c r="NYN11" s="90"/>
      <c r="NYO11" s="90"/>
      <c r="NYP11" s="90"/>
      <c r="NYQ11" s="90"/>
      <c r="NYR11" s="90"/>
      <c r="NYS11" s="90"/>
      <c r="NYT11" s="90"/>
      <c r="NYU11" s="90"/>
      <c r="NYV11" s="90"/>
      <c r="NYW11" s="90"/>
      <c r="NYX11" s="90"/>
      <c r="NYY11" s="90"/>
      <c r="NYZ11" s="90"/>
      <c r="NZA11" s="90"/>
      <c r="NZB11" s="90"/>
      <c r="NZC11" s="90"/>
      <c r="NZD11" s="90"/>
      <c r="NZE11" s="90"/>
      <c r="NZF11" s="90"/>
      <c r="NZG11" s="90"/>
      <c r="NZH11" s="90"/>
      <c r="NZI11" s="90"/>
      <c r="NZJ11" s="90"/>
      <c r="NZK11" s="90"/>
      <c r="NZL11" s="90"/>
      <c r="NZM11" s="90"/>
      <c r="NZN11" s="90"/>
      <c r="NZO11" s="90"/>
      <c r="NZP11" s="90"/>
      <c r="NZQ11" s="90"/>
      <c r="NZR11" s="90"/>
      <c r="NZS11" s="90"/>
      <c r="NZT11" s="90"/>
      <c r="NZU11" s="90"/>
      <c r="NZV11" s="90"/>
      <c r="NZW11" s="90"/>
      <c r="NZX11" s="90"/>
      <c r="NZY11" s="90"/>
      <c r="NZZ11" s="90"/>
      <c r="OAA11" s="90"/>
      <c r="OAB11" s="90"/>
      <c r="OAC11" s="90"/>
      <c r="OAD11" s="90"/>
      <c r="OAE11" s="90"/>
      <c r="OAF11" s="90"/>
      <c r="OAG11" s="90"/>
      <c r="OAH11" s="90"/>
      <c r="OAI11" s="90"/>
      <c r="OAJ11" s="90"/>
      <c r="OAK11" s="90"/>
      <c r="OAL11" s="90"/>
      <c r="OAM11" s="90"/>
      <c r="OAN11" s="90"/>
      <c r="OAO11" s="90"/>
      <c r="OAP11" s="90"/>
      <c r="OAQ11" s="90"/>
      <c r="OAR11" s="90"/>
      <c r="OAS11" s="90"/>
      <c r="OAT11" s="90"/>
      <c r="OAU11" s="90"/>
      <c r="OAV11" s="90"/>
      <c r="OAW11" s="90"/>
      <c r="OAX11" s="90"/>
      <c r="OAY11" s="90"/>
      <c r="OAZ11" s="90"/>
      <c r="OBA11" s="90"/>
      <c r="OBB11" s="90"/>
      <c r="OBC11" s="90"/>
      <c r="OBD11" s="90"/>
      <c r="OBE11" s="90"/>
      <c r="OBF11" s="90"/>
      <c r="OBG11" s="90"/>
      <c r="OBH11" s="90"/>
      <c r="OBI11" s="90"/>
      <c r="OBJ11" s="90"/>
      <c r="OBK11" s="90"/>
      <c r="OBL11" s="90"/>
      <c r="OBM11" s="90"/>
      <c r="OBN11" s="90"/>
      <c r="OBO11" s="90"/>
      <c r="OBP11" s="90"/>
      <c r="OBQ11" s="90"/>
      <c r="OBR11" s="90"/>
      <c r="OBS11" s="90"/>
      <c r="OBT11" s="90"/>
      <c r="OBU11" s="90"/>
      <c r="OBV11" s="90"/>
      <c r="OBW11" s="90"/>
      <c r="OBX11" s="90"/>
      <c r="OBY11" s="90"/>
      <c r="OBZ11" s="90"/>
      <c r="OCA11" s="90"/>
      <c r="OCB11" s="90"/>
      <c r="OCC11" s="90"/>
      <c r="OCD11" s="90"/>
      <c r="OCE11" s="90"/>
      <c r="OCF11" s="90"/>
      <c r="OCG11" s="90"/>
      <c r="OCH11" s="90"/>
      <c r="OCI11" s="90"/>
      <c r="OCJ11" s="90"/>
      <c r="OCK11" s="90"/>
      <c r="OCL11" s="90"/>
      <c r="OCM11" s="90"/>
      <c r="OCN11" s="90"/>
      <c r="OCO11" s="90"/>
      <c r="OCP11" s="90"/>
      <c r="OCQ11" s="90"/>
      <c r="OCR11" s="90"/>
      <c r="OCS11" s="90"/>
      <c r="OCT11" s="90"/>
      <c r="OCU11" s="90"/>
      <c r="OCV11" s="90"/>
      <c r="OCW11" s="90"/>
      <c r="OCX11" s="90"/>
      <c r="OCY11" s="90"/>
      <c r="OCZ11" s="90"/>
      <c r="ODA11" s="90"/>
      <c r="ODB11" s="90"/>
      <c r="ODC11" s="90"/>
      <c r="ODD11" s="90"/>
      <c r="ODE11" s="90"/>
      <c r="ODF11" s="90"/>
      <c r="ODG11" s="90"/>
      <c r="ODH11" s="90"/>
      <c r="ODI11" s="90"/>
      <c r="ODJ11" s="90"/>
      <c r="ODK11" s="90"/>
      <c r="ODL11" s="90"/>
      <c r="ODM11" s="90"/>
      <c r="ODN11" s="90"/>
      <c r="ODO11" s="90"/>
      <c r="ODP11" s="90"/>
      <c r="ODQ11" s="90"/>
      <c r="ODR11" s="90"/>
      <c r="ODS11" s="90"/>
      <c r="ODT11" s="90"/>
      <c r="ODU11" s="90"/>
      <c r="ODV11" s="90"/>
      <c r="ODW11" s="90"/>
      <c r="ODX11" s="90"/>
      <c r="ODY11" s="90"/>
      <c r="ODZ11" s="90"/>
      <c r="OEA11" s="90"/>
      <c r="OEB11" s="90"/>
      <c r="OEC11" s="90"/>
      <c r="OED11" s="90"/>
      <c r="OEE11" s="90"/>
      <c r="OEF11" s="90"/>
      <c r="OEG11" s="90"/>
      <c r="OEH11" s="90"/>
      <c r="OEI11" s="90"/>
      <c r="OEJ11" s="90"/>
      <c r="OEK11" s="90"/>
      <c r="OEL11" s="90"/>
      <c r="OEM11" s="90"/>
      <c r="OEN11" s="90"/>
      <c r="OEO11" s="90"/>
      <c r="OEP11" s="90"/>
      <c r="OEQ11" s="90"/>
      <c r="OER11" s="90"/>
      <c r="OES11" s="90"/>
      <c r="OET11" s="90"/>
      <c r="OEU11" s="90"/>
      <c r="OEV11" s="90"/>
      <c r="OEW11" s="90"/>
      <c r="OEX11" s="90"/>
      <c r="OEY11" s="90"/>
      <c r="OEZ11" s="90"/>
      <c r="OFA11" s="90"/>
      <c r="OFB11" s="90"/>
      <c r="OFC11" s="90"/>
      <c r="OFD11" s="90"/>
      <c r="OFE11" s="90"/>
      <c r="OFF11" s="90"/>
      <c r="OFG11" s="90"/>
      <c r="OFH11" s="90"/>
      <c r="OFI11" s="90"/>
      <c r="OFJ11" s="90"/>
      <c r="OFK11" s="90"/>
      <c r="OFL11" s="90"/>
      <c r="OFM11" s="90"/>
      <c r="OFN11" s="90"/>
      <c r="OFO11" s="90"/>
      <c r="OFP11" s="90"/>
      <c r="OFQ11" s="90"/>
      <c r="OFR11" s="90"/>
      <c r="OFS11" s="90"/>
      <c r="OFT11" s="90"/>
      <c r="OFU11" s="90"/>
      <c r="OFV11" s="90"/>
      <c r="OFW11" s="90"/>
      <c r="OFX11" s="90"/>
      <c r="OFY11" s="90"/>
      <c r="OFZ11" s="90"/>
      <c r="OGA11" s="90"/>
      <c r="OGB11" s="90"/>
      <c r="OGC11" s="90"/>
      <c r="OGD11" s="90"/>
      <c r="OGE11" s="90"/>
      <c r="OGF11" s="90"/>
      <c r="OGG11" s="90"/>
      <c r="OGH11" s="90"/>
      <c r="OGI11" s="90"/>
      <c r="OGJ11" s="90"/>
      <c r="OGK11" s="90"/>
      <c r="OGL11" s="90"/>
      <c r="OGM11" s="90"/>
      <c r="OGN11" s="90"/>
      <c r="OGO11" s="90"/>
      <c r="OGP11" s="90"/>
      <c r="OGQ11" s="90"/>
      <c r="OGR11" s="90"/>
      <c r="OGS11" s="90"/>
      <c r="OGT11" s="90"/>
      <c r="OGU11" s="90"/>
      <c r="OGV11" s="90"/>
      <c r="OGW11" s="90"/>
      <c r="OGX11" s="90"/>
      <c r="OGY11" s="90"/>
      <c r="OGZ11" s="90"/>
      <c r="OHA11" s="90"/>
      <c r="OHB11" s="90"/>
      <c r="OHC11" s="90"/>
      <c r="OHD11" s="90"/>
      <c r="OHE11" s="90"/>
      <c r="OHF11" s="90"/>
      <c r="OHG11" s="90"/>
      <c r="OHH11" s="90"/>
      <c r="OHI11" s="90"/>
      <c r="OHJ11" s="90"/>
      <c r="OHK11" s="90"/>
      <c r="OHL11" s="90"/>
      <c r="OHM11" s="90"/>
      <c r="OHN11" s="90"/>
      <c r="OHO11" s="90"/>
      <c r="OHP11" s="90"/>
      <c r="OHQ11" s="90"/>
      <c r="OHR11" s="90"/>
      <c r="OHS11" s="90"/>
      <c r="OHT11" s="90"/>
      <c r="OHU11" s="90"/>
      <c r="OHV11" s="90"/>
      <c r="OHW11" s="90"/>
      <c r="OHX11" s="90"/>
      <c r="OHY11" s="90"/>
      <c r="OHZ11" s="90"/>
      <c r="OIA11" s="90"/>
      <c r="OIB11" s="90"/>
      <c r="OIC11" s="90"/>
      <c r="OID11" s="90"/>
      <c r="OIE11" s="90"/>
      <c r="OIF11" s="90"/>
      <c r="OIG11" s="90"/>
      <c r="OIH11" s="90"/>
      <c r="OII11" s="90"/>
      <c r="OIJ11" s="90"/>
      <c r="OIK11" s="90"/>
      <c r="OIL11" s="90"/>
      <c r="OIM11" s="90"/>
      <c r="OIN11" s="90"/>
      <c r="OIO11" s="90"/>
      <c r="OIP11" s="90"/>
      <c r="OIQ11" s="90"/>
      <c r="OIR11" s="90"/>
      <c r="OIS11" s="90"/>
      <c r="OIT11" s="90"/>
      <c r="OIU11" s="90"/>
      <c r="OIV11" s="90"/>
      <c r="OIW11" s="90"/>
      <c r="OIX11" s="90"/>
      <c r="OIY11" s="90"/>
      <c r="OIZ11" s="90"/>
      <c r="OJA11" s="90"/>
      <c r="OJB11" s="90"/>
      <c r="OJC11" s="90"/>
      <c r="OJD11" s="90"/>
      <c r="OJE11" s="90"/>
      <c r="OJF11" s="90"/>
      <c r="OJG11" s="90"/>
      <c r="OJH11" s="90"/>
      <c r="OJI11" s="90"/>
      <c r="OJJ11" s="90"/>
      <c r="OJK11" s="90"/>
      <c r="OJL11" s="90"/>
      <c r="OJM11" s="90"/>
      <c r="OJN11" s="90"/>
      <c r="OJO11" s="90"/>
      <c r="OJP11" s="90"/>
      <c r="OJQ11" s="90"/>
      <c r="OJR11" s="90"/>
      <c r="OJS11" s="90"/>
      <c r="OJT11" s="90"/>
      <c r="OJU11" s="90"/>
      <c r="OJV11" s="90"/>
      <c r="OJW11" s="90"/>
      <c r="OJX11" s="90"/>
      <c r="OJY11" s="90"/>
      <c r="OJZ11" s="90"/>
      <c r="OKA11" s="90"/>
      <c r="OKB11" s="90"/>
      <c r="OKC11" s="90"/>
      <c r="OKD11" s="90"/>
      <c r="OKE11" s="90"/>
      <c r="OKF11" s="90"/>
      <c r="OKG11" s="90"/>
      <c r="OKH11" s="90"/>
      <c r="OKI11" s="90"/>
      <c r="OKJ11" s="90"/>
      <c r="OKK11" s="90"/>
      <c r="OKL11" s="90"/>
      <c r="OKM11" s="90"/>
      <c r="OKN11" s="90"/>
      <c r="OKO11" s="90"/>
      <c r="OKP11" s="90"/>
      <c r="OKQ11" s="90"/>
      <c r="OKR11" s="90"/>
      <c r="OKS11" s="90"/>
      <c r="OKT11" s="90"/>
      <c r="OKU11" s="90"/>
      <c r="OKV11" s="90"/>
      <c r="OKW11" s="90"/>
      <c r="OKX11" s="90"/>
      <c r="OKY11" s="90"/>
      <c r="OKZ11" s="90"/>
      <c r="OLA11" s="90"/>
      <c r="OLB11" s="90"/>
      <c r="OLC11" s="90"/>
      <c r="OLD11" s="90"/>
      <c r="OLE11" s="90"/>
      <c r="OLF11" s="90"/>
      <c r="OLG11" s="90"/>
      <c r="OLH11" s="90"/>
      <c r="OLI11" s="90"/>
      <c r="OLJ11" s="90"/>
      <c r="OLK11" s="90"/>
      <c r="OLL11" s="90"/>
      <c r="OLM11" s="90"/>
      <c r="OLN11" s="90"/>
      <c r="OLO11" s="90"/>
      <c r="OLP11" s="90"/>
      <c r="OLQ11" s="90"/>
      <c r="OLR11" s="90"/>
      <c r="OLS11" s="90"/>
      <c r="OLT11" s="90"/>
      <c r="OLU11" s="90"/>
      <c r="OLV11" s="90"/>
      <c r="OLW11" s="90"/>
      <c r="OLX11" s="90"/>
      <c r="OLY11" s="90"/>
      <c r="OLZ11" s="90"/>
      <c r="OMA11" s="90"/>
      <c r="OMB11" s="90"/>
      <c r="OMC11" s="90"/>
      <c r="OMD11" s="90"/>
      <c r="OME11" s="90"/>
      <c r="OMF11" s="90"/>
      <c r="OMG11" s="90"/>
      <c r="OMH11" s="90"/>
      <c r="OMI11" s="90"/>
      <c r="OMJ11" s="90"/>
      <c r="OMK11" s="90"/>
      <c r="OML11" s="90"/>
      <c r="OMM11" s="90"/>
      <c r="OMN11" s="90"/>
      <c r="OMO11" s="90"/>
      <c r="OMP11" s="90"/>
      <c r="OMQ11" s="90"/>
      <c r="OMR11" s="90"/>
      <c r="OMS11" s="90"/>
      <c r="OMT11" s="90"/>
      <c r="OMU11" s="90"/>
      <c r="OMV11" s="90"/>
      <c r="OMW11" s="90"/>
      <c r="OMX11" s="90"/>
      <c r="OMY11" s="90"/>
      <c r="OMZ11" s="90"/>
      <c r="ONA11" s="90"/>
      <c r="ONB11" s="90"/>
      <c r="ONC11" s="90"/>
      <c r="OND11" s="90"/>
      <c r="ONE11" s="90"/>
      <c r="ONF11" s="90"/>
      <c r="ONG11" s="90"/>
      <c r="ONH11" s="90"/>
      <c r="ONI11" s="90"/>
      <c r="ONJ11" s="90"/>
      <c r="ONK11" s="90"/>
      <c r="ONL11" s="90"/>
      <c r="ONM11" s="90"/>
      <c r="ONN11" s="90"/>
      <c r="ONO11" s="90"/>
      <c r="ONP11" s="90"/>
      <c r="ONQ11" s="90"/>
      <c r="ONR11" s="90"/>
      <c r="ONS11" s="90"/>
      <c r="ONT11" s="90"/>
      <c r="ONU11" s="90"/>
      <c r="ONV11" s="90"/>
      <c r="ONW11" s="90"/>
      <c r="ONX11" s="90"/>
      <c r="ONY11" s="90"/>
      <c r="ONZ11" s="90"/>
      <c r="OOA11" s="90"/>
      <c r="OOB11" s="90"/>
      <c r="OOC11" s="90"/>
      <c r="OOD11" s="90"/>
      <c r="OOE11" s="90"/>
      <c r="OOF11" s="90"/>
      <c r="OOG11" s="90"/>
      <c r="OOH11" s="90"/>
      <c r="OOI11" s="90"/>
      <c r="OOJ11" s="90"/>
      <c r="OOK11" s="90"/>
      <c r="OOL11" s="90"/>
      <c r="OOM11" s="90"/>
      <c r="OON11" s="90"/>
      <c r="OOO11" s="90"/>
      <c r="OOP11" s="90"/>
      <c r="OOQ11" s="90"/>
      <c r="OOR11" s="90"/>
      <c r="OOS11" s="90"/>
      <c r="OOT11" s="90"/>
      <c r="OOU11" s="90"/>
      <c r="OOV11" s="90"/>
      <c r="OOW11" s="90"/>
      <c r="OOX11" s="90"/>
      <c r="OOY11" s="90"/>
      <c r="OOZ11" s="90"/>
      <c r="OPA11" s="90"/>
      <c r="OPB11" s="90"/>
      <c r="OPC11" s="90"/>
      <c r="OPD11" s="90"/>
      <c r="OPE11" s="90"/>
      <c r="OPF11" s="90"/>
      <c r="OPG11" s="90"/>
      <c r="OPH11" s="90"/>
      <c r="OPI11" s="90"/>
      <c r="OPJ11" s="90"/>
      <c r="OPK11" s="90"/>
      <c r="OPL11" s="90"/>
      <c r="OPM11" s="90"/>
      <c r="OPN11" s="90"/>
      <c r="OPO11" s="90"/>
      <c r="OPP11" s="90"/>
      <c r="OPQ11" s="90"/>
      <c r="OPR11" s="90"/>
      <c r="OPS11" s="90"/>
      <c r="OPT11" s="90"/>
      <c r="OPU11" s="90"/>
      <c r="OPV11" s="90"/>
      <c r="OPW11" s="90"/>
      <c r="OPX11" s="90"/>
      <c r="OPY11" s="90"/>
      <c r="OPZ11" s="90"/>
      <c r="OQA11" s="90"/>
      <c r="OQB11" s="90"/>
      <c r="OQC11" s="90"/>
      <c r="OQD11" s="90"/>
      <c r="OQE11" s="90"/>
      <c r="OQF11" s="90"/>
      <c r="OQG11" s="90"/>
      <c r="OQH11" s="90"/>
      <c r="OQI11" s="90"/>
      <c r="OQJ11" s="90"/>
      <c r="OQK11" s="90"/>
      <c r="OQL11" s="90"/>
      <c r="OQM11" s="90"/>
      <c r="OQN11" s="90"/>
      <c r="OQO11" s="90"/>
      <c r="OQP11" s="90"/>
      <c r="OQQ11" s="90"/>
      <c r="OQR11" s="90"/>
      <c r="OQS11" s="90"/>
      <c r="OQT11" s="90"/>
      <c r="OQU11" s="90"/>
      <c r="OQV11" s="90"/>
      <c r="OQW11" s="90"/>
      <c r="OQX11" s="90"/>
      <c r="OQY11" s="90"/>
      <c r="OQZ11" s="90"/>
      <c r="ORA11" s="90"/>
      <c r="ORB11" s="90"/>
      <c r="ORC11" s="90"/>
      <c r="ORD11" s="90"/>
      <c r="ORE11" s="90"/>
      <c r="ORF11" s="90"/>
      <c r="ORG11" s="90"/>
      <c r="ORH11" s="90"/>
      <c r="ORI11" s="90"/>
      <c r="ORJ11" s="90"/>
      <c r="ORK11" s="90"/>
      <c r="ORL11" s="90"/>
      <c r="ORM11" s="90"/>
      <c r="ORN11" s="90"/>
      <c r="ORO11" s="90"/>
      <c r="ORP11" s="90"/>
      <c r="ORQ11" s="90"/>
      <c r="ORR11" s="90"/>
      <c r="ORS11" s="90"/>
      <c r="ORT11" s="90"/>
      <c r="ORU11" s="90"/>
      <c r="ORV11" s="90"/>
      <c r="ORW11" s="90"/>
      <c r="ORX11" s="90"/>
      <c r="ORY11" s="90"/>
      <c r="ORZ11" s="90"/>
      <c r="OSA11" s="90"/>
      <c r="OSB11" s="90"/>
      <c r="OSC11" s="90"/>
      <c r="OSD11" s="90"/>
      <c r="OSE11" s="90"/>
      <c r="OSF11" s="90"/>
      <c r="OSG11" s="90"/>
      <c r="OSH11" s="90"/>
      <c r="OSI11" s="90"/>
      <c r="OSJ11" s="90"/>
      <c r="OSK11" s="90"/>
      <c r="OSL11" s="90"/>
      <c r="OSM11" s="90"/>
      <c r="OSN11" s="90"/>
      <c r="OSO11" s="90"/>
      <c r="OSP11" s="90"/>
      <c r="OSQ11" s="90"/>
      <c r="OSR11" s="90"/>
      <c r="OSS11" s="90"/>
      <c r="OST11" s="90"/>
      <c r="OSU11" s="90"/>
      <c r="OSV11" s="90"/>
      <c r="OSW11" s="90"/>
      <c r="OSX11" s="90"/>
      <c r="OSY11" s="90"/>
      <c r="OSZ11" s="90"/>
      <c r="OTA11" s="90"/>
      <c r="OTB11" s="90"/>
      <c r="OTC11" s="90"/>
      <c r="OTD11" s="90"/>
      <c r="OTE11" s="90"/>
      <c r="OTF11" s="90"/>
      <c r="OTG11" s="90"/>
      <c r="OTH11" s="90"/>
      <c r="OTI11" s="90"/>
      <c r="OTJ11" s="90"/>
      <c r="OTK11" s="90"/>
      <c r="OTL11" s="90"/>
      <c r="OTM11" s="90"/>
      <c r="OTN11" s="90"/>
      <c r="OTO11" s="90"/>
      <c r="OTP11" s="90"/>
      <c r="OTQ11" s="90"/>
      <c r="OTR11" s="90"/>
      <c r="OTS11" s="90"/>
      <c r="OTT11" s="90"/>
      <c r="OTU11" s="90"/>
      <c r="OTV11" s="90"/>
      <c r="OTW11" s="90"/>
      <c r="OTX11" s="90"/>
      <c r="OTY11" s="90"/>
      <c r="OTZ11" s="90"/>
      <c r="OUA11" s="90"/>
      <c r="OUB11" s="90"/>
      <c r="OUC11" s="90"/>
      <c r="OUD11" s="90"/>
      <c r="OUE11" s="90"/>
      <c r="OUF11" s="90"/>
      <c r="OUG11" s="90"/>
      <c r="OUH11" s="90"/>
      <c r="OUI11" s="90"/>
      <c r="OUJ11" s="90"/>
      <c r="OUK11" s="90"/>
      <c r="OUL11" s="90"/>
      <c r="OUM11" s="90"/>
      <c r="OUN11" s="90"/>
      <c r="OUO11" s="90"/>
      <c r="OUP11" s="90"/>
      <c r="OUQ11" s="90"/>
      <c r="OUR11" s="90"/>
      <c r="OUS11" s="90"/>
      <c r="OUT11" s="90"/>
      <c r="OUU11" s="90"/>
      <c r="OUV11" s="90"/>
      <c r="OUW11" s="90"/>
      <c r="OUX11" s="90"/>
      <c r="OUY11" s="90"/>
      <c r="OUZ11" s="90"/>
      <c r="OVA11" s="90"/>
      <c r="OVB11" s="90"/>
      <c r="OVC11" s="90"/>
      <c r="OVD11" s="90"/>
      <c r="OVE11" s="90"/>
      <c r="OVF11" s="90"/>
      <c r="OVG11" s="90"/>
      <c r="OVH11" s="90"/>
      <c r="OVI11" s="90"/>
      <c r="OVJ11" s="90"/>
      <c r="OVK11" s="90"/>
      <c r="OVL11" s="90"/>
      <c r="OVM11" s="90"/>
      <c r="OVN11" s="90"/>
      <c r="OVO11" s="90"/>
      <c r="OVP11" s="90"/>
      <c r="OVQ11" s="90"/>
      <c r="OVR11" s="90"/>
      <c r="OVS11" s="90"/>
      <c r="OVT11" s="90"/>
      <c r="OVU11" s="90"/>
      <c r="OVV11" s="90"/>
      <c r="OVW11" s="90"/>
      <c r="OVX11" s="90"/>
      <c r="OVY11" s="90"/>
      <c r="OVZ11" s="90"/>
      <c r="OWA11" s="90"/>
      <c r="OWB11" s="90"/>
      <c r="OWC11" s="90"/>
      <c r="OWD11" s="90"/>
      <c r="OWE11" s="90"/>
      <c r="OWF11" s="90"/>
      <c r="OWG11" s="90"/>
      <c r="OWH11" s="90"/>
      <c r="OWI11" s="90"/>
      <c r="OWJ11" s="90"/>
      <c r="OWK11" s="90"/>
      <c r="OWL11" s="90"/>
      <c r="OWM11" s="90"/>
      <c r="OWN11" s="90"/>
      <c r="OWO11" s="90"/>
      <c r="OWP11" s="90"/>
      <c r="OWQ11" s="90"/>
      <c r="OWR11" s="90"/>
      <c r="OWS11" s="90"/>
      <c r="OWT11" s="90"/>
      <c r="OWU11" s="90"/>
      <c r="OWV11" s="90"/>
      <c r="OWW11" s="90"/>
      <c r="OWX11" s="90"/>
      <c r="OWY11" s="90"/>
      <c r="OWZ11" s="90"/>
      <c r="OXA11" s="90"/>
      <c r="OXB11" s="90"/>
      <c r="OXC11" s="90"/>
      <c r="OXD11" s="90"/>
      <c r="OXE11" s="90"/>
      <c r="OXF11" s="90"/>
      <c r="OXG11" s="90"/>
      <c r="OXH11" s="90"/>
      <c r="OXI11" s="90"/>
      <c r="OXJ11" s="90"/>
      <c r="OXK11" s="90"/>
      <c r="OXL11" s="90"/>
      <c r="OXM11" s="90"/>
      <c r="OXN11" s="90"/>
      <c r="OXO11" s="90"/>
      <c r="OXP11" s="90"/>
      <c r="OXQ11" s="90"/>
      <c r="OXR11" s="90"/>
      <c r="OXS11" s="90"/>
      <c r="OXT11" s="90"/>
      <c r="OXU11" s="90"/>
      <c r="OXV11" s="90"/>
      <c r="OXW11" s="90"/>
      <c r="OXX11" s="90"/>
      <c r="OXY11" s="90"/>
      <c r="OXZ11" s="90"/>
      <c r="OYA11" s="90"/>
      <c r="OYB11" s="90"/>
      <c r="OYC11" s="90"/>
      <c r="OYD11" s="90"/>
      <c r="OYE11" s="90"/>
      <c r="OYF11" s="90"/>
      <c r="OYG11" s="90"/>
      <c r="OYH11" s="90"/>
      <c r="OYI11" s="90"/>
      <c r="OYJ11" s="90"/>
      <c r="OYK11" s="90"/>
      <c r="OYL11" s="90"/>
      <c r="OYM11" s="90"/>
      <c r="OYN11" s="90"/>
      <c r="OYO11" s="90"/>
      <c r="OYP11" s="90"/>
      <c r="OYQ11" s="90"/>
      <c r="OYR11" s="90"/>
      <c r="OYS11" s="90"/>
      <c r="OYT11" s="90"/>
      <c r="OYU11" s="90"/>
      <c r="OYV11" s="90"/>
      <c r="OYW11" s="90"/>
      <c r="OYX11" s="90"/>
      <c r="OYY11" s="90"/>
      <c r="OYZ11" s="90"/>
      <c r="OZA11" s="90"/>
      <c r="OZB11" s="90"/>
      <c r="OZC11" s="90"/>
      <c r="OZD11" s="90"/>
      <c r="OZE11" s="90"/>
      <c r="OZF11" s="90"/>
      <c r="OZG11" s="90"/>
      <c r="OZH11" s="90"/>
      <c r="OZI11" s="90"/>
      <c r="OZJ11" s="90"/>
      <c r="OZK11" s="90"/>
      <c r="OZL11" s="90"/>
      <c r="OZM11" s="90"/>
      <c r="OZN11" s="90"/>
      <c r="OZO11" s="90"/>
      <c r="OZP11" s="90"/>
      <c r="OZQ11" s="90"/>
      <c r="OZR11" s="90"/>
      <c r="OZS11" s="90"/>
      <c r="OZT11" s="90"/>
      <c r="OZU11" s="90"/>
      <c r="OZV11" s="90"/>
      <c r="OZW11" s="90"/>
      <c r="OZX11" s="90"/>
      <c r="OZY11" s="90"/>
      <c r="OZZ11" s="90"/>
      <c r="PAA11" s="90"/>
      <c r="PAB11" s="90"/>
      <c r="PAC11" s="90"/>
      <c r="PAD11" s="90"/>
      <c r="PAE11" s="90"/>
      <c r="PAF11" s="90"/>
      <c r="PAG11" s="90"/>
      <c r="PAH11" s="90"/>
      <c r="PAI11" s="90"/>
      <c r="PAJ11" s="90"/>
      <c r="PAK11" s="90"/>
      <c r="PAL11" s="90"/>
      <c r="PAM11" s="90"/>
      <c r="PAN11" s="90"/>
      <c r="PAO11" s="90"/>
      <c r="PAP11" s="90"/>
      <c r="PAQ11" s="90"/>
      <c r="PAR11" s="90"/>
      <c r="PAS11" s="90"/>
      <c r="PAT11" s="90"/>
      <c r="PAU11" s="90"/>
      <c r="PAV11" s="90"/>
      <c r="PAW11" s="90"/>
      <c r="PAX11" s="90"/>
      <c r="PAY11" s="90"/>
      <c r="PAZ11" s="90"/>
      <c r="PBA11" s="90"/>
      <c r="PBB11" s="90"/>
      <c r="PBC11" s="90"/>
      <c r="PBD11" s="90"/>
      <c r="PBE11" s="90"/>
      <c r="PBF11" s="90"/>
      <c r="PBG11" s="90"/>
      <c r="PBH11" s="90"/>
      <c r="PBI11" s="90"/>
      <c r="PBJ11" s="90"/>
      <c r="PBK11" s="90"/>
      <c r="PBL11" s="90"/>
      <c r="PBM11" s="90"/>
      <c r="PBN11" s="90"/>
      <c r="PBO11" s="90"/>
      <c r="PBP11" s="90"/>
      <c r="PBQ11" s="90"/>
      <c r="PBR11" s="90"/>
      <c r="PBS11" s="90"/>
      <c r="PBT11" s="90"/>
      <c r="PBU11" s="90"/>
      <c r="PBV11" s="90"/>
      <c r="PBW11" s="90"/>
      <c r="PBX11" s="90"/>
      <c r="PBY11" s="90"/>
      <c r="PBZ11" s="90"/>
      <c r="PCA11" s="90"/>
      <c r="PCB11" s="90"/>
      <c r="PCC11" s="90"/>
      <c r="PCD11" s="90"/>
      <c r="PCE11" s="90"/>
      <c r="PCF11" s="90"/>
      <c r="PCG11" s="90"/>
      <c r="PCH11" s="90"/>
      <c r="PCI11" s="90"/>
      <c r="PCJ11" s="90"/>
      <c r="PCK11" s="90"/>
      <c r="PCL11" s="90"/>
      <c r="PCM11" s="90"/>
      <c r="PCN11" s="90"/>
      <c r="PCO11" s="90"/>
      <c r="PCP11" s="90"/>
      <c r="PCQ11" s="90"/>
      <c r="PCR11" s="90"/>
      <c r="PCS11" s="90"/>
      <c r="PCT11" s="90"/>
      <c r="PCU11" s="90"/>
      <c r="PCV11" s="90"/>
      <c r="PCW11" s="90"/>
      <c r="PCX11" s="90"/>
      <c r="PCY11" s="90"/>
      <c r="PCZ11" s="90"/>
      <c r="PDA11" s="90"/>
      <c r="PDB11" s="90"/>
      <c r="PDC11" s="90"/>
      <c r="PDD11" s="90"/>
      <c r="PDE11" s="90"/>
      <c r="PDF11" s="90"/>
      <c r="PDG11" s="90"/>
      <c r="PDH11" s="90"/>
      <c r="PDI11" s="90"/>
      <c r="PDJ11" s="90"/>
      <c r="PDK11" s="90"/>
      <c r="PDL11" s="90"/>
      <c r="PDM11" s="90"/>
      <c r="PDN11" s="90"/>
      <c r="PDO11" s="90"/>
      <c r="PDP11" s="90"/>
      <c r="PDQ11" s="90"/>
      <c r="PDR11" s="90"/>
      <c r="PDS11" s="90"/>
      <c r="PDT11" s="90"/>
      <c r="PDU11" s="90"/>
      <c r="PDV11" s="90"/>
      <c r="PDW11" s="90"/>
      <c r="PDX11" s="90"/>
      <c r="PDY11" s="90"/>
      <c r="PDZ11" s="90"/>
      <c r="PEA11" s="90"/>
      <c r="PEB11" s="90"/>
      <c r="PEC11" s="90"/>
      <c r="PED11" s="90"/>
      <c r="PEE11" s="90"/>
      <c r="PEF11" s="90"/>
      <c r="PEG11" s="90"/>
      <c r="PEH11" s="90"/>
      <c r="PEI11" s="90"/>
      <c r="PEJ11" s="90"/>
      <c r="PEK11" s="90"/>
      <c r="PEL11" s="90"/>
      <c r="PEM11" s="90"/>
      <c r="PEN11" s="90"/>
      <c r="PEO11" s="90"/>
      <c r="PEP11" s="90"/>
      <c r="PEQ11" s="90"/>
      <c r="PER11" s="90"/>
      <c r="PES11" s="90"/>
      <c r="PET11" s="90"/>
      <c r="PEU11" s="90"/>
      <c r="PEV11" s="90"/>
      <c r="PEW11" s="90"/>
      <c r="PEX11" s="90"/>
      <c r="PEY11" s="90"/>
      <c r="PEZ11" s="90"/>
      <c r="PFA11" s="90"/>
      <c r="PFB11" s="90"/>
      <c r="PFC11" s="90"/>
      <c r="PFD11" s="90"/>
      <c r="PFE11" s="90"/>
      <c r="PFF11" s="90"/>
      <c r="PFG11" s="90"/>
      <c r="PFH11" s="90"/>
      <c r="PFI11" s="90"/>
      <c r="PFJ11" s="90"/>
      <c r="PFK11" s="90"/>
      <c r="PFL11" s="90"/>
      <c r="PFM11" s="90"/>
      <c r="PFN11" s="90"/>
      <c r="PFO11" s="90"/>
      <c r="PFP11" s="90"/>
      <c r="PFQ11" s="90"/>
      <c r="PFR11" s="90"/>
      <c r="PFS11" s="90"/>
      <c r="PFT11" s="90"/>
      <c r="PFU11" s="90"/>
      <c r="PFV11" s="90"/>
      <c r="PFW11" s="90"/>
      <c r="PFX11" s="90"/>
      <c r="PFY11" s="90"/>
      <c r="PFZ11" s="90"/>
      <c r="PGA11" s="90"/>
      <c r="PGB11" s="90"/>
      <c r="PGC11" s="90"/>
      <c r="PGD11" s="90"/>
      <c r="PGE11" s="90"/>
      <c r="PGF11" s="90"/>
      <c r="PGG11" s="90"/>
      <c r="PGH11" s="90"/>
      <c r="PGI11" s="90"/>
      <c r="PGJ11" s="90"/>
      <c r="PGK11" s="90"/>
      <c r="PGL11" s="90"/>
      <c r="PGM11" s="90"/>
      <c r="PGN11" s="90"/>
      <c r="PGO11" s="90"/>
      <c r="PGP11" s="90"/>
      <c r="PGQ11" s="90"/>
      <c r="PGR11" s="90"/>
      <c r="PGS11" s="90"/>
      <c r="PGT11" s="90"/>
      <c r="PGU11" s="90"/>
      <c r="PGV11" s="90"/>
      <c r="PGW11" s="90"/>
      <c r="PGX11" s="90"/>
      <c r="PGY11" s="90"/>
      <c r="PGZ11" s="90"/>
      <c r="PHA11" s="90"/>
      <c r="PHB11" s="90"/>
      <c r="PHC11" s="90"/>
      <c r="PHD11" s="90"/>
      <c r="PHE11" s="90"/>
      <c r="PHF11" s="90"/>
      <c r="PHG11" s="90"/>
      <c r="PHH11" s="90"/>
      <c r="PHI11" s="90"/>
      <c r="PHJ11" s="90"/>
      <c r="PHK11" s="90"/>
      <c r="PHL11" s="90"/>
      <c r="PHM11" s="90"/>
      <c r="PHN11" s="90"/>
      <c r="PHO11" s="90"/>
      <c r="PHP11" s="90"/>
      <c r="PHQ11" s="90"/>
      <c r="PHR11" s="90"/>
      <c r="PHS11" s="90"/>
      <c r="PHT11" s="90"/>
      <c r="PHU11" s="90"/>
      <c r="PHV11" s="90"/>
      <c r="PHW11" s="90"/>
      <c r="PHX11" s="90"/>
      <c r="PHY11" s="90"/>
      <c r="PHZ11" s="90"/>
      <c r="PIA11" s="90"/>
      <c r="PIB11" s="90"/>
      <c r="PIC11" s="90"/>
      <c r="PID11" s="90"/>
      <c r="PIE11" s="90"/>
      <c r="PIF11" s="90"/>
      <c r="PIG11" s="90"/>
      <c r="PIH11" s="90"/>
      <c r="PII11" s="90"/>
      <c r="PIJ11" s="90"/>
      <c r="PIK11" s="90"/>
      <c r="PIL11" s="90"/>
      <c r="PIM11" s="90"/>
      <c r="PIN11" s="90"/>
      <c r="PIO11" s="90"/>
      <c r="PIP11" s="90"/>
      <c r="PIQ11" s="90"/>
      <c r="PIR11" s="90"/>
      <c r="PIS11" s="90"/>
      <c r="PIT11" s="90"/>
      <c r="PIU11" s="90"/>
      <c r="PIV11" s="90"/>
      <c r="PIW11" s="90"/>
      <c r="PIX11" s="90"/>
      <c r="PIY11" s="90"/>
      <c r="PIZ11" s="90"/>
      <c r="PJA11" s="90"/>
      <c r="PJB11" s="90"/>
      <c r="PJC11" s="90"/>
      <c r="PJD11" s="90"/>
      <c r="PJE11" s="90"/>
      <c r="PJF11" s="90"/>
      <c r="PJG11" s="90"/>
      <c r="PJH11" s="90"/>
      <c r="PJI11" s="90"/>
      <c r="PJJ11" s="90"/>
      <c r="PJK11" s="90"/>
      <c r="PJL11" s="90"/>
      <c r="PJM11" s="90"/>
      <c r="PJN11" s="90"/>
      <c r="PJO11" s="90"/>
      <c r="PJP11" s="90"/>
      <c r="PJQ11" s="90"/>
      <c r="PJR11" s="90"/>
      <c r="PJS11" s="90"/>
      <c r="PJT11" s="90"/>
      <c r="PJU11" s="90"/>
      <c r="PJV11" s="90"/>
      <c r="PJW11" s="90"/>
      <c r="PJX11" s="90"/>
      <c r="PJY11" s="90"/>
      <c r="PJZ11" s="90"/>
      <c r="PKA11" s="90"/>
      <c r="PKB11" s="90"/>
      <c r="PKC11" s="90"/>
      <c r="PKD11" s="90"/>
      <c r="PKE11" s="90"/>
      <c r="PKF11" s="90"/>
      <c r="PKG11" s="90"/>
      <c r="PKH11" s="90"/>
      <c r="PKI11" s="90"/>
      <c r="PKJ11" s="90"/>
      <c r="PKK11" s="90"/>
      <c r="PKL11" s="90"/>
      <c r="PKM11" s="90"/>
      <c r="PKN11" s="90"/>
      <c r="PKO11" s="90"/>
      <c r="PKP11" s="90"/>
      <c r="PKQ11" s="90"/>
      <c r="PKR11" s="90"/>
      <c r="PKS11" s="90"/>
      <c r="PKT11" s="90"/>
      <c r="PKU11" s="90"/>
      <c r="PKV11" s="90"/>
      <c r="PKW11" s="90"/>
      <c r="PKX11" s="90"/>
      <c r="PKY11" s="90"/>
      <c r="PKZ11" s="90"/>
      <c r="PLA11" s="90"/>
      <c r="PLB11" s="90"/>
      <c r="PLC11" s="90"/>
      <c r="PLD11" s="90"/>
      <c r="PLE11" s="90"/>
      <c r="PLF11" s="90"/>
      <c r="PLG11" s="90"/>
      <c r="PLH11" s="90"/>
      <c r="PLI11" s="90"/>
      <c r="PLJ11" s="90"/>
      <c r="PLK11" s="90"/>
      <c r="PLL11" s="90"/>
      <c r="PLM11" s="90"/>
      <c r="PLN11" s="90"/>
      <c r="PLO11" s="90"/>
      <c r="PLP11" s="90"/>
      <c r="PLQ11" s="90"/>
      <c r="PLR11" s="90"/>
      <c r="PLS11" s="90"/>
      <c r="PLT11" s="90"/>
      <c r="PLU11" s="90"/>
      <c r="PLV11" s="90"/>
      <c r="PLW11" s="90"/>
      <c r="PLX11" s="90"/>
      <c r="PLY11" s="90"/>
      <c r="PLZ11" s="90"/>
      <c r="PMA11" s="90"/>
      <c r="PMB11" s="90"/>
      <c r="PMC11" s="90"/>
      <c r="PMD11" s="90"/>
      <c r="PME11" s="90"/>
      <c r="PMF11" s="90"/>
      <c r="PMG11" s="90"/>
      <c r="PMH11" s="90"/>
      <c r="PMI11" s="90"/>
      <c r="PMJ11" s="90"/>
      <c r="PMK11" s="90"/>
      <c r="PML11" s="90"/>
      <c r="PMM11" s="90"/>
      <c r="PMN11" s="90"/>
      <c r="PMO11" s="90"/>
      <c r="PMP11" s="90"/>
      <c r="PMQ11" s="90"/>
      <c r="PMR11" s="90"/>
      <c r="PMS11" s="90"/>
      <c r="PMT11" s="90"/>
      <c r="PMU11" s="90"/>
      <c r="PMV11" s="90"/>
      <c r="PMW11" s="90"/>
      <c r="PMX11" s="90"/>
      <c r="PMY11" s="90"/>
      <c r="PMZ11" s="90"/>
      <c r="PNA11" s="90"/>
      <c r="PNB11" s="90"/>
      <c r="PNC11" s="90"/>
      <c r="PND11" s="90"/>
      <c r="PNE11" s="90"/>
      <c r="PNF11" s="90"/>
      <c r="PNG11" s="90"/>
      <c r="PNH11" s="90"/>
      <c r="PNI11" s="90"/>
      <c r="PNJ11" s="90"/>
      <c r="PNK11" s="90"/>
      <c r="PNL11" s="90"/>
      <c r="PNM11" s="90"/>
      <c r="PNN11" s="90"/>
      <c r="PNO11" s="90"/>
      <c r="PNP11" s="90"/>
      <c r="PNQ11" s="90"/>
      <c r="PNR11" s="90"/>
      <c r="PNS11" s="90"/>
      <c r="PNT11" s="90"/>
      <c r="PNU11" s="90"/>
      <c r="PNV11" s="90"/>
      <c r="PNW11" s="90"/>
      <c r="PNX11" s="90"/>
      <c r="PNY11" s="90"/>
      <c r="PNZ11" s="90"/>
      <c r="POA11" s="90"/>
      <c r="POB11" s="90"/>
      <c r="POC11" s="90"/>
      <c r="POD11" s="90"/>
      <c r="POE11" s="90"/>
      <c r="POF11" s="90"/>
      <c r="POG11" s="90"/>
      <c r="POH11" s="90"/>
      <c r="POI11" s="90"/>
      <c r="POJ11" s="90"/>
      <c r="POK11" s="90"/>
      <c r="POL11" s="90"/>
      <c r="POM11" s="90"/>
      <c r="PON11" s="90"/>
      <c r="POO11" s="90"/>
      <c r="POP11" s="90"/>
      <c r="POQ11" s="90"/>
      <c r="POR11" s="90"/>
      <c r="POS11" s="90"/>
      <c r="POT11" s="90"/>
      <c r="POU11" s="90"/>
      <c r="POV11" s="90"/>
      <c r="POW11" s="90"/>
      <c r="POX11" s="90"/>
      <c r="POY11" s="90"/>
      <c r="POZ11" s="90"/>
      <c r="PPA11" s="90"/>
      <c r="PPB11" s="90"/>
      <c r="PPC11" s="90"/>
      <c r="PPD11" s="90"/>
      <c r="PPE11" s="90"/>
      <c r="PPF11" s="90"/>
      <c r="PPG11" s="90"/>
      <c r="PPH11" s="90"/>
      <c r="PPI11" s="90"/>
      <c r="PPJ11" s="90"/>
      <c r="PPK11" s="90"/>
      <c r="PPL11" s="90"/>
      <c r="PPM11" s="90"/>
      <c r="PPN11" s="90"/>
      <c r="PPO11" s="90"/>
      <c r="PPP11" s="90"/>
      <c r="PPQ11" s="90"/>
      <c r="PPR11" s="90"/>
      <c r="PPS11" s="90"/>
      <c r="PPT11" s="90"/>
      <c r="PPU11" s="90"/>
      <c r="PPV11" s="90"/>
      <c r="PPW11" s="90"/>
      <c r="PPX11" s="90"/>
      <c r="PPY11" s="90"/>
      <c r="PPZ11" s="90"/>
      <c r="PQA11" s="90"/>
      <c r="PQB11" s="90"/>
      <c r="PQC11" s="90"/>
      <c r="PQD11" s="90"/>
      <c r="PQE11" s="90"/>
      <c r="PQF11" s="90"/>
      <c r="PQG11" s="90"/>
      <c r="PQH11" s="90"/>
      <c r="PQI11" s="90"/>
      <c r="PQJ11" s="90"/>
      <c r="PQK11" s="90"/>
      <c r="PQL11" s="90"/>
      <c r="PQM11" s="90"/>
      <c r="PQN11" s="90"/>
      <c r="PQO11" s="90"/>
      <c r="PQP11" s="90"/>
      <c r="PQQ11" s="90"/>
      <c r="PQR11" s="90"/>
      <c r="PQS11" s="90"/>
      <c r="PQT11" s="90"/>
      <c r="PQU11" s="90"/>
      <c r="PQV11" s="90"/>
      <c r="PQW11" s="90"/>
      <c r="PQX11" s="90"/>
      <c r="PQY11" s="90"/>
      <c r="PQZ11" s="90"/>
      <c r="PRA11" s="90"/>
      <c r="PRB11" s="90"/>
      <c r="PRC11" s="90"/>
      <c r="PRD11" s="90"/>
      <c r="PRE11" s="90"/>
      <c r="PRF11" s="90"/>
      <c r="PRG11" s="90"/>
      <c r="PRH11" s="90"/>
      <c r="PRI11" s="90"/>
      <c r="PRJ11" s="90"/>
      <c r="PRK11" s="90"/>
      <c r="PRL11" s="90"/>
      <c r="PRM11" s="90"/>
      <c r="PRN11" s="90"/>
      <c r="PRO11" s="90"/>
      <c r="PRP11" s="90"/>
      <c r="PRQ11" s="90"/>
      <c r="PRR11" s="90"/>
      <c r="PRS11" s="90"/>
      <c r="PRT11" s="90"/>
      <c r="PRU11" s="90"/>
      <c r="PRV11" s="90"/>
      <c r="PRW11" s="90"/>
      <c r="PRX11" s="90"/>
      <c r="PRY11" s="90"/>
      <c r="PRZ11" s="90"/>
      <c r="PSA11" s="90"/>
      <c r="PSB11" s="90"/>
      <c r="PSC11" s="90"/>
      <c r="PSD11" s="90"/>
      <c r="PSE11" s="90"/>
      <c r="PSF11" s="90"/>
      <c r="PSG11" s="90"/>
      <c r="PSH11" s="90"/>
      <c r="PSI11" s="90"/>
      <c r="PSJ11" s="90"/>
      <c r="PSK11" s="90"/>
      <c r="PSL11" s="90"/>
      <c r="PSM11" s="90"/>
      <c r="PSN11" s="90"/>
      <c r="PSO11" s="90"/>
      <c r="PSP11" s="90"/>
      <c r="PSQ11" s="90"/>
      <c r="PSR11" s="90"/>
      <c r="PSS11" s="90"/>
      <c r="PST11" s="90"/>
      <c r="PSU11" s="90"/>
      <c r="PSV11" s="90"/>
      <c r="PSW11" s="90"/>
      <c r="PSX11" s="90"/>
      <c r="PSY11" s="90"/>
      <c r="PSZ11" s="90"/>
      <c r="PTA11" s="90"/>
      <c r="PTB11" s="90"/>
      <c r="PTC11" s="90"/>
      <c r="PTD11" s="90"/>
      <c r="PTE11" s="90"/>
      <c r="PTF11" s="90"/>
      <c r="PTG11" s="90"/>
      <c r="PTH11" s="90"/>
      <c r="PTI11" s="90"/>
      <c r="PTJ11" s="90"/>
      <c r="PTK11" s="90"/>
      <c r="PTL11" s="90"/>
      <c r="PTM11" s="90"/>
      <c r="PTN11" s="90"/>
      <c r="PTO11" s="90"/>
      <c r="PTP11" s="90"/>
      <c r="PTQ11" s="90"/>
      <c r="PTR11" s="90"/>
      <c r="PTS11" s="90"/>
      <c r="PTT11" s="90"/>
      <c r="PTU11" s="90"/>
      <c r="PTV11" s="90"/>
      <c r="PTW11" s="90"/>
      <c r="PTX11" s="90"/>
      <c r="PTY11" s="90"/>
      <c r="PTZ11" s="90"/>
      <c r="PUA11" s="90"/>
      <c r="PUB11" s="90"/>
      <c r="PUC11" s="90"/>
      <c r="PUD11" s="90"/>
      <c r="PUE11" s="90"/>
      <c r="PUF11" s="90"/>
      <c r="PUG11" s="90"/>
      <c r="PUH11" s="90"/>
      <c r="PUI11" s="90"/>
      <c r="PUJ11" s="90"/>
      <c r="PUK11" s="90"/>
      <c r="PUL11" s="90"/>
      <c r="PUM11" s="90"/>
      <c r="PUN11" s="90"/>
      <c r="PUO11" s="90"/>
      <c r="PUP11" s="90"/>
      <c r="PUQ11" s="90"/>
      <c r="PUR11" s="90"/>
      <c r="PUS11" s="90"/>
      <c r="PUT11" s="90"/>
      <c r="PUU11" s="90"/>
      <c r="PUV11" s="90"/>
      <c r="PUW11" s="90"/>
      <c r="PUX11" s="90"/>
      <c r="PUY11" s="90"/>
      <c r="PUZ11" s="90"/>
      <c r="PVA11" s="90"/>
      <c r="PVB11" s="90"/>
      <c r="PVC11" s="90"/>
      <c r="PVD11" s="90"/>
      <c r="PVE11" s="90"/>
      <c r="PVF11" s="90"/>
      <c r="PVG11" s="90"/>
      <c r="PVH11" s="90"/>
      <c r="PVI11" s="90"/>
      <c r="PVJ11" s="90"/>
      <c r="PVK11" s="90"/>
      <c r="PVL11" s="90"/>
      <c r="PVM11" s="90"/>
      <c r="PVN11" s="90"/>
      <c r="PVO11" s="90"/>
      <c r="PVP11" s="90"/>
      <c r="PVQ11" s="90"/>
      <c r="PVR11" s="90"/>
      <c r="PVS11" s="90"/>
      <c r="PVT11" s="90"/>
      <c r="PVU11" s="90"/>
      <c r="PVV11" s="90"/>
      <c r="PVW11" s="90"/>
      <c r="PVX11" s="90"/>
      <c r="PVY11" s="90"/>
      <c r="PVZ11" s="90"/>
      <c r="PWA11" s="90"/>
      <c r="PWB11" s="90"/>
      <c r="PWC11" s="90"/>
      <c r="PWD11" s="90"/>
      <c r="PWE11" s="90"/>
      <c r="PWF11" s="90"/>
      <c r="PWG11" s="90"/>
      <c r="PWH11" s="90"/>
      <c r="PWI11" s="90"/>
      <c r="PWJ11" s="90"/>
      <c r="PWK11" s="90"/>
      <c r="PWL11" s="90"/>
      <c r="PWM11" s="90"/>
      <c r="PWN11" s="90"/>
      <c r="PWO11" s="90"/>
      <c r="PWP11" s="90"/>
      <c r="PWQ11" s="90"/>
      <c r="PWR11" s="90"/>
      <c r="PWS11" s="90"/>
      <c r="PWT11" s="90"/>
      <c r="PWU11" s="90"/>
      <c r="PWV11" s="90"/>
      <c r="PWW11" s="90"/>
      <c r="PWX11" s="90"/>
      <c r="PWY11" s="90"/>
      <c r="PWZ11" s="90"/>
      <c r="PXA11" s="90"/>
      <c r="PXB11" s="90"/>
      <c r="PXC11" s="90"/>
      <c r="PXD11" s="90"/>
      <c r="PXE11" s="90"/>
      <c r="PXF11" s="90"/>
      <c r="PXG11" s="90"/>
      <c r="PXH11" s="90"/>
      <c r="PXI11" s="90"/>
      <c r="PXJ11" s="90"/>
      <c r="PXK11" s="90"/>
      <c r="PXL11" s="90"/>
      <c r="PXM11" s="90"/>
      <c r="PXN11" s="90"/>
      <c r="PXO11" s="90"/>
      <c r="PXP11" s="90"/>
      <c r="PXQ11" s="90"/>
      <c r="PXR11" s="90"/>
      <c r="PXS11" s="90"/>
      <c r="PXT11" s="90"/>
      <c r="PXU11" s="90"/>
      <c r="PXV11" s="90"/>
      <c r="PXW11" s="90"/>
      <c r="PXX11" s="90"/>
      <c r="PXY11" s="90"/>
      <c r="PXZ11" s="90"/>
      <c r="PYA11" s="90"/>
      <c r="PYB11" s="90"/>
      <c r="PYC11" s="90"/>
      <c r="PYD11" s="90"/>
      <c r="PYE11" s="90"/>
      <c r="PYF11" s="90"/>
      <c r="PYG11" s="90"/>
      <c r="PYH11" s="90"/>
      <c r="PYI11" s="90"/>
      <c r="PYJ11" s="90"/>
      <c r="PYK11" s="90"/>
      <c r="PYL11" s="90"/>
      <c r="PYM11" s="90"/>
      <c r="PYN11" s="90"/>
      <c r="PYO11" s="90"/>
      <c r="PYP11" s="90"/>
      <c r="PYQ11" s="90"/>
      <c r="PYR11" s="90"/>
      <c r="PYS11" s="90"/>
      <c r="PYT11" s="90"/>
      <c r="PYU11" s="90"/>
      <c r="PYV11" s="90"/>
      <c r="PYW11" s="90"/>
      <c r="PYX11" s="90"/>
      <c r="PYY11" s="90"/>
      <c r="PYZ11" s="90"/>
      <c r="PZA11" s="90"/>
      <c r="PZB11" s="90"/>
      <c r="PZC11" s="90"/>
      <c r="PZD11" s="90"/>
      <c r="PZE11" s="90"/>
      <c r="PZF11" s="90"/>
      <c r="PZG11" s="90"/>
      <c r="PZH11" s="90"/>
      <c r="PZI11" s="90"/>
      <c r="PZJ11" s="90"/>
      <c r="PZK11" s="90"/>
      <c r="PZL11" s="90"/>
      <c r="PZM11" s="90"/>
      <c r="PZN11" s="90"/>
      <c r="PZO11" s="90"/>
      <c r="PZP11" s="90"/>
      <c r="PZQ11" s="90"/>
      <c r="PZR11" s="90"/>
      <c r="PZS11" s="90"/>
      <c r="PZT11" s="90"/>
      <c r="PZU11" s="90"/>
      <c r="PZV11" s="90"/>
      <c r="PZW11" s="90"/>
      <c r="PZX11" s="90"/>
      <c r="PZY11" s="90"/>
      <c r="PZZ11" s="90"/>
      <c r="QAA11" s="90"/>
      <c r="QAB11" s="90"/>
      <c r="QAC11" s="90"/>
      <c r="QAD11" s="90"/>
      <c r="QAE11" s="90"/>
      <c r="QAF11" s="90"/>
      <c r="QAG11" s="90"/>
      <c r="QAH11" s="90"/>
      <c r="QAI11" s="90"/>
      <c r="QAJ11" s="90"/>
      <c r="QAK11" s="90"/>
      <c r="QAL11" s="90"/>
      <c r="QAM11" s="90"/>
      <c r="QAN11" s="90"/>
      <c r="QAO11" s="90"/>
      <c r="QAP11" s="90"/>
      <c r="QAQ11" s="90"/>
      <c r="QAR11" s="90"/>
      <c r="QAS11" s="90"/>
      <c r="QAT11" s="90"/>
      <c r="QAU11" s="90"/>
      <c r="QAV11" s="90"/>
      <c r="QAW11" s="90"/>
      <c r="QAX11" s="90"/>
      <c r="QAY11" s="90"/>
      <c r="QAZ11" s="90"/>
      <c r="QBA11" s="90"/>
      <c r="QBB11" s="90"/>
      <c r="QBC11" s="90"/>
      <c r="QBD11" s="90"/>
      <c r="QBE11" s="90"/>
      <c r="QBF11" s="90"/>
      <c r="QBG11" s="90"/>
      <c r="QBH11" s="90"/>
      <c r="QBI11" s="90"/>
      <c r="QBJ11" s="90"/>
      <c r="QBK11" s="90"/>
      <c r="QBL11" s="90"/>
      <c r="QBM11" s="90"/>
      <c r="QBN11" s="90"/>
      <c r="QBO11" s="90"/>
      <c r="QBP11" s="90"/>
      <c r="QBQ11" s="90"/>
      <c r="QBR11" s="90"/>
      <c r="QBS11" s="90"/>
      <c r="QBT11" s="90"/>
      <c r="QBU11" s="90"/>
      <c r="QBV11" s="90"/>
      <c r="QBW11" s="90"/>
      <c r="QBX11" s="90"/>
      <c r="QBY11" s="90"/>
      <c r="QBZ11" s="90"/>
      <c r="QCA11" s="90"/>
      <c r="QCB11" s="90"/>
      <c r="QCC11" s="90"/>
      <c r="QCD11" s="90"/>
      <c r="QCE11" s="90"/>
      <c r="QCF11" s="90"/>
      <c r="QCG11" s="90"/>
      <c r="QCH11" s="90"/>
      <c r="QCI11" s="90"/>
      <c r="QCJ11" s="90"/>
      <c r="QCK11" s="90"/>
      <c r="QCL11" s="90"/>
      <c r="QCM11" s="90"/>
      <c r="QCN11" s="90"/>
      <c r="QCO11" s="90"/>
      <c r="QCP11" s="90"/>
      <c r="QCQ11" s="90"/>
      <c r="QCR11" s="90"/>
      <c r="QCS11" s="90"/>
      <c r="QCT11" s="90"/>
      <c r="QCU11" s="90"/>
      <c r="QCV11" s="90"/>
      <c r="QCW11" s="90"/>
      <c r="QCX11" s="90"/>
      <c r="QCY11" s="90"/>
      <c r="QCZ11" s="90"/>
      <c r="QDA11" s="90"/>
      <c r="QDB11" s="90"/>
      <c r="QDC11" s="90"/>
      <c r="QDD11" s="90"/>
      <c r="QDE11" s="90"/>
      <c r="QDF11" s="90"/>
      <c r="QDG11" s="90"/>
      <c r="QDH11" s="90"/>
      <c r="QDI11" s="90"/>
      <c r="QDJ11" s="90"/>
      <c r="QDK11" s="90"/>
      <c r="QDL11" s="90"/>
      <c r="QDM11" s="90"/>
      <c r="QDN11" s="90"/>
      <c r="QDO11" s="90"/>
      <c r="QDP11" s="90"/>
      <c r="QDQ11" s="90"/>
      <c r="QDR11" s="90"/>
      <c r="QDS11" s="90"/>
      <c r="QDT11" s="90"/>
      <c r="QDU11" s="90"/>
      <c r="QDV11" s="90"/>
      <c r="QDW11" s="90"/>
      <c r="QDX11" s="90"/>
      <c r="QDY11" s="90"/>
      <c r="QDZ11" s="90"/>
      <c r="QEA11" s="90"/>
      <c r="QEB11" s="90"/>
      <c r="QEC11" s="90"/>
      <c r="QED11" s="90"/>
      <c r="QEE11" s="90"/>
      <c r="QEF11" s="90"/>
      <c r="QEG11" s="90"/>
      <c r="QEH11" s="90"/>
      <c r="QEI11" s="90"/>
      <c r="QEJ11" s="90"/>
      <c r="QEK11" s="90"/>
      <c r="QEL11" s="90"/>
      <c r="QEM11" s="90"/>
      <c r="QEN11" s="90"/>
      <c r="QEO11" s="90"/>
      <c r="QEP11" s="90"/>
      <c r="QEQ11" s="90"/>
      <c r="QER11" s="90"/>
      <c r="QES11" s="90"/>
      <c r="QET11" s="90"/>
      <c r="QEU11" s="90"/>
      <c r="QEV11" s="90"/>
      <c r="QEW11" s="90"/>
      <c r="QEX11" s="90"/>
      <c r="QEY11" s="90"/>
      <c r="QEZ11" s="90"/>
      <c r="QFA11" s="90"/>
      <c r="QFB11" s="90"/>
      <c r="QFC11" s="90"/>
      <c r="QFD11" s="90"/>
      <c r="QFE11" s="90"/>
      <c r="QFF11" s="90"/>
      <c r="QFG11" s="90"/>
      <c r="QFH11" s="90"/>
      <c r="QFI11" s="90"/>
      <c r="QFJ11" s="90"/>
      <c r="QFK11" s="90"/>
      <c r="QFL11" s="90"/>
      <c r="QFM11" s="90"/>
      <c r="QFN11" s="90"/>
      <c r="QFO11" s="90"/>
      <c r="QFP11" s="90"/>
      <c r="QFQ11" s="90"/>
      <c r="QFR11" s="90"/>
      <c r="QFS11" s="90"/>
      <c r="QFT11" s="90"/>
      <c r="QFU11" s="90"/>
      <c r="QFV11" s="90"/>
      <c r="QFW11" s="90"/>
      <c r="QFX11" s="90"/>
      <c r="QFY11" s="90"/>
      <c r="QFZ11" s="90"/>
      <c r="QGA11" s="90"/>
      <c r="QGB11" s="90"/>
      <c r="QGC11" s="90"/>
      <c r="QGD11" s="90"/>
      <c r="QGE11" s="90"/>
      <c r="QGF11" s="90"/>
      <c r="QGG11" s="90"/>
      <c r="QGH11" s="90"/>
      <c r="QGI11" s="90"/>
      <c r="QGJ11" s="90"/>
      <c r="QGK11" s="90"/>
      <c r="QGL11" s="90"/>
      <c r="QGM11" s="90"/>
      <c r="QGN11" s="90"/>
      <c r="QGO11" s="90"/>
      <c r="QGP11" s="90"/>
      <c r="QGQ11" s="90"/>
      <c r="QGR11" s="90"/>
      <c r="QGS11" s="90"/>
      <c r="QGT11" s="90"/>
      <c r="QGU11" s="90"/>
      <c r="QGV11" s="90"/>
      <c r="QGW11" s="90"/>
      <c r="QGX11" s="90"/>
      <c r="QGY11" s="90"/>
      <c r="QGZ11" s="90"/>
      <c r="QHA11" s="90"/>
      <c r="QHB11" s="90"/>
      <c r="QHC11" s="90"/>
      <c r="QHD11" s="90"/>
      <c r="QHE11" s="90"/>
      <c r="QHF11" s="90"/>
      <c r="QHG11" s="90"/>
      <c r="QHH11" s="90"/>
      <c r="QHI11" s="90"/>
      <c r="QHJ11" s="90"/>
      <c r="QHK11" s="90"/>
      <c r="QHL11" s="90"/>
      <c r="QHM11" s="90"/>
      <c r="QHN11" s="90"/>
      <c r="QHO11" s="90"/>
      <c r="QHP11" s="90"/>
      <c r="QHQ11" s="90"/>
      <c r="QHR11" s="90"/>
      <c r="QHS11" s="90"/>
      <c r="QHT11" s="90"/>
      <c r="QHU11" s="90"/>
      <c r="QHV11" s="90"/>
      <c r="QHW11" s="90"/>
      <c r="QHX11" s="90"/>
      <c r="QHY11" s="90"/>
      <c r="QHZ11" s="90"/>
      <c r="QIA11" s="90"/>
      <c r="QIB11" s="90"/>
      <c r="QIC11" s="90"/>
      <c r="QID11" s="90"/>
      <c r="QIE11" s="90"/>
      <c r="QIF11" s="90"/>
      <c r="QIG11" s="90"/>
      <c r="QIH11" s="90"/>
      <c r="QII11" s="90"/>
      <c r="QIJ11" s="90"/>
      <c r="QIK11" s="90"/>
      <c r="QIL11" s="90"/>
      <c r="QIM11" s="90"/>
      <c r="QIN11" s="90"/>
      <c r="QIO11" s="90"/>
      <c r="QIP11" s="90"/>
      <c r="QIQ11" s="90"/>
      <c r="QIR11" s="90"/>
      <c r="QIS11" s="90"/>
      <c r="QIT11" s="90"/>
      <c r="QIU11" s="90"/>
      <c r="QIV11" s="90"/>
      <c r="QIW11" s="90"/>
      <c r="QIX11" s="90"/>
      <c r="QIY11" s="90"/>
      <c r="QIZ11" s="90"/>
      <c r="QJA11" s="90"/>
      <c r="QJB11" s="90"/>
      <c r="QJC11" s="90"/>
      <c r="QJD11" s="90"/>
      <c r="QJE11" s="90"/>
      <c r="QJF11" s="90"/>
      <c r="QJG11" s="90"/>
      <c r="QJH11" s="90"/>
      <c r="QJI11" s="90"/>
      <c r="QJJ11" s="90"/>
      <c r="QJK11" s="90"/>
      <c r="QJL11" s="90"/>
      <c r="QJM11" s="90"/>
      <c r="QJN11" s="90"/>
      <c r="QJO11" s="90"/>
      <c r="QJP11" s="90"/>
      <c r="QJQ11" s="90"/>
      <c r="QJR11" s="90"/>
      <c r="QJS11" s="90"/>
      <c r="QJT11" s="90"/>
      <c r="QJU11" s="90"/>
      <c r="QJV11" s="90"/>
      <c r="QJW11" s="90"/>
      <c r="QJX11" s="90"/>
      <c r="QJY11" s="90"/>
      <c r="QJZ11" s="90"/>
      <c r="QKA11" s="90"/>
      <c r="QKB11" s="90"/>
      <c r="QKC11" s="90"/>
      <c r="QKD11" s="90"/>
      <c r="QKE11" s="90"/>
      <c r="QKF11" s="90"/>
      <c r="QKG11" s="90"/>
      <c r="QKH11" s="90"/>
      <c r="QKI11" s="90"/>
      <c r="QKJ11" s="90"/>
      <c r="QKK11" s="90"/>
      <c r="QKL11" s="90"/>
      <c r="QKM11" s="90"/>
      <c r="QKN11" s="90"/>
      <c r="QKO11" s="90"/>
      <c r="QKP11" s="90"/>
      <c r="QKQ11" s="90"/>
      <c r="QKR11" s="90"/>
      <c r="QKS11" s="90"/>
      <c r="QKT11" s="90"/>
      <c r="QKU11" s="90"/>
      <c r="QKV11" s="90"/>
      <c r="QKW11" s="90"/>
      <c r="QKX11" s="90"/>
      <c r="QKY11" s="90"/>
      <c r="QKZ11" s="90"/>
      <c r="QLA11" s="90"/>
      <c r="QLB11" s="90"/>
      <c r="QLC11" s="90"/>
      <c r="QLD11" s="90"/>
      <c r="QLE11" s="90"/>
      <c r="QLF11" s="90"/>
      <c r="QLG11" s="90"/>
      <c r="QLH11" s="90"/>
      <c r="QLI11" s="90"/>
      <c r="QLJ11" s="90"/>
      <c r="QLK11" s="90"/>
      <c r="QLL11" s="90"/>
      <c r="QLM11" s="90"/>
      <c r="QLN11" s="90"/>
      <c r="QLO11" s="90"/>
      <c r="QLP11" s="90"/>
      <c r="QLQ11" s="90"/>
      <c r="QLR11" s="90"/>
      <c r="QLS11" s="90"/>
      <c r="QLT11" s="90"/>
      <c r="QLU11" s="90"/>
      <c r="QLV11" s="90"/>
      <c r="QLW11" s="90"/>
      <c r="QLX11" s="90"/>
      <c r="QLY11" s="90"/>
      <c r="QLZ11" s="90"/>
      <c r="QMA11" s="90"/>
      <c r="QMB11" s="90"/>
      <c r="QMC11" s="90"/>
      <c r="QMD11" s="90"/>
      <c r="QME11" s="90"/>
      <c r="QMF11" s="90"/>
      <c r="QMG11" s="90"/>
      <c r="QMH11" s="90"/>
      <c r="QMI11" s="90"/>
      <c r="QMJ11" s="90"/>
      <c r="QMK11" s="90"/>
      <c r="QML11" s="90"/>
      <c r="QMM11" s="90"/>
      <c r="QMN11" s="90"/>
      <c r="QMO11" s="90"/>
      <c r="QMP11" s="90"/>
      <c r="QMQ11" s="90"/>
      <c r="QMR11" s="90"/>
      <c r="QMS11" s="90"/>
      <c r="QMT11" s="90"/>
      <c r="QMU11" s="90"/>
      <c r="QMV11" s="90"/>
      <c r="QMW11" s="90"/>
      <c r="QMX11" s="90"/>
      <c r="QMY11" s="90"/>
      <c r="QMZ11" s="90"/>
      <c r="QNA11" s="90"/>
      <c r="QNB11" s="90"/>
      <c r="QNC11" s="90"/>
      <c r="QND11" s="90"/>
      <c r="QNE11" s="90"/>
      <c r="QNF11" s="90"/>
      <c r="QNG11" s="90"/>
      <c r="QNH11" s="90"/>
      <c r="QNI11" s="90"/>
      <c r="QNJ11" s="90"/>
      <c r="QNK11" s="90"/>
      <c r="QNL11" s="90"/>
      <c r="QNM11" s="90"/>
      <c r="QNN11" s="90"/>
      <c r="QNO11" s="90"/>
      <c r="QNP11" s="90"/>
      <c r="QNQ11" s="90"/>
      <c r="QNR11" s="90"/>
      <c r="QNS11" s="90"/>
      <c r="QNT11" s="90"/>
      <c r="QNU11" s="90"/>
      <c r="QNV11" s="90"/>
      <c r="QNW11" s="90"/>
      <c r="QNX11" s="90"/>
      <c r="QNY11" s="90"/>
      <c r="QNZ11" s="90"/>
      <c r="QOA11" s="90"/>
      <c r="QOB11" s="90"/>
      <c r="QOC11" s="90"/>
      <c r="QOD11" s="90"/>
      <c r="QOE11" s="90"/>
      <c r="QOF11" s="90"/>
      <c r="QOG11" s="90"/>
      <c r="QOH11" s="90"/>
      <c r="QOI11" s="90"/>
      <c r="QOJ11" s="90"/>
      <c r="QOK11" s="90"/>
      <c r="QOL11" s="90"/>
      <c r="QOM11" s="90"/>
      <c r="QON11" s="90"/>
      <c r="QOO11" s="90"/>
      <c r="QOP11" s="90"/>
      <c r="QOQ11" s="90"/>
      <c r="QOR11" s="90"/>
      <c r="QOS11" s="90"/>
      <c r="QOT11" s="90"/>
      <c r="QOU11" s="90"/>
      <c r="QOV11" s="90"/>
      <c r="QOW11" s="90"/>
      <c r="QOX11" s="90"/>
      <c r="QOY11" s="90"/>
      <c r="QOZ11" s="90"/>
      <c r="QPA11" s="90"/>
      <c r="QPB11" s="90"/>
      <c r="QPC11" s="90"/>
      <c r="QPD11" s="90"/>
      <c r="QPE11" s="90"/>
      <c r="QPF11" s="90"/>
      <c r="QPG11" s="90"/>
      <c r="QPH11" s="90"/>
      <c r="QPI11" s="90"/>
      <c r="QPJ11" s="90"/>
      <c r="QPK11" s="90"/>
      <c r="QPL11" s="90"/>
      <c r="QPM11" s="90"/>
      <c r="QPN11" s="90"/>
      <c r="QPO11" s="90"/>
      <c r="QPP11" s="90"/>
      <c r="QPQ11" s="90"/>
      <c r="QPR11" s="90"/>
      <c r="QPS11" s="90"/>
      <c r="QPT11" s="90"/>
      <c r="QPU11" s="90"/>
      <c r="QPV11" s="90"/>
      <c r="QPW11" s="90"/>
      <c r="QPX11" s="90"/>
      <c r="QPY11" s="90"/>
      <c r="QPZ11" s="90"/>
      <c r="QQA11" s="90"/>
      <c r="QQB11" s="90"/>
      <c r="QQC11" s="90"/>
      <c r="QQD11" s="90"/>
      <c r="QQE11" s="90"/>
      <c r="QQF11" s="90"/>
      <c r="QQG11" s="90"/>
      <c r="QQH11" s="90"/>
      <c r="QQI11" s="90"/>
      <c r="QQJ11" s="90"/>
      <c r="QQK11" s="90"/>
      <c r="QQL11" s="90"/>
      <c r="QQM11" s="90"/>
      <c r="QQN11" s="90"/>
      <c r="QQO11" s="90"/>
      <c r="QQP11" s="90"/>
      <c r="QQQ11" s="90"/>
      <c r="QQR11" s="90"/>
      <c r="QQS11" s="90"/>
      <c r="QQT11" s="90"/>
      <c r="QQU11" s="90"/>
      <c r="QQV11" s="90"/>
      <c r="QQW11" s="90"/>
      <c r="QQX11" s="90"/>
      <c r="QQY11" s="90"/>
      <c r="QQZ11" s="90"/>
      <c r="QRA11" s="90"/>
      <c r="QRB11" s="90"/>
      <c r="QRC11" s="90"/>
      <c r="QRD11" s="90"/>
      <c r="QRE11" s="90"/>
      <c r="QRF11" s="90"/>
      <c r="QRG11" s="90"/>
      <c r="QRH11" s="90"/>
      <c r="QRI11" s="90"/>
      <c r="QRJ11" s="90"/>
      <c r="QRK11" s="90"/>
      <c r="QRL11" s="90"/>
      <c r="QRM11" s="90"/>
      <c r="QRN11" s="90"/>
      <c r="QRO11" s="90"/>
      <c r="QRP11" s="90"/>
      <c r="QRQ11" s="90"/>
      <c r="QRR11" s="90"/>
      <c r="QRS11" s="90"/>
      <c r="QRT11" s="90"/>
      <c r="QRU11" s="90"/>
      <c r="QRV11" s="90"/>
      <c r="QRW11" s="90"/>
      <c r="QRX11" s="90"/>
      <c r="QRY11" s="90"/>
      <c r="QRZ11" s="90"/>
      <c r="QSA11" s="90"/>
      <c r="QSB11" s="90"/>
      <c r="QSC11" s="90"/>
      <c r="QSD11" s="90"/>
      <c r="QSE11" s="90"/>
      <c r="QSF11" s="90"/>
      <c r="QSG11" s="90"/>
      <c r="QSH11" s="90"/>
      <c r="QSI11" s="90"/>
      <c r="QSJ11" s="90"/>
      <c r="QSK11" s="90"/>
      <c r="QSL11" s="90"/>
      <c r="QSM11" s="90"/>
      <c r="QSN11" s="90"/>
      <c r="QSO11" s="90"/>
      <c r="QSP11" s="90"/>
      <c r="QSQ11" s="90"/>
      <c r="QSR11" s="90"/>
      <c r="QSS11" s="90"/>
      <c r="QST11" s="90"/>
      <c r="QSU11" s="90"/>
      <c r="QSV11" s="90"/>
      <c r="QSW11" s="90"/>
      <c r="QSX11" s="90"/>
      <c r="QSY11" s="90"/>
      <c r="QSZ11" s="90"/>
      <c r="QTA11" s="90"/>
      <c r="QTB11" s="90"/>
      <c r="QTC11" s="90"/>
      <c r="QTD11" s="90"/>
      <c r="QTE11" s="90"/>
      <c r="QTF11" s="90"/>
      <c r="QTG11" s="90"/>
      <c r="QTH11" s="90"/>
      <c r="QTI11" s="90"/>
      <c r="QTJ11" s="90"/>
      <c r="QTK11" s="90"/>
      <c r="QTL11" s="90"/>
      <c r="QTM11" s="90"/>
      <c r="QTN11" s="90"/>
      <c r="QTO11" s="90"/>
      <c r="QTP11" s="90"/>
      <c r="QTQ11" s="90"/>
      <c r="QTR11" s="90"/>
      <c r="QTS11" s="90"/>
      <c r="QTT11" s="90"/>
      <c r="QTU11" s="90"/>
      <c r="QTV11" s="90"/>
      <c r="QTW11" s="90"/>
      <c r="QTX11" s="90"/>
      <c r="QTY11" s="90"/>
      <c r="QTZ11" s="90"/>
      <c r="QUA11" s="90"/>
      <c r="QUB11" s="90"/>
      <c r="QUC11" s="90"/>
      <c r="QUD11" s="90"/>
      <c r="QUE11" s="90"/>
      <c r="QUF11" s="90"/>
      <c r="QUG11" s="90"/>
      <c r="QUH11" s="90"/>
      <c r="QUI11" s="90"/>
      <c r="QUJ11" s="90"/>
      <c r="QUK11" s="90"/>
      <c r="QUL11" s="90"/>
      <c r="QUM11" s="90"/>
      <c r="QUN11" s="90"/>
      <c r="QUO11" s="90"/>
      <c r="QUP11" s="90"/>
      <c r="QUQ11" s="90"/>
      <c r="QUR11" s="90"/>
      <c r="QUS11" s="90"/>
      <c r="QUT11" s="90"/>
      <c r="QUU11" s="90"/>
      <c r="QUV11" s="90"/>
      <c r="QUW11" s="90"/>
      <c r="QUX11" s="90"/>
      <c r="QUY11" s="90"/>
      <c r="QUZ11" s="90"/>
      <c r="QVA11" s="90"/>
      <c r="QVB11" s="90"/>
      <c r="QVC11" s="90"/>
      <c r="QVD11" s="90"/>
      <c r="QVE11" s="90"/>
      <c r="QVF11" s="90"/>
      <c r="QVG11" s="90"/>
      <c r="QVH11" s="90"/>
      <c r="QVI11" s="90"/>
      <c r="QVJ11" s="90"/>
      <c r="QVK11" s="90"/>
      <c r="QVL11" s="90"/>
      <c r="QVM11" s="90"/>
      <c r="QVN11" s="90"/>
      <c r="QVO11" s="90"/>
      <c r="QVP11" s="90"/>
      <c r="QVQ11" s="90"/>
      <c r="QVR11" s="90"/>
      <c r="QVS11" s="90"/>
      <c r="QVT11" s="90"/>
      <c r="QVU11" s="90"/>
      <c r="QVV11" s="90"/>
      <c r="QVW11" s="90"/>
      <c r="QVX11" s="90"/>
      <c r="QVY11" s="90"/>
      <c r="QVZ11" s="90"/>
      <c r="QWA11" s="90"/>
      <c r="QWB11" s="90"/>
      <c r="QWC11" s="90"/>
      <c r="QWD11" s="90"/>
      <c r="QWE11" s="90"/>
      <c r="QWF11" s="90"/>
      <c r="QWG11" s="90"/>
      <c r="QWH11" s="90"/>
      <c r="QWI11" s="90"/>
      <c r="QWJ11" s="90"/>
      <c r="QWK11" s="90"/>
      <c r="QWL11" s="90"/>
      <c r="QWM11" s="90"/>
      <c r="QWN11" s="90"/>
      <c r="QWO11" s="90"/>
      <c r="QWP11" s="90"/>
      <c r="QWQ11" s="90"/>
      <c r="QWR11" s="90"/>
      <c r="QWS11" s="90"/>
      <c r="QWT11" s="90"/>
      <c r="QWU11" s="90"/>
      <c r="QWV11" s="90"/>
      <c r="QWW11" s="90"/>
      <c r="QWX11" s="90"/>
      <c r="QWY11" s="90"/>
      <c r="QWZ11" s="90"/>
      <c r="QXA11" s="90"/>
      <c r="QXB11" s="90"/>
      <c r="QXC11" s="90"/>
      <c r="QXD11" s="90"/>
      <c r="QXE11" s="90"/>
      <c r="QXF11" s="90"/>
      <c r="QXG11" s="90"/>
      <c r="QXH11" s="90"/>
      <c r="QXI11" s="90"/>
      <c r="QXJ11" s="90"/>
      <c r="QXK11" s="90"/>
      <c r="QXL11" s="90"/>
      <c r="QXM11" s="90"/>
      <c r="QXN11" s="90"/>
      <c r="QXO11" s="90"/>
      <c r="QXP11" s="90"/>
      <c r="QXQ11" s="90"/>
      <c r="QXR11" s="90"/>
      <c r="QXS11" s="90"/>
      <c r="QXT11" s="90"/>
      <c r="QXU11" s="90"/>
      <c r="QXV11" s="90"/>
      <c r="QXW11" s="90"/>
      <c r="QXX11" s="90"/>
      <c r="QXY11" s="90"/>
      <c r="QXZ11" s="90"/>
      <c r="QYA11" s="90"/>
      <c r="QYB11" s="90"/>
      <c r="QYC11" s="90"/>
      <c r="QYD11" s="90"/>
      <c r="QYE11" s="90"/>
      <c r="QYF11" s="90"/>
      <c r="QYG11" s="90"/>
      <c r="QYH11" s="90"/>
      <c r="QYI11" s="90"/>
      <c r="QYJ11" s="90"/>
      <c r="QYK11" s="90"/>
      <c r="QYL11" s="90"/>
      <c r="QYM11" s="90"/>
      <c r="QYN11" s="90"/>
      <c r="QYO11" s="90"/>
      <c r="QYP11" s="90"/>
      <c r="QYQ11" s="90"/>
      <c r="QYR11" s="90"/>
      <c r="QYS11" s="90"/>
      <c r="QYT11" s="90"/>
      <c r="QYU11" s="90"/>
      <c r="QYV11" s="90"/>
      <c r="QYW11" s="90"/>
      <c r="QYX11" s="90"/>
      <c r="QYY11" s="90"/>
      <c r="QYZ11" s="90"/>
      <c r="QZA11" s="90"/>
      <c r="QZB11" s="90"/>
      <c r="QZC11" s="90"/>
      <c r="QZD11" s="90"/>
      <c r="QZE11" s="90"/>
      <c r="QZF11" s="90"/>
      <c r="QZG11" s="90"/>
      <c r="QZH11" s="90"/>
      <c r="QZI11" s="90"/>
      <c r="QZJ11" s="90"/>
      <c r="QZK11" s="90"/>
      <c r="QZL11" s="90"/>
      <c r="QZM11" s="90"/>
      <c r="QZN11" s="90"/>
      <c r="QZO11" s="90"/>
      <c r="QZP11" s="90"/>
      <c r="QZQ11" s="90"/>
      <c r="QZR11" s="90"/>
      <c r="QZS11" s="90"/>
      <c r="QZT11" s="90"/>
      <c r="QZU11" s="90"/>
      <c r="QZV11" s="90"/>
      <c r="QZW11" s="90"/>
      <c r="QZX11" s="90"/>
      <c r="QZY11" s="90"/>
      <c r="QZZ11" s="90"/>
      <c r="RAA11" s="90"/>
      <c r="RAB11" s="90"/>
      <c r="RAC11" s="90"/>
      <c r="RAD11" s="90"/>
      <c r="RAE11" s="90"/>
      <c r="RAF11" s="90"/>
      <c r="RAG11" s="90"/>
      <c r="RAH11" s="90"/>
      <c r="RAI11" s="90"/>
      <c r="RAJ11" s="90"/>
      <c r="RAK11" s="90"/>
      <c r="RAL11" s="90"/>
      <c r="RAM11" s="90"/>
      <c r="RAN11" s="90"/>
      <c r="RAO11" s="90"/>
      <c r="RAP11" s="90"/>
      <c r="RAQ11" s="90"/>
      <c r="RAR11" s="90"/>
      <c r="RAS11" s="90"/>
      <c r="RAT11" s="90"/>
      <c r="RAU11" s="90"/>
      <c r="RAV11" s="90"/>
      <c r="RAW11" s="90"/>
      <c r="RAX11" s="90"/>
      <c r="RAY11" s="90"/>
      <c r="RAZ11" s="90"/>
      <c r="RBA11" s="90"/>
      <c r="RBB11" s="90"/>
      <c r="RBC11" s="90"/>
      <c r="RBD11" s="90"/>
      <c r="RBE11" s="90"/>
      <c r="RBF11" s="90"/>
      <c r="RBG11" s="90"/>
      <c r="RBH11" s="90"/>
      <c r="RBI11" s="90"/>
      <c r="RBJ11" s="90"/>
      <c r="RBK11" s="90"/>
      <c r="RBL11" s="90"/>
      <c r="RBM11" s="90"/>
      <c r="RBN11" s="90"/>
      <c r="RBO11" s="90"/>
      <c r="RBP11" s="90"/>
      <c r="RBQ11" s="90"/>
      <c r="RBR11" s="90"/>
      <c r="RBS11" s="90"/>
      <c r="RBT11" s="90"/>
      <c r="RBU11" s="90"/>
      <c r="RBV11" s="90"/>
      <c r="RBW11" s="90"/>
      <c r="RBX11" s="90"/>
      <c r="RBY11" s="90"/>
      <c r="RBZ11" s="90"/>
      <c r="RCA11" s="90"/>
      <c r="RCB11" s="90"/>
      <c r="RCC11" s="90"/>
      <c r="RCD11" s="90"/>
      <c r="RCE11" s="90"/>
      <c r="RCF11" s="90"/>
      <c r="RCG11" s="90"/>
      <c r="RCH11" s="90"/>
      <c r="RCI11" s="90"/>
      <c r="RCJ11" s="90"/>
      <c r="RCK11" s="90"/>
      <c r="RCL11" s="90"/>
      <c r="RCM11" s="90"/>
      <c r="RCN11" s="90"/>
      <c r="RCO11" s="90"/>
      <c r="RCP11" s="90"/>
      <c r="RCQ11" s="90"/>
      <c r="RCR11" s="90"/>
      <c r="RCS11" s="90"/>
      <c r="RCT11" s="90"/>
      <c r="RCU11" s="90"/>
      <c r="RCV11" s="90"/>
      <c r="RCW11" s="90"/>
      <c r="RCX11" s="90"/>
      <c r="RCY11" s="90"/>
      <c r="RCZ11" s="90"/>
      <c r="RDA11" s="90"/>
      <c r="RDB11" s="90"/>
      <c r="RDC11" s="90"/>
      <c r="RDD11" s="90"/>
      <c r="RDE11" s="90"/>
      <c r="RDF11" s="90"/>
      <c r="RDG11" s="90"/>
      <c r="RDH11" s="90"/>
      <c r="RDI11" s="90"/>
      <c r="RDJ11" s="90"/>
      <c r="RDK11" s="90"/>
      <c r="RDL11" s="90"/>
      <c r="RDM11" s="90"/>
      <c r="RDN11" s="90"/>
      <c r="RDO11" s="90"/>
      <c r="RDP11" s="90"/>
      <c r="RDQ11" s="90"/>
      <c r="RDR11" s="90"/>
      <c r="RDS11" s="90"/>
      <c r="RDT11" s="90"/>
      <c r="RDU11" s="90"/>
      <c r="RDV11" s="90"/>
      <c r="RDW11" s="90"/>
      <c r="RDX11" s="90"/>
      <c r="RDY11" s="90"/>
      <c r="RDZ11" s="90"/>
      <c r="REA11" s="90"/>
      <c r="REB11" s="90"/>
      <c r="REC11" s="90"/>
      <c r="RED11" s="90"/>
      <c r="REE11" s="90"/>
      <c r="REF11" s="90"/>
      <c r="REG11" s="90"/>
      <c r="REH11" s="90"/>
      <c r="REI11" s="90"/>
      <c r="REJ11" s="90"/>
      <c r="REK11" s="90"/>
      <c r="REL11" s="90"/>
      <c r="REM11" s="90"/>
      <c r="REN11" s="90"/>
      <c r="REO11" s="90"/>
      <c r="REP11" s="90"/>
      <c r="REQ11" s="90"/>
      <c r="RER11" s="90"/>
      <c r="RES11" s="90"/>
      <c r="RET11" s="90"/>
      <c r="REU11" s="90"/>
      <c r="REV11" s="90"/>
      <c r="REW11" s="90"/>
      <c r="REX11" s="90"/>
      <c r="REY11" s="90"/>
      <c r="REZ11" s="90"/>
      <c r="RFA11" s="90"/>
      <c r="RFB11" s="90"/>
      <c r="RFC11" s="90"/>
      <c r="RFD11" s="90"/>
      <c r="RFE11" s="90"/>
      <c r="RFF11" s="90"/>
      <c r="RFG11" s="90"/>
      <c r="RFH11" s="90"/>
      <c r="RFI11" s="90"/>
      <c r="RFJ11" s="90"/>
      <c r="RFK11" s="90"/>
      <c r="RFL11" s="90"/>
      <c r="RFM11" s="90"/>
      <c r="RFN11" s="90"/>
      <c r="RFO11" s="90"/>
      <c r="RFP11" s="90"/>
      <c r="RFQ11" s="90"/>
      <c r="RFR11" s="90"/>
      <c r="RFS11" s="90"/>
      <c r="RFT11" s="90"/>
      <c r="RFU11" s="90"/>
      <c r="RFV11" s="90"/>
      <c r="RFW11" s="90"/>
      <c r="RFX11" s="90"/>
      <c r="RFY11" s="90"/>
      <c r="RFZ11" s="90"/>
      <c r="RGA11" s="90"/>
      <c r="RGB11" s="90"/>
      <c r="RGC11" s="90"/>
      <c r="RGD11" s="90"/>
      <c r="RGE11" s="90"/>
      <c r="RGF11" s="90"/>
      <c r="RGG11" s="90"/>
      <c r="RGH11" s="90"/>
      <c r="RGI11" s="90"/>
      <c r="RGJ11" s="90"/>
      <c r="RGK11" s="90"/>
      <c r="RGL11" s="90"/>
      <c r="RGM11" s="90"/>
      <c r="RGN11" s="90"/>
      <c r="RGO11" s="90"/>
      <c r="RGP11" s="90"/>
      <c r="RGQ11" s="90"/>
      <c r="RGR11" s="90"/>
      <c r="RGS11" s="90"/>
      <c r="RGT11" s="90"/>
      <c r="RGU11" s="90"/>
      <c r="RGV11" s="90"/>
      <c r="RGW11" s="90"/>
      <c r="RGX11" s="90"/>
      <c r="RGY11" s="90"/>
      <c r="RGZ11" s="90"/>
      <c r="RHA11" s="90"/>
      <c r="RHB11" s="90"/>
      <c r="RHC11" s="90"/>
      <c r="RHD11" s="90"/>
      <c r="RHE11" s="90"/>
      <c r="RHF11" s="90"/>
      <c r="RHG11" s="90"/>
      <c r="RHH11" s="90"/>
      <c r="RHI11" s="90"/>
      <c r="RHJ11" s="90"/>
      <c r="RHK11" s="90"/>
      <c r="RHL11" s="90"/>
      <c r="RHM11" s="90"/>
      <c r="RHN11" s="90"/>
      <c r="RHO11" s="90"/>
      <c r="RHP11" s="90"/>
      <c r="RHQ11" s="90"/>
      <c r="RHR11" s="90"/>
      <c r="RHS11" s="90"/>
      <c r="RHT11" s="90"/>
      <c r="RHU11" s="90"/>
      <c r="RHV11" s="90"/>
      <c r="RHW11" s="90"/>
      <c r="RHX11" s="90"/>
      <c r="RHY11" s="90"/>
      <c r="RHZ11" s="90"/>
      <c r="RIA11" s="90"/>
      <c r="RIB11" s="90"/>
      <c r="RIC11" s="90"/>
      <c r="RID11" s="90"/>
      <c r="RIE11" s="90"/>
      <c r="RIF11" s="90"/>
      <c r="RIG11" s="90"/>
      <c r="RIH11" s="90"/>
      <c r="RII11" s="90"/>
      <c r="RIJ11" s="90"/>
      <c r="RIK11" s="90"/>
      <c r="RIL11" s="90"/>
      <c r="RIM11" s="90"/>
      <c r="RIN11" s="90"/>
      <c r="RIO11" s="90"/>
      <c r="RIP11" s="90"/>
      <c r="RIQ11" s="90"/>
      <c r="RIR11" s="90"/>
      <c r="RIS11" s="90"/>
      <c r="RIT11" s="90"/>
      <c r="RIU11" s="90"/>
      <c r="RIV11" s="90"/>
      <c r="RIW11" s="90"/>
      <c r="RIX11" s="90"/>
      <c r="RIY11" s="90"/>
      <c r="RIZ11" s="90"/>
      <c r="RJA11" s="90"/>
      <c r="RJB11" s="90"/>
      <c r="RJC11" s="90"/>
      <c r="RJD11" s="90"/>
      <c r="RJE11" s="90"/>
      <c r="RJF11" s="90"/>
      <c r="RJG11" s="90"/>
      <c r="RJH11" s="90"/>
      <c r="RJI11" s="90"/>
      <c r="RJJ11" s="90"/>
      <c r="RJK11" s="90"/>
      <c r="RJL11" s="90"/>
      <c r="RJM11" s="90"/>
      <c r="RJN11" s="90"/>
      <c r="RJO11" s="90"/>
      <c r="RJP11" s="90"/>
      <c r="RJQ11" s="90"/>
      <c r="RJR11" s="90"/>
      <c r="RJS11" s="90"/>
      <c r="RJT11" s="90"/>
      <c r="RJU11" s="90"/>
      <c r="RJV11" s="90"/>
      <c r="RJW11" s="90"/>
      <c r="RJX11" s="90"/>
      <c r="RJY11" s="90"/>
      <c r="RJZ11" s="90"/>
      <c r="RKA11" s="90"/>
      <c r="RKB11" s="90"/>
      <c r="RKC11" s="90"/>
      <c r="RKD11" s="90"/>
      <c r="RKE11" s="90"/>
      <c r="RKF11" s="90"/>
      <c r="RKG11" s="90"/>
      <c r="RKH11" s="90"/>
      <c r="RKI11" s="90"/>
      <c r="RKJ11" s="90"/>
      <c r="RKK11" s="90"/>
      <c r="RKL11" s="90"/>
      <c r="RKM11" s="90"/>
      <c r="RKN11" s="90"/>
      <c r="RKO11" s="90"/>
      <c r="RKP11" s="90"/>
      <c r="RKQ11" s="90"/>
      <c r="RKR11" s="90"/>
      <c r="RKS11" s="90"/>
      <c r="RKT11" s="90"/>
      <c r="RKU11" s="90"/>
      <c r="RKV11" s="90"/>
      <c r="RKW11" s="90"/>
      <c r="RKX11" s="90"/>
      <c r="RKY11" s="90"/>
      <c r="RKZ11" s="90"/>
      <c r="RLA11" s="90"/>
      <c r="RLB11" s="90"/>
      <c r="RLC11" s="90"/>
      <c r="RLD11" s="90"/>
      <c r="RLE11" s="90"/>
      <c r="RLF11" s="90"/>
      <c r="RLG11" s="90"/>
      <c r="RLH11" s="90"/>
      <c r="RLI11" s="90"/>
      <c r="RLJ11" s="90"/>
      <c r="RLK11" s="90"/>
      <c r="RLL11" s="90"/>
      <c r="RLM11" s="90"/>
      <c r="RLN11" s="90"/>
      <c r="RLO11" s="90"/>
      <c r="RLP11" s="90"/>
      <c r="RLQ11" s="90"/>
      <c r="RLR11" s="90"/>
      <c r="RLS11" s="90"/>
      <c r="RLT11" s="90"/>
      <c r="RLU11" s="90"/>
      <c r="RLV11" s="90"/>
      <c r="RLW11" s="90"/>
      <c r="RLX11" s="90"/>
      <c r="RLY11" s="90"/>
      <c r="RLZ11" s="90"/>
      <c r="RMA11" s="90"/>
      <c r="RMB11" s="90"/>
      <c r="RMC11" s="90"/>
      <c r="RMD11" s="90"/>
      <c r="RME11" s="90"/>
      <c r="RMF11" s="90"/>
      <c r="RMG11" s="90"/>
      <c r="RMH11" s="90"/>
      <c r="RMI11" s="90"/>
      <c r="RMJ11" s="90"/>
      <c r="RMK11" s="90"/>
      <c r="RML11" s="90"/>
      <c r="RMM11" s="90"/>
      <c r="RMN11" s="90"/>
      <c r="RMO11" s="90"/>
      <c r="RMP11" s="90"/>
      <c r="RMQ11" s="90"/>
      <c r="RMR11" s="90"/>
      <c r="RMS11" s="90"/>
      <c r="RMT11" s="90"/>
      <c r="RMU11" s="90"/>
      <c r="RMV11" s="90"/>
      <c r="RMW11" s="90"/>
      <c r="RMX11" s="90"/>
      <c r="RMY11" s="90"/>
      <c r="RMZ11" s="90"/>
      <c r="RNA11" s="90"/>
      <c r="RNB11" s="90"/>
      <c r="RNC11" s="90"/>
      <c r="RND11" s="90"/>
      <c r="RNE11" s="90"/>
      <c r="RNF11" s="90"/>
      <c r="RNG11" s="90"/>
      <c r="RNH11" s="90"/>
      <c r="RNI11" s="90"/>
      <c r="RNJ11" s="90"/>
      <c r="RNK11" s="90"/>
      <c r="RNL11" s="90"/>
      <c r="RNM11" s="90"/>
      <c r="RNN11" s="90"/>
      <c r="RNO11" s="90"/>
      <c r="RNP11" s="90"/>
      <c r="RNQ11" s="90"/>
      <c r="RNR11" s="90"/>
      <c r="RNS11" s="90"/>
      <c r="RNT11" s="90"/>
      <c r="RNU11" s="90"/>
      <c r="RNV11" s="90"/>
      <c r="RNW11" s="90"/>
      <c r="RNX11" s="90"/>
      <c r="RNY11" s="90"/>
      <c r="RNZ11" s="90"/>
      <c r="ROA11" s="90"/>
      <c r="ROB11" s="90"/>
      <c r="ROC11" s="90"/>
      <c r="ROD11" s="90"/>
      <c r="ROE11" s="90"/>
      <c r="ROF11" s="90"/>
      <c r="ROG11" s="90"/>
      <c r="ROH11" s="90"/>
      <c r="ROI11" s="90"/>
      <c r="ROJ11" s="90"/>
      <c r="ROK11" s="90"/>
      <c r="ROL11" s="90"/>
      <c r="ROM11" s="90"/>
      <c r="RON11" s="90"/>
      <c r="ROO11" s="90"/>
      <c r="ROP11" s="90"/>
      <c r="ROQ11" s="90"/>
      <c r="ROR11" s="90"/>
      <c r="ROS11" s="90"/>
      <c r="ROT11" s="90"/>
      <c r="ROU11" s="90"/>
      <c r="ROV11" s="90"/>
      <c r="ROW11" s="90"/>
      <c r="ROX11" s="90"/>
      <c r="ROY11" s="90"/>
      <c r="ROZ11" s="90"/>
      <c r="RPA11" s="90"/>
      <c r="RPB11" s="90"/>
      <c r="RPC11" s="90"/>
      <c r="RPD11" s="90"/>
      <c r="RPE11" s="90"/>
      <c r="RPF11" s="90"/>
      <c r="RPG11" s="90"/>
      <c r="RPH11" s="90"/>
      <c r="RPI11" s="90"/>
      <c r="RPJ11" s="90"/>
      <c r="RPK11" s="90"/>
      <c r="RPL11" s="90"/>
      <c r="RPM11" s="90"/>
      <c r="RPN11" s="90"/>
      <c r="RPO11" s="90"/>
      <c r="RPP11" s="90"/>
      <c r="RPQ11" s="90"/>
      <c r="RPR11" s="90"/>
      <c r="RPS11" s="90"/>
      <c r="RPT11" s="90"/>
      <c r="RPU11" s="90"/>
      <c r="RPV11" s="90"/>
      <c r="RPW11" s="90"/>
      <c r="RPX11" s="90"/>
      <c r="RPY11" s="90"/>
      <c r="RPZ11" s="90"/>
      <c r="RQA11" s="90"/>
      <c r="RQB11" s="90"/>
      <c r="RQC11" s="90"/>
      <c r="RQD11" s="90"/>
      <c r="RQE11" s="90"/>
      <c r="RQF11" s="90"/>
      <c r="RQG11" s="90"/>
      <c r="RQH11" s="90"/>
      <c r="RQI11" s="90"/>
      <c r="RQJ11" s="90"/>
      <c r="RQK11" s="90"/>
      <c r="RQL11" s="90"/>
      <c r="RQM11" s="90"/>
      <c r="RQN11" s="90"/>
      <c r="RQO11" s="90"/>
      <c r="RQP11" s="90"/>
      <c r="RQQ11" s="90"/>
      <c r="RQR11" s="90"/>
      <c r="RQS11" s="90"/>
      <c r="RQT11" s="90"/>
      <c r="RQU11" s="90"/>
      <c r="RQV11" s="90"/>
      <c r="RQW11" s="90"/>
      <c r="RQX11" s="90"/>
      <c r="RQY11" s="90"/>
      <c r="RQZ11" s="90"/>
      <c r="RRA11" s="90"/>
      <c r="RRB11" s="90"/>
      <c r="RRC11" s="90"/>
      <c r="RRD11" s="90"/>
      <c r="RRE11" s="90"/>
      <c r="RRF11" s="90"/>
      <c r="RRG11" s="90"/>
      <c r="RRH11" s="90"/>
      <c r="RRI11" s="90"/>
      <c r="RRJ11" s="90"/>
      <c r="RRK11" s="90"/>
      <c r="RRL11" s="90"/>
      <c r="RRM11" s="90"/>
      <c r="RRN11" s="90"/>
      <c r="RRO11" s="90"/>
      <c r="RRP11" s="90"/>
      <c r="RRQ11" s="90"/>
      <c r="RRR11" s="90"/>
      <c r="RRS11" s="90"/>
      <c r="RRT11" s="90"/>
      <c r="RRU11" s="90"/>
      <c r="RRV11" s="90"/>
      <c r="RRW11" s="90"/>
      <c r="RRX11" s="90"/>
      <c r="RRY11" s="90"/>
      <c r="RRZ11" s="90"/>
      <c r="RSA11" s="90"/>
      <c r="RSB11" s="90"/>
      <c r="RSC11" s="90"/>
      <c r="RSD11" s="90"/>
      <c r="RSE11" s="90"/>
      <c r="RSF11" s="90"/>
      <c r="RSG11" s="90"/>
      <c r="RSH11" s="90"/>
      <c r="RSI11" s="90"/>
      <c r="RSJ11" s="90"/>
      <c r="RSK11" s="90"/>
      <c r="RSL11" s="90"/>
      <c r="RSM11" s="90"/>
      <c r="RSN11" s="90"/>
      <c r="RSO11" s="90"/>
      <c r="RSP11" s="90"/>
      <c r="RSQ11" s="90"/>
      <c r="RSR11" s="90"/>
      <c r="RSS11" s="90"/>
      <c r="RST11" s="90"/>
      <c r="RSU11" s="90"/>
      <c r="RSV11" s="90"/>
      <c r="RSW11" s="90"/>
      <c r="RSX11" s="90"/>
      <c r="RSY11" s="90"/>
      <c r="RSZ11" s="90"/>
      <c r="RTA11" s="90"/>
      <c r="RTB11" s="90"/>
      <c r="RTC11" s="90"/>
      <c r="RTD11" s="90"/>
      <c r="RTE11" s="90"/>
      <c r="RTF11" s="90"/>
      <c r="RTG11" s="90"/>
      <c r="RTH11" s="90"/>
      <c r="RTI11" s="90"/>
      <c r="RTJ11" s="90"/>
      <c r="RTK11" s="90"/>
      <c r="RTL11" s="90"/>
      <c r="RTM11" s="90"/>
      <c r="RTN11" s="90"/>
      <c r="RTO11" s="90"/>
      <c r="RTP11" s="90"/>
      <c r="RTQ11" s="90"/>
      <c r="RTR11" s="90"/>
      <c r="RTS11" s="90"/>
      <c r="RTT11" s="90"/>
      <c r="RTU11" s="90"/>
      <c r="RTV11" s="90"/>
      <c r="RTW11" s="90"/>
      <c r="RTX11" s="90"/>
      <c r="RTY11" s="90"/>
      <c r="RTZ11" s="90"/>
      <c r="RUA11" s="90"/>
      <c r="RUB11" s="90"/>
      <c r="RUC11" s="90"/>
      <c r="RUD11" s="90"/>
      <c r="RUE11" s="90"/>
      <c r="RUF11" s="90"/>
      <c r="RUG11" s="90"/>
      <c r="RUH11" s="90"/>
      <c r="RUI11" s="90"/>
      <c r="RUJ11" s="90"/>
      <c r="RUK11" s="90"/>
      <c r="RUL11" s="90"/>
      <c r="RUM11" s="90"/>
      <c r="RUN11" s="90"/>
      <c r="RUO11" s="90"/>
      <c r="RUP11" s="90"/>
      <c r="RUQ11" s="90"/>
      <c r="RUR11" s="90"/>
      <c r="RUS11" s="90"/>
      <c r="RUT11" s="90"/>
      <c r="RUU11" s="90"/>
      <c r="RUV11" s="90"/>
      <c r="RUW11" s="90"/>
      <c r="RUX11" s="90"/>
      <c r="RUY11" s="90"/>
      <c r="RUZ11" s="90"/>
      <c r="RVA11" s="90"/>
      <c r="RVB11" s="90"/>
      <c r="RVC11" s="90"/>
      <c r="RVD11" s="90"/>
      <c r="RVE11" s="90"/>
      <c r="RVF11" s="90"/>
      <c r="RVG11" s="90"/>
      <c r="RVH11" s="90"/>
      <c r="RVI11" s="90"/>
      <c r="RVJ11" s="90"/>
      <c r="RVK11" s="90"/>
      <c r="RVL11" s="90"/>
      <c r="RVM11" s="90"/>
      <c r="RVN11" s="90"/>
      <c r="RVO11" s="90"/>
      <c r="RVP11" s="90"/>
      <c r="RVQ11" s="90"/>
      <c r="RVR11" s="90"/>
      <c r="RVS11" s="90"/>
      <c r="RVT11" s="90"/>
      <c r="RVU11" s="90"/>
      <c r="RVV11" s="90"/>
      <c r="RVW11" s="90"/>
      <c r="RVX11" s="90"/>
      <c r="RVY11" s="90"/>
      <c r="RVZ11" s="90"/>
      <c r="RWA11" s="90"/>
      <c r="RWB11" s="90"/>
      <c r="RWC11" s="90"/>
      <c r="RWD11" s="90"/>
      <c r="RWE11" s="90"/>
      <c r="RWF11" s="90"/>
      <c r="RWG11" s="90"/>
      <c r="RWH11" s="90"/>
      <c r="RWI11" s="90"/>
      <c r="RWJ11" s="90"/>
      <c r="RWK11" s="90"/>
      <c r="RWL11" s="90"/>
      <c r="RWM11" s="90"/>
      <c r="RWN11" s="90"/>
      <c r="RWO11" s="90"/>
      <c r="RWP11" s="90"/>
      <c r="RWQ11" s="90"/>
      <c r="RWR11" s="90"/>
      <c r="RWS11" s="90"/>
      <c r="RWT11" s="90"/>
      <c r="RWU11" s="90"/>
      <c r="RWV11" s="90"/>
      <c r="RWW11" s="90"/>
      <c r="RWX11" s="90"/>
      <c r="RWY11" s="90"/>
      <c r="RWZ11" s="90"/>
      <c r="RXA11" s="90"/>
      <c r="RXB11" s="90"/>
      <c r="RXC11" s="90"/>
      <c r="RXD11" s="90"/>
      <c r="RXE11" s="90"/>
      <c r="RXF11" s="90"/>
      <c r="RXG11" s="90"/>
      <c r="RXH11" s="90"/>
      <c r="RXI11" s="90"/>
      <c r="RXJ11" s="90"/>
      <c r="RXK11" s="90"/>
      <c r="RXL11" s="90"/>
      <c r="RXM11" s="90"/>
      <c r="RXN11" s="90"/>
      <c r="RXO11" s="90"/>
      <c r="RXP11" s="90"/>
      <c r="RXQ11" s="90"/>
      <c r="RXR11" s="90"/>
      <c r="RXS11" s="90"/>
      <c r="RXT11" s="90"/>
      <c r="RXU11" s="90"/>
      <c r="RXV11" s="90"/>
      <c r="RXW11" s="90"/>
      <c r="RXX11" s="90"/>
      <c r="RXY11" s="90"/>
      <c r="RXZ11" s="90"/>
      <c r="RYA11" s="90"/>
      <c r="RYB11" s="90"/>
      <c r="RYC11" s="90"/>
      <c r="RYD11" s="90"/>
      <c r="RYE11" s="90"/>
      <c r="RYF11" s="90"/>
      <c r="RYG11" s="90"/>
      <c r="RYH11" s="90"/>
      <c r="RYI11" s="90"/>
      <c r="RYJ11" s="90"/>
      <c r="RYK11" s="90"/>
      <c r="RYL11" s="90"/>
      <c r="RYM11" s="90"/>
      <c r="RYN11" s="90"/>
      <c r="RYO11" s="90"/>
      <c r="RYP11" s="90"/>
      <c r="RYQ11" s="90"/>
      <c r="RYR11" s="90"/>
      <c r="RYS11" s="90"/>
      <c r="RYT11" s="90"/>
      <c r="RYU11" s="90"/>
      <c r="RYV11" s="90"/>
      <c r="RYW11" s="90"/>
      <c r="RYX11" s="90"/>
      <c r="RYY11" s="90"/>
      <c r="RYZ11" s="90"/>
      <c r="RZA11" s="90"/>
      <c r="RZB11" s="90"/>
      <c r="RZC11" s="90"/>
      <c r="RZD11" s="90"/>
      <c r="RZE11" s="90"/>
      <c r="RZF11" s="90"/>
      <c r="RZG11" s="90"/>
      <c r="RZH11" s="90"/>
      <c r="RZI11" s="90"/>
      <c r="RZJ11" s="90"/>
      <c r="RZK11" s="90"/>
      <c r="RZL11" s="90"/>
      <c r="RZM11" s="90"/>
      <c r="RZN11" s="90"/>
      <c r="RZO11" s="90"/>
      <c r="RZP11" s="90"/>
      <c r="RZQ11" s="90"/>
      <c r="RZR11" s="90"/>
      <c r="RZS11" s="90"/>
      <c r="RZT11" s="90"/>
      <c r="RZU11" s="90"/>
      <c r="RZV11" s="90"/>
      <c r="RZW11" s="90"/>
      <c r="RZX11" s="90"/>
      <c r="RZY11" s="90"/>
      <c r="RZZ11" s="90"/>
      <c r="SAA11" s="90"/>
      <c r="SAB11" s="90"/>
      <c r="SAC11" s="90"/>
      <c r="SAD11" s="90"/>
      <c r="SAE11" s="90"/>
      <c r="SAF11" s="90"/>
      <c r="SAG11" s="90"/>
      <c r="SAH11" s="90"/>
      <c r="SAI11" s="90"/>
      <c r="SAJ11" s="90"/>
      <c r="SAK11" s="90"/>
      <c r="SAL11" s="90"/>
      <c r="SAM11" s="90"/>
      <c r="SAN11" s="90"/>
      <c r="SAO11" s="90"/>
      <c r="SAP11" s="90"/>
      <c r="SAQ11" s="90"/>
      <c r="SAR11" s="90"/>
      <c r="SAS11" s="90"/>
      <c r="SAT11" s="90"/>
      <c r="SAU11" s="90"/>
      <c r="SAV11" s="90"/>
      <c r="SAW11" s="90"/>
      <c r="SAX11" s="90"/>
      <c r="SAY11" s="90"/>
      <c r="SAZ11" s="90"/>
      <c r="SBA11" s="90"/>
      <c r="SBB11" s="90"/>
      <c r="SBC11" s="90"/>
      <c r="SBD11" s="90"/>
      <c r="SBE11" s="90"/>
      <c r="SBF11" s="90"/>
      <c r="SBG11" s="90"/>
      <c r="SBH11" s="90"/>
      <c r="SBI11" s="90"/>
      <c r="SBJ11" s="90"/>
      <c r="SBK11" s="90"/>
      <c r="SBL11" s="90"/>
      <c r="SBM11" s="90"/>
      <c r="SBN11" s="90"/>
      <c r="SBO11" s="90"/>
      <c r="SBP11" s="90"/>
      <c r="SBQ11" s="90"/>
      <c r="SBR11" s="90"/>
      <c r="SBS11" s="90"/>
      <c r="SBT11" s="90"/>
      <c r="SBU11" s="90"/>
      <c r="SBV11" s="90"/>
      <c r="SBW11" s="90"/>
      <c r="SBX11" s="90"/>
      <c r="SBY11" s="90"/>
      <c r="SBZ11" s="90"/>
      <c r="SCA11" s="90"/>
      <c r="SCB11" s="90"/>
      <c r="SCC11" s="90"/>
      <c r="SCD11" s="90"/>
      <c r="SCE11" s="90"/>
      <c r="SCF11" s="90"/>
      <c r="SCG11" s="90"/>
      <c r="SCH11" s="90"/>
      <c r="SCI11" s="90"/>
      <c r="SCJ11" s="90"/>
      <c r="SCK11" s="90"/>
      <c r="SCL11" s="90"/>
      <c r="SCM11" s="90"/>
      <c r="SCN11" s="90"/>
      <c r="SCO11" s="90"/>
      <c r="SCP11" s="90"/>
      <c r="SCQ11" s="90"/>
      <c r="SCR11" s="90"/>
      <c r="SCS11" s="90"/>
      <c r="SCT11" s="90"/>
      <c r="SCU11" s="90"/>
      <c r="SCV11" s="90"/>
      <c r="SCW11" s="90"/>
      <c r="SCX11" s="90"/>
      <c r="SCY11" s="90"/>
      <c r="SCZ11" s="90"/>
      <c r="SDA11" s="90"/>
      <c r="SDB11" s="90"/>
      <c r="SDC11" s="90"/>
      <c r="SDD11" s="90"/>
      <c r="SDE11" s="90"/>
      <c r="SDF11" s="90"/>
      <c r="SDG11" s="90"/>
      <c r="SDH11" s="90"/>
      <c r="SDI11" s="90"/>
      <c r="SDJ11" s="90"/>
      <c r="SDK11" s="90"/>
      <c r="SDL11" s="90"/>
      <c r="SDM11" s="90"/>
      <c r="SDN11" s="90"/>
      <c r="SDO11" s="90"/>
      <c r="SDP11" s="90"/>
      <c r="SDQ11" s="90"/>
      <c r="SDR11" s="90"/>
      <c r="SDS11" s="90"/>
      <c r="SDT11" s="90"/>
      <c r="SDU11" s="90"/>
      <c r="SDV11" s="90"/>
      <c r="SDW11" s="90"/>
      <c r="SDX11" s="90"/>
      <c r="SDY11" s="90"/>
      <c r="SDZ11" s="90"/>
      <c r="SEA11" s="90"/>
      <c r="SEB11" s="90"/>
      <c r="SEC11" s="90"/>
      <c r="SED11" s="90"/>
      <c r="SEE11" s="90"/>
      <c r="SEF11" s="90"/>
      <c r="SEG11" s="90"/>
      <c r="SEH11" s="90"/>
      <c r="SEI11" s="90"/>
      <c r="SEJ11" s="90"/>
      <c r="SEK11" s="90"/>
      <c r="SEL11" s="90"/>
      <c r="SEM11" s="90"/>
      <c r="SEN11" s="90"/>
      <c r="SEO11" s="90"/>
      <c r="SEP11" s="90"/>
      <c r="SEQ11" s="90"/>
      <c r="SER11" s="90"/>
      <c r="SES11" s="90"/>
      <c r="SET11" s="90"/>
      <c r="SEU11" s="90"/>
      <c r="SEV11" s="90"/>
      <c r="SEW11" s="90"/>
      <c r="SEX11" s="90"/>
      <c r="SEY11" s="90"/>
      <c r="SEZ11" s="90"/>
      <c r="SFA11" s="90"/>
      <c r="SFB11" s="90"/>
      <c r="SFC11" s="90"/>
      <c r="SFD11" s="90"/>
      <c r="SFE11" s="90"/>
      <c r="SFF11" s="90"/>
      <c r="SFG11" s="90"/>
      <c r="SFH11" s="90"/>
      <c r="SFI11" s="90"/>
      <c r="SFJ11" s="90"/>
      <c r="SFK11" s="90"/>
      <c r="SFL11" s="90"/>
      <c r="SFM11" s="90"/>
      <c r="SFN11" s="90"/>
      <c r="SFO11" s="90"/>
      <c r="SFP11" s="90"/>
      <c r="SFQ11" s="90"/>
      <c r="SFR11" s="90"/>
      <c r="SFS11" s="90"/>
      <c r="SFT11" s="90"/>
      <c r="SFU11" s="90"/>
      <c r="SFV11" s="90"/>
      <c r="SFW11" s="90"/>
      <c r="SFX11" s="90"/>
      <c r="SFY11" s="90"/>
      <c r="SFZ11" s="90"/>
      <c r="SGA11" s="90"/>
      <c r="SGB11" s="90"/>
      <c r="SGC11" s="90"/>
      <c r="SGD11" s="90"/>
      <c r="SGE11" s="90"/>
      <c r="SGF11" s="90"/>
      <c r="SGG11" s="90"/>
      <c r="SGH11" s="90"/>
      <c r="SGI11" s="90"/>
      <c r="SGJ11" s="90"/>
      <c r="SGK11" s="90"/>
      <c r="SGL11" s="90"/>
      <c r="SGM11" s="90"/>
      <c r="SGN11" s="90"/>
      <c r="SGO11" s="90"/>
      <c r="SGP11" s="90"/>
      <c r="SGQ11" s="90"/>
      <c r="SGR11" s="90"/>
      <c r="SGS11" s="90"/>
      <c r="SGT11" s="90"/>
      <c r="SGU11" s="90"/>
      <c r="SGV11" s="90"/>
      <c r="SGW11" s="90"/>
      <c r="SGX11" s="90"/>
      <c r="SGY11" s="90"/>
      <c r="SGZ11" s="90"/>
      <c r="SHA11" s="90"/>
      <c r="SHB11" s="90"/>
      <c r="SHC11" s="90"/>
      <c r="SHD11" s="90"/>
      <c r="SHE11" s="90"/>
      <c r="SHF11" s="90"/>
      <c r="SHG11" s="90"/>
      <c r="SHH11" s="90"/>
      <c r="SHI11" s="90"/>
      <c r="SHJ11" s="90"/>
      <c r="SHK11" s="90"/>
      <c r="SHL11" s="90"/>
      <c r="SHM11" s="90"/>
      <c r="SHN11" s="90"/>
      <c r="SHO11" s="90"/>
      <c r="SHP11" s="90"/>
      <c r="SHQ11" s="90"/>
      <c r="SHR11" s="90"/>
      <c r="SHS11" s="90"/>
      <c r="SHT11" s="90"/>
      <c r="SHU11" s="90"/>
      <c r="SHV11" s="90"/>
      <c r="SHW11" s="90"/>
      <c r="SHX11" s="90"/>
      <c r="SHY11" s="90"/>
      <c r="SHZ11" s="90"/>
      <c r="SIA11" s="90"/>
      <c r="SIB11" s="90"/>
      <c r="SIC11" s="90"/>
      <c r="SID11" s="90"/>
      <c r="SIE11" s="90"/>
      <c r="SIF11" s="90"/>
      <c r="SIG11" s="90"/>
      <c r="SIH11" s="90"/>
      <c r="SII11" s="90"/>
      <c r="SIJ11" s="90"/>
      <c r="SIK11" s="90"/>
      <c r="SIL11" s="90"/>
      <c r="SIM11" s="90"/>
      <c r="SIN11" s="90"/>
      <c r="SIO11" s="90"/>
      <c r="SIP11" s="90"/>
      <c r="SIQ11" s="90"/>
      <c r="SIR11" s="90"/>
      <c r="SIS11" s="90"/>
      <c r="SIT11" s="90"/>
      <c r="SIU11" s="90"/>
      <c r="SIV11" s="90"/>
      <c r="SIW11" s="90"/>
      <c r="SIX11" s="90"/>
      <c r="SIY11" s="90"/>
      <c r="SIZ11" s="90"/>
      <c r="SJA11" s="90"/>
      <c r="SJB11" s="90"/>
      <c r="SJC11" s="90"/>
      <c r="SJD11" s="90"/>
      <c r="SJE11" s="90"/>
      <c r="SJF11" s="90"/>
      <c r="SJG11" s="90"/>
      <c r="SJH11" s="90"/>
      <c r="SJI11" s="90"/>
      <c r="SJJ11" s="90"/>
      <c r="SJK11" s="90"/>
      <c r="SJL11" s="90"/>
      <c r="SJM11" s="90"/>
      <c r="SJN11" s="90"/>
      <c r="SJO11" s="90"/>
      <c r="SJP11" s="90"/>
      <c r="SJQ11" s="90"/>
      <c r="SJR11" s="90"/>
      <c r="SJS11" s="90"/>
      <c r="SJT11" s="90"/>
      <c r="SJU11" s="90"/>
      <c r="SJV11" s="90"/>
      <c r="SJW11" s="90"/>
      <c r="SJX11" s="90"/>
      <c r="SJY11" s="90"/>
      <c r="SJZ11" s="90"/>
      <c r="SKA11" s="90"/>
      <c r="SKB11" s="90"/>
      <c r="SKC11" s="90"/>
      <c r="SKD11" s="90"/>
      <c r="SKE11" s="90"/>
      <c r="SKF11" s="90"/>
      <c r="SKG11" s="90"/>
      <c r="SKH11" s="90"/>
      <c r="SKI11" s="90"/>
      <c r="SKJ11" s="90"/>
      <c r="SKK11" s="90"/>
      <c r="SKL11" s="90"/>
      <c r="SKM11" s="90"/>
      <c r="SKN11" s="90"/>
      <c r="SKO11" s="90"/>
      <c r="SKP11" s="90"/>
      <c r="SKQ11" s="90"/>
      <c r="SKR11" s="90"/>
      <c r="SKS11" s="90"/>
      <c r="SKT11" s="90"/>
      <c r="SKU11" s="90"/>
      <c r="SKV11" s="90"/>
      <c r="SKW11" s="90"/>
      <c r="SKX11" s="90"/>
      <c r="SKY11" s="90"/>
      <c r="SKZ11" s="90"/>
      <c r="SLA11" s="90"/>
      <c r="SLB11" s="90"/>
      <c r="SLC11" s="90"/>
      <c r="SLD11" s="90"/>
      <c r="SLE11" s="90"/>
      <c r="SLF11" s="90"/>
      <c r="SLG11" s="90"/>
      <c r="SLH11" s="90"/>
      <c r="SLI11" s="90"/>
      <c r="SLJ11" s="90"/>
      <c r="SLK11" s="90"/>
      <c r="SLL11" s="90"/>
      <c r="SLM11" s="90"/>
      <c r="SLN11" s="90"/>
      <c r="SLO11" s="90"/>
      <c r="SLP11" s="90"/>
      <c r="SLQ11" s="90"/>
      <c r="SLR11" s="90"/>
      <c r="SLS11" s="90"/>
      <c r="SLT11" s="90"/>
      <c r="SLU11" s="90"/>
      <c r="SLV11" s="90"/>
      <c r="SLW11" s="90"/>
      <c r="SLX11" s="90"/>
      <c r="SLY11" s="90"/>
      <c r="SLZ11" s="90"/>
      <c r="SMA11" s="90"/>
      <c r="SMB11" s="90"/>
      <c r="SMC11" s="90"/>
      <c r="SMD11" s="90"/>
      <c r="SME11" s="90"/>
      <c r="SMF11" s="90"/>
      <c r="SMG11" s="90"/>
      <c r="SMH11" s="90"/>
      <c r="SMI11" s="90"/>
      <c r="SMJ11" s="90"/>
      <c r="SMK11" s="90"/>
      <c r="SML11" s="90"/>
      <c r="SMM11" s="90"/>
      <c r="SMN11" s="90"/>
      <c r="SMO11" s="90"/>
      <c r="SMP11" s="90"/>
      <c r="SMQ11" s="90"/>
      <c r="SMR11" s="90"/>
      <c r="SMS11" s="90"/>
      <c r="SMT11" s="90"/>
      <c r="SMU11" s="90"/>
      <c r="SMV11" s="90"/>
      <c r="SMW11" s="90"/>
      <c r="SMX11" s="90"/>
      <c r="SMY11" s="90"/>
      <c r="SMZ11" s="90"/>
      <c r="SNA11" s="90"/>
      <c r="SNB11" s="90"/>
      <c r="SNC11" s="90"/>
      <c r="SND11" s="90"/>
      <c r="SNE11" s="90"/>
      <c r="SNF11" s="90"/>
      <c r="SNG11" s="90"/>
      <c r="SNH11" s="90"/>
      <c r="SNI11" s="90"/>
      <c r="SNJ11" s="90"/>
      <c r="SNK11" s="90"/>
      <c r="SNL11" s="90"/>
      <c r="SNM11" s="90"/>
      <c r="SNN11" s="90"/>
      <c r="SNO11" s="90"/>
      <c r="SNP11" s="90"/>
      <c r="SNQ11" s="90"/>
      <c r="SNR11" s="90"/>
      <c r="SNS11" s="90"/>
      <c r="SNT11" s="90"/>
      <c r="SNU11" s="90"/>
      <c r="SNV11" s="90"/>
      <c r="SNW11" s="90"/>
      <c r="SNX11" s="90"/>
      <c r="SNY11" s="90"/>
      <c r="SNZ11" s="90"/>
      <c r="SOA11" s="90"/>
      <c r="SOB11" s="90"/>
      <c r="SOC11" s="90"/>
      <c r="SOD11" s="90"/>
      <c r="SOE11" s="90"/>
      <c r="SOF11" s="90"/>
      <c r="SOG11" s="90"/>
      <c r="SOH11" s="90"/>
      <c r="SOI11" s="90"/>
      <c r="SOJ11" s="90"/>
      <c r="SOK11" s="90"/>
      <c r="SOL11" s="90"/>
      <c r="SOM11" s="90"/>
      <c r="SON11" s="90"/>
      <c r="SOO11" s="90"/>
      <c r="SOP11" s="90"/>
      <c r="SOQ11" s="90"/>
      <c r="SOR11" s="90"/>
      <c r="SOS11" s="90"/>
      <c r="SOT11" s="90"/>
      <c r="SOU11" s="90"/>
      <c r="SOV11" s="90"/>
      <c r="SOW11" s="90"/>
      <c r="SOX11" s="90"/>
      <c r="SOY11" s="90"/>
      <c r="SOZ11" s="90"/>
      <c r="SPA11" s="90"/>
      <c r="SPB11" s="90"/>
      <c r="SPC11" s="90"/>
      <c r="SPD11" s="90"/>
      <c r="SPE11" s="90"/>
      <c r="SPF11" s="90"/>
      <c r="SPG11" s="90"/>
      <c r="SPH11" s="90"/>
      <c r="SPI11" s="90"/>
      <c r="SPJ11" s="90"/>
      <c r="SPK11" s="90"/>
      <c r="SPL11" s="90"/>
      <c r="SPM11" s="90"/>
      <c r="SPN11" s="90"/>
      <c r="SPO11" s="90"/>
      <c r="SPP11" s="90"/>
      <c r="SPQ11" s="90"/>
      <c r="SPR11" s="90"/>
      <c r="SPS11" s="90"/>
      <c r="SPT11" s="90"/>
      <c r="SPU11" s="90"/>
      <c r="SPV11" s="90"/>
      <c r="SPW11" s="90"/>
      <c r="SPX11" s="90"/>
      <c r="SPY11" s="90"/>
      <c r="SPZ11" s="90"/>
      <c r="SQA11" s="90"/>
      <c r="SQB11" s="90"/>
      <c r="SQC11" s="90"/>
      <c r="SQD11" s="90"/>
      <c r="SQE11" s="90"/>
      <c r="SQF11" s="90"/>
      <c r="SQG11" s="90"/>
      <c r="SQH11" s="90"/>
      <c r="SQI11" s="90"/>
      <c r="SQJ11" s="90"/>
      <c r="SQK11" s="90"/>
      <c r="SQL11" s="90"/>
      <c r="SQM11" s="90"/>
      <c r="SQN11" s="90"/>
      <c r="SQO11" s="90"/>
      <c r="SQP11" s="90"/>
      <c r="SQQ11" s="90"/>
      <c r="SQR11" s="90"/>
      <c r="SQS11" s="90"/>
      <c r="SQT11" s="90"/>
      <c r="SQU11" s="90"/>
      <c r="SQV11" s="90"/>
      <c r="SQW11" s="90"/>
      <c r="SQX11" s="90"/>
      <c r="SQY11" s="90"/>
      <c r="SQZ11" s="90"/>
      <c r="SRA11" s="90"/>
      <c r="SRB11" s="90"/>
      <c r="SRC11" s="90"/>
      <c r="SRD11" s="90"/>
      <c r="SRE11" s="90"/>
      <c r="SRF11" s="90"/>
      <c r="SRG11" s="90"/>
      <c r="SRH11" s="90"/>
      <c r="SRI11" s="90"/>
      <c r="SRJ11" s="90"/>
      <c r="SRK11" s="90"/>
      <c r="SRL11" s="90"/>
      <c r="SRM11" s="90"/>
      <c r="SRN11" s="90"/>
      <c r="SRO11" s="90"/>
      <c r="SRP11" s="90"/>
      <c r="SRQ11" s="90"/>
      <c r="SRR11" s="90"/>
      <c r="SRS11" s="90"/>
      <c r="SRT11" s="90"/>
      <c r="SRU11" s="90"/>
      <c r="SRV11" s="90"/>
      <c r="SRW11" s="90"/>
      <c r="SRX11" s="90"/>
      <c r="SRY11" s="90"/>
      <c r="SRZ11" s="90"/>
      <c r="SSA11" s="90"/>
      <c r="SSB11" s="90"/>
      <c r="SSC11" s="90"/>
      <c r="SSD11" s="90"/>
      <c r="SSE11" s="90"/>
      <c r="SSF11" s="90"/>
      <c r="SSG11" s="90"/>
      <c r="SSH11" s="90"/>
      <c r="SSI11" s="90"/>
      <c r="SSJ11" s="90"/>
      <c r="SSK11" s="90"/>
      <c r="SSL11" s="90"/>
      <c r="SSM11" s="90"/>
      <c r="SSN11" s="90"/>
      <c r="SSO11" s="90"/>
      <c r="SSP11" s="90"/>
      <c r="SSQ11" s="90"/>
      <c r="SSR11" s="90"/>
      <c r="SSS11" s="90"/>
      <c r="SST11" s="90"/>
      <c r="SSU11" s="90"/>
      <c r="SSV11" s="90"/>
      <c r="SSW11" s="90"/>
      <c r="SSX11" s="90"/>
      <c r="SSY11" s="90"/>
      <c r="SSZ11" s="90"/>
      <c r="STA11" s="90"/>
      <c r="STB11" s="90"/>
      <c r="STC11" s="90"/>
      <c r="STD11" s="90"/>
      <c r="STE11" s="90"/>
      <c r="STF11" s="90"/>
      <c r="STG11" s="90"/>
      <c r="STH11" s="90"/>
      <c r="STI11" s="90"/>
      <c r="STJ11" s="90"/>
      <c r="STK11" s="90"/>
      <c r="STL11" s="90"/>
      <c r="STM11" s="90"/>
      <c r="STN11" s="90"/>
      <c r="STO11" s="90"/>
      <c r="STP11" s="90"/>
      <c r="STQ11" s="90"/>
      <c r="STR11" s="90"/>
      <c r="STS11" s="90"/>
      <c r="STT11" s="90"/>
      <c r="STU11" s="90"/>
      <c r="STV11" s="90"/>
      <c r="STW11" s="90"/>
      <c r="STX11" s="90"/>
      <c r="STY11" s="90"/>
      <c r="STZ11" s="90"/>
      <c r="SUA11" s="90"/>
      <c r="SUB11" s="90"/>
      <c r="SUC11" s="90"/>
      <c r="SUD11" s="90"/>
      <c r="SUE11" s="90"/>
      <c r="SUF11" s="90"/>
      <c r="SUG11" s="90"/>
      <c r="SUH11" s="90"/>
      <c r="SUI11" s="90"/>
      <c r="SUJ11" s="90"/>
      <c r="SUK11" s="90"/>
      <c r="SUL11" s="90"/>
      <c r="SUM11" s="90"/>
      <c r="SUN11" s="90"/>
      <c r="SUO11" s="90"/>
      <c r="SUP11" s="90"/>
      <c r="SUQ11" s="90"/>
      <c r="SUR11" s="90"/>
      <c r="SUS11" s="90"/>
      <c r="SUT11" s="90"/>
      <c r="SUU11" s="90"/>
      <c r="SUV11" s="90"/>
      <c r="SUW11" s="90"/>
      <c r="SUX11" s="90"/>
      <c r="SUY11" s="90"/>
      <c r="SUZ11" s="90"/>
      <c r="SVA11" s="90"/>
      <c r="SVB11" s="90"/>
      <c r="SVC11" s="90"/>
      <c r="SVD11" s="90"/>
      <c r="SVE11" s="90"/>
      <c r="SVF11" s="90"/>
      <c r="SVG11" s="90"/>
      <c r="SVH11" s="90"/>
      <c r="SVI11" s="90"/>
      <c r="SVJ11" s="90"/>
      <c r="SVK11" s="90"/>
      <c r="SVL11" s="90"/>
      <c r="SVM11" s="90"/>
      <c r="SVN11" s="90"/>
      <c r="SVO11" s="90"/>
      <c r="SVP11" s="90"/>
      <c r="SVQ11" s="90"/>
      <c r="SVR11" s="90"/>
      <c r="SVS11" s="90"/>
      <c r="SVT11" s="90"/>
      <c r="SVU11" s="90"/>
      <c r="SVV11" s="90"/>
      <c r="SVW11" s="90"/>
      <c r="SVX11" s="90"/>
      <c r="SVY11" s="90"/>
      <c r="SVZ11" s="90"/>
      <c r="SWA11" s="90"/>
      <c r="SWB11" s="90"/>
      <c r="SWC11" s="90"/>
      <c r="SWD11" s="90"/>
      <c r="SWE11" s="90"/>
      <c r="SWF11" s="90"/>
      <c r="SWG11" s="90"/>
      <c r="SWH11" s="90"/>
      <c r="SWI11" s="90"/>
      <c r="SWJ11" s="90"/>
      <c r="SWK11" s="90"/>
      <c r="SWL11" s="90"/>
      <c r="SWM11" s="90"/>
      <c r="SWN11" s="90"/>
      <c r="SWO11" s="90"/>
      <c r="SWP11" s="90"/>
      <c r="SWQ11" s="90"/>
      <c r="SWR11" s="90"/>
      <c r="SWS11" s="90"/>
      <c r="SWT11" s="90"/>
      <c r="SWU11" s="90"/>
      <c r="SWV11" s="90"/>
      <c r="SWW11" s="90"/>
      <c r="SWX11" s="90"/>
      <c r="SWY11" s="90"/>
      <c r="SWZ11" s="90"/>
      <c r="SXA11" s="90"/>
      <c r="SXB11" s="90"/>
      <c r="SXC11" s="90"/>
      <c r="SXD11" s="90"/>
      <c r="SXE11" s="90"/>
      <c r="SXF11" s="90"/>
      <c r="SXG11" s="90"/>
      <c r="SXH11" s="90"/>
      <c r="SXI11" s="90"/>
      <c r="SXJ11" s="90"/>
      <c r="SXK11" s="90"/>
      <c r="SXL11" s="90"/>
      <c r="SXM11" s="90"/>
      <c r="SXN11" s="90"/>
      <c r="SXO11" s="90"/>
      <c r="SXP11" s="90"/>
      <c r="SXQ11" s="90"/>
      <c r="SXR11" s="90"/>
      <c r="SXS11" s="90"/>
      <c r="SXT11" s="90"/>
      <c r="SXU11" s="90"/>
      <c r="SXV11" s="90"/>
      <c r="SXW11" s="90"/>
      <c r="SXX11" s="90"/>
      <c r="SXY11" s="90"/>
      <c r="SXZ11" s="90"/>
      <c r="SYA11" s="90"/>
      <c r="SYB11" s="90"/>
      <c r="SYC11" s="90"/>
      <c r="SYD11" s="90"/>
      <c r="SYE11" s="90"/>
      <c r="SYF11" s="90"/>
      <c r="SYG11" s="90"/>
      <c r="SYH11" s="90"/>
      <c r="SYI11" s="90"/>
      <c r="SYJ11" s="90"/>
      <c r="SYK11" s="90"/>
      <c r="SYL11" s="90"/>
      <c r="SYM11" s="90"/>
      <c r="SYN11" s="90"/>
      <c r="SYO11" s="90"/>
      <c r="SYP11" s="90"/>
      <c r="SYQ11" s="90"/>
      <c r="SYR11" s="90"/>
      <c r="SYS11" s="90"/>
      <c r="SYT11" s="90"/>
      <c r="SYU11" s="90"/>
      <c r="SYV11" s="90"/>
      <c r="SYW11" s="90"/>
      <c r="SYX11" s="90"/>
      <c r="SYY11" s="90"/>
      <c r="SYZ11" s="90"/>
      <c r="SZA11" s="90"/>
      <c r="SZB11" s="90"/>
      <c r="SZC11" s="90"/>
      <c r="SZD11" s="90"/>
      <c r="SZE11" s="90"/>
      <c r="SZF11" s="90"/>
      <c r="SZG11" s="90"/>
      <c r="SZH11" s="90"/>
      <c r="SZI11" s="90"/>
      <c r="SZJ11" s="90"/>
      <c r="SZK11" s="90"/>
      <c r="SZL11" s="90"/>
      <c r="SZM11" s="90"/>
      <c r="SZN11" s="90"/>
      <c r="SZO11" s="90"/>
      <c r="SZP11" s="90"/>
      <c r="SZQ11" s="90"/>
      <c r="SZR11" s="90"/>
      <c r="SZS11" s="90"/>
      <c r="SZT11" s="90"/>
      <c r="SZU11" s="90"/>
      <c r="SZV11" s="90"/>
      <c r="SZW11" s="90"/>
      <c r="SZX11" s="90"/>
      <c r="SZY11" s="90"/>
      <c r="SZZ11" s="90"/>
      <c r="TAA11" s="90"/>
      <c r="TAB11" s="90"/>
      <c r="TAC11" s="90"/>
      <c r="TAD11" s="90"/>
      <c r="TAE11" s="90"/>
      <c r="TAF11" s="90"/>
      <c r="TAG11" s="90"/>
      <c r="TAH11" s="90"/>
      <c r="TAI11" s="90"/>
      <c r="TAJ11" s="90"/>
      <c r="TAK11" s="90"/>
      <c r="TAL11" s="90"/>
      <c r="TAM11" s="90"/>
      <c r="TAN11" s="90"/>
      <c r="TAO11" s="90"/>
      <c r="TAP11" s="90"/>
      <c r="TAQ11" s="90"/>
      <c r="TAR11" s="90"/>
      <c r="TAS11" s="90"/>
      <c r="TAT11" s="90"/>
      <c r="TAU11" s="90"/>
      <c r="TAV11" s="90"/>
      <c r="TAW11" s="90"/>
      <c r="TAX11" s="90"/>
      <c r="TAY11" s="90"/>
      <c r="TAZ11" s="90"/>
      <c r="TBA11" s="90"/>
      <c r="TBB11" s="90"/>
      <c r="TBC11" s="90"/>
      <c r="TBD11" s="90"/>
      <c r="TBE11" s="90"/>
      <c r="TBF11" s="90"/>
      <c r="TBG11" s="90"/>
      <c r="TBH11" s="90"/>
      <c r="TBI11" s="90"/>
      <c r="TBJ11" s="90"/>
      <c r="TBK11" s="90"/>
      <c r="TBL11" s="90"/>
      <c r="TBM11" s="90"/>
      <c r="TBN11" s="90"/>
      <c r="TBO11" s="90"/>
      <c r="TBP11" s="90"/>
      <c r="TBQ11" s="90"/>
      <c r="TBR11" s="90"/>
      <c r="TBS11" s="90"/>
      <c r="TBT11" s="90"/>
      <c r="TBU11" s="90"/>
      <c r="TBV11" s="90"/>
      <c r="TBW11" s="90"/>
      <c r="TBX11" s="90"/>
      <c r="TBY11" s="90"/>
      <c r="TBZ11" s="90"/>
      <c r="TCA11" s="90"/>
      <c r="TCB11" s="90"/>
      <c r="TCC11" s="90"/>
      <c r="TCD11" s="90"/>
      <c r="TCE11" s="90"/>
      <c r="TCF11" s="90"/>
      <c r="TCG11" s="90"/>
      <c r="TCH11" s="90"/>
      <c r="TCI11" s="90"/>
      <c r="TCJ11" s="90"/>
      <c r="TCK11" s="90"/>
      <c r="TCL11" s="90"/>
      <c r="TCM11" s="90"/>
      <c r="TCN11" s="90"/>
      <c r="TCO11" s="90"/>
      <c r="TCP11" s="90"/>
      <c r="TCQ11" s="90"/>
      <c r="TCR11" s="90"/>
      <c r="TCS11" s="90"/>
      <c r="TCT11" s="90"/>
      <c r="TCU11" s="90"/>
      <c r="TCV11" s="90"/>
      <c r="TCW11" s="90"/>
      <c r="TCX11" s="90"/>
      <c r="TCY11" s="90"/>
      <c r="TCZ11" s="90"/>
      <c r="TDA11" s="90"/>
      <c r="TDB11" s="90"/>
      <c r="TDC11" s="90"/>
      <c r="TDD11" s="90"/>
      <c r="TDE11" s="90"/>
      <c r="TDF11" s="90"/>
      <c r="TDG11" s="90"/>
      <c r="TDH11" s="90"/>
      <c r="TDI11" s="90"/>
      <c r="TDJ11" s="90"/>
      <c r="TDK11" s="90"/>
      <c r="TDL11" s="90"/>
      <c r="TDM11" s="90"/>
      <c r="TDN11" s="90"/>
      <c r="TDO11" s="90"/>
      <c r="TDP11" s="90"/>
      <c r="TDQ11" s="90"/>
      <c r="TDR11" s="90"/>
      <c r="TDS11" s="90"/>
      <c r="TDT11" s="90"/>
      <c r="TDU11" s="90"/>
      <c r="TDV11" s="90"/>
      <c r="TDW11" s="90"/>
      <c r="TDX11" s="90"/>
      <c r="TDY11" s="90"/>
      <c r="TDZ11" s="90"/>
      <c r="TEA11" s="90"/>
      <c r="TEB11" s="90"/>
      <c r="TEC11" s="90"/>
      <c r="TED11" s="90"/>
      <c r="TEE11" s="90"/>
      <c r="TEF11" s="90"/>
      <c r="TEG11" s="90"/>
      <c r="TEH11" s="90"/>
      <c r="TEI11" s="90"/>
      <c r="TEJ11" s="90"/>
      <c r="TEK11" s="90"/>
      <c r="TEL11" s="90"/>
      <c r="TEM11" s="90"/>
      <c r="TEN11" s="90"/>
      <c r="TEO11" s="90"/>
      <c r="TEP11" s="90"/>
      <c r="TEQ11" s="90"/>
      <c r="TER11" s="90"/>
      <c r="TES11" s="90"/>
      <c r="TET11" s="90"/>
      <c r="TEU11" s="90"/>
      <c r="TEV11" s="90"/>
      <c r="TEW11" s="90"/>
      <c r="TEX11" s="90"/>
      <c r="TEY11" s="90"/>
      <c r="TEZ11" s="90"/>
      <c r="TFA11" s="90"/>
      <c r="TFB11" s="90"/>
      <c r="TFC11" s="90"/>
      <c r="TFD11" s="90"/>
      <c r="TFE11" s="90"/>
      <c r="TFF11" s="90"/>
      <c r="TFG11" s="90"/>
      <c r="TFH11" s="90"/>
      <c r="TFI11" s="90"/>
      <c r="TFJ11" s="90"/>
      <c r="TFK11" s="90"/>
      <c r="TFL11" s="90"/>
      <c r="TFM11" s="90"/>
      <c r="TFN11" s="90"/>
      <c r="TFO11" s="90"/>
      <c r="TFP11" s="90"/>
      <c r="TFQ11" s="90"/>
      <c r="TFR11" s="90"/>
      <c r="TFS11" s="90"/>
      <c r="TFT11" s="90"/>
      <c r="TFU11" s="90"/>
      <c r="TFV11" s="90"/>
      <c r="TFW11" s="90"/>
      <c r="TFX11" s="90"/>
      <c r="TFY11" s="90"/>
      <c r="TFZ11" s="90"/>
      <c r="TGA11" s="90"/>
      <c r="TGB11" s="90"/>
      <c r="TGC11" s="90"/>
      <c r="TGD11" s="90"/>
      <c r="TGE11" s="90"/>
      <c r="TGF11" s="90"/>
      <c r="TGG11" s="90"/>
      <c r="TGH11" s="90"/>
      <c r="TGI11" s="90"/>
      <c r="TGJ11" s="90"/>
      <c r="TGK11" s="90"/>
      <c r="TGL11" s="90"/>
      <c r="TGM11" s="90"/>
      <c r="TGN11" s="90"/>
      <c r="TGO11" s="90"/>
      <c r="TGP11" s="90"/>
      <c r="TGQ11" s="90"/>
      <c r="TGR11" s="90"/>
      <c r="TGS11" s="90"/>
      <c r="TGT11" s="90"/>
      <c r="TGU11" s="90"/>
      <c r="TGV11" s="90"/>
      <c r="TGW11" s="90"/>
      <c r="TGX11" s="90"/>
      <c r="TGY11" s="90"/>
      <c r="TGZ11" s="90"/>
      <c r="THA11" s="90"/>
      <c r="THB11" s="90"/>
      <c r="THC11" s="90"/>
      <c r="THD11" s="90"/>
      <c r="THE11" s="90"/>
      <c r="THF11" s="90"/>
      <c r="THG11" s="90"/>
      <c r="THH11" s="90"/>
      <c r="THI11" s="90"/>
      <c r="THJ11" s="90"/>
      <c r="THK11" s="90"/>
      <c r="THL11" s="90"/>
      <c r="THM11" s="90"/>
      <c r="THN11" s="90"/>
      <c r="THO11" s="90"/>
      <c r="THP11" s="90"/>
      <c r="THQ11" s="90"/>
      <c r="THR11" s="90"/>
      <c r="THS11" s="90"/>
      <c r="THT11" s="90"/>
      <c r="THU11" s="90"/>
      <c r="THV11" s="90"/>
      <c r="THW11" s="90"/>
      <c r="THX11" s="90"/>
      <c r="THY11" s="90"/>
      <c r="THZ11" s="90"/>
      <c r="TIA11" s="90"/>
      <c r="TIB11" s="90"/>
      <c r="TIC11" s="90"/>
      <c r="TID11" s="90"/>
      <c r="TIE11" s="90"/>
      <c r="TIF11" s="90"/>
      <c r="TIG11" s="90"/>
      <c r="TIH11" s="90"/>
      <c r="TII11" s="90"/>
      <c r="TIJ11" s="90"/>
      <c r="TIK11" s="90"/>
      <c r="TIL11" s="90"/>
      <c r="TIM11" s="90"/>
      <c r="TIN11" s="90"/>
      <c r="TIO11" s="90"/>
      <c r="TIP11" s="90"/>
      <c r="TIQ11" s="90"/>
      <c r="TIR11" s="90"/>
      <c r="TIS11" s="90"/>
      <c r="TIT11" s="90"/>
      <c r="TIU11" s="90"/>
      <c r="TIV11" s="90"/>
      <c r="TIW11" s="90"/>
      <c r="TIX11" s="90"/>
      <c r="TIY11" s="90"/>
      <c r="TIZ11" s="90"/>
      <c r="TJA11" s="90"/>
      <c r="TJB11" s="90"/>
      <c r="TJC11" s="90"/>
      <c r="TJD11" s="90"/>
      <c r="TJE11" s="90"/>
      <c r="TJF11" s="90"/>
      <c r="TJG11" s="90"/>
      <c r="TJH11" s="90"/>
      <c r="TJI11" s="90"/>
      <c r="TJJ11" s="90"/>
      <c r="TJK11" s="90"/>
      <c r="TJL11" s="90"/>
      <c r="TJM11" s="90"/>
      <c r="TJN11" s="90"/>
      <c r="TJO11" s="90"/>
      <c r="TJP11" s="90"/>
      <c r="TJQ11" s="90"/>
      <c r="TJR11" s="90"/>
      <c r="TJS11" s="90"/>
      <c r="TJT11" s="90"/>
      <c r="TJU11" s="90"/>
      <c r="TJV11" s="90"/>
      <c r="TJW11" s="90"/>
      <c r="TJX11" s="90"/>
      <c r="TJY11" s="90"/>
      <c r="TJZ11" s="90"/>
      <c r="TKA11" s="90"/>
      <c r="TKB11" s="90"/>
      <c r="TKC11" s="90"/>
      <c r="TKD11" s="90"/>
      <c r="TKE11" s="90"/>
      <c r="TKF11" s="90"/>
      <c r="TKG11" s="90"/>
      <c r="TKH11" s="90"/>
      <c r="TKI11" s="90"/>
      <c r="TKJ11" s="90"/>
      <c r="TKK11" s="90"/>
      <c r="TKL11" s="90"/>
      <c r="TKM11" s="90"/>
      <c r="TKN11" s="90"/>
      <c r="TKO11" s="90"/>
      <c r="TKP11" s="90"/>
      <c r="TKQ11" s="90"/>
      <c r="TKR11" s="90"/>
      <c r="TKS11" s="90"/>
      <c r="TKT11" s="90"/>
      <c r="TKU11" s="90"/>
      <c r="TKV11" s="90"/>
      <c r="TKW11" s="90"/>
      <c r="TKX11" s="90"/>
      <c r="TKY11" s="90"/>
      <c r="TKZ11" s="90"/>
      <c r="TLA11" s="90"/>
      <c r="TLB11" s="90"/>
      <c r="TLC11" s="90"/>
      <c r="TLD11" s="90"/>
      <c r="TLE11" s="90"/>
      <c r="TLF11" s="90"/>
      <c r="TLG11" s="90"/>
      <c r="TLH11" s="90"/>
      <c r="TLI11" s="90"/>
      <c r="TLJ11" s="90"/>
      <c r="TLK11" s="90"/>
      <c r="TLL11" s="90"/>
      <c r="TLM11" s="90"/>
      <c r="TLN11" s="90"/>
      <c r="TLO11" s="90"/>
      <c r="TLP11" s="90"/>
      <c r="TLQ11" s="90"/>
      <c r="TLR11" s="90"/>
      <c r="TLS11" s="90"/>
      <c r="TLT11" s="90"/>
      <c r="TLU11" s="90"/>
      <c r="TLV11" s="90"/>
      <c r="TLW11" s="90"/>
      <c r="TLX11" s="90"/>
      <c r="TLY11" s="90"/>
      <c r="TLZ11" s="90"/>
      <c r="TMA11" s="90"/>
      <c r="TMB11" s="90"/>
      <c r="TMC11" s="90"/>
      <c r="TMD11" s="90"/>
      <c r="TME11" s="90"/>
      <c r="TMF11" s="90"/>
      <c r="TMG11" s="90"/>
      <c r="TMH11" s="90"/>
      <c r="TMI11" s="90"/>
      <c r="TMJ11" s="90"/>
      <c r="TMK11" s="90"/>
      <c r="TML11" s="90"/>
      <c r="TMM11" s="90"/>
      <c r="TMN11" s="90"/>
      <c r="TMO11" s="90"/>
      <c r="TMP11" s="90"/>
      <c r="TMQ11" s="90"/>
      <c r="TMR11" s="90"/>
      <c r="TMS11" s="90"/>
      <c r="TMT11" s="90"/>
      <c r="TMU11" s="90"/>
      <c r="TMV11" s="90"/>
      <c r="TMW11" s="90"/>
      <c r="TMX11" s="90"/>
      <c r="TMY11" s="90"/>
      <c r="TMZ11" s="90"/>
      <c r="TNA11" s="90"/>
      <c r="TNB11" s="90"/>
      <c r="TNC11" s="90"/>
      <c r="TND11" s="90"/>
      <c r="TNE11" s="90"/>
      <c r="TNF11" s="90"/>
      <c r="TNG11" s="90"/>
      <c r="TNH11" s="90"/>
      <c r="TNI11" s="90"/>
      <c r="TNJ11" s="90"/>
      <c r="TNK11" s="90"/>
      <c r="TNL11" s="90"/>
      <c r="TNM11" s="90"/>
      <c r="TNN11" s="90"/>
      <c r="TNO11" s="90"/>
      <c r="TNP11" s="90"/>
      <c r="TNQ11" s="90"/>
      <c r="TNR11" s="90"/>
      <c r="TNS11" s="90"/>
      <c r="TNT11" s="90"/>
      <c r="TNU11" s="90"/>
      <c r="TNV11" s="90"/>
      <c r="TNW11" s="90"/>
      <c r="TNX11" s="90"/>
      <c r="TNY11" s="90"/>
      <c r="TNZ11" s="90"/>
      <c r="TOA11" s="90"/>
      <c r="TOB11" s="90"/>
      <c r="TOC11" s="90"/>
      <c r="TOD11" s="90"/>
      <c r="TOE11" s="90"/>
      <c r="TOF11" s="90"/>
      <c r="TOG11" s="90"/>
      <c r="TOH11" s="90"/>
      <c r="TOI11" s="90"/>
      <c r="TOJ11" s="90"/>
      <c r="TOK11" s="90"/>
      <c r="TOL11" s="90"/>
      <c r="TOM11" s="90"/>
      <c r="TON11" s="90"/>
      <c r="TOO11" s="90"/>
      <c r="TOP11" s="90"/>
      <c r="TOQ11" s="90"/>
      <c r="TOR11" s="90"/>
      <c r="TOS11" s="90"/>
      <c r="TOT11" s="90"/>
      <c r="TOU11" s="90"/>
      <c r="TOV11" s="90"/>
      <c r="TOW11" s="90"/>
      <c r="TOX11" s="90"/>
      <c r="TOY11" s="90"/>
      <c r="TOZ11" s="90"/>
      <c r="TPA11" s="90"/>
      <c r="TPB11" s="90"/>
      <c r="TPC11" s="90"/>
      <c r="TPD11" s="90"/>
      <c r="TPE11" s="90"/>
      <c r="TPF11" s="90"/>
      <c r="TPG11" s="90"/>
      <c r="TPH11" s="90"/>
      <c r="TPI11" s="90"/>
      <c r="TPJ11" s="90"/>
      <c r="TPK11" s="90"/>
      <c r="TPL11" s="90"/>
      <c r="TPM11" s="90"/>
      <c r="TPN11" s="90"/>
      <c r="TPO11" s="90"/>
      <c r="TPP11" s="90"/>
      <c r="TPQ11" s="90"/>
      <c r="TPR11" s="90"/>
      <c r="TPS11" s="90"/>
      <c r="TPT11" s="90"/>
      <c r="TPU11" s="90"/>
      <c r="TPV11" s="90"/>
      <c r="TPW11" s="90"/>
      <c r="TPX11" s="90"/>
      <c r="TPY11" s="90"/>
      <c r="TPZ11" s="90"/>
      <c r="TQA11" s="90"/>
      <c r="TQB11" s="90"/>
      <c r="TQC11" s="90"/>
      <c r="TQD11" s="90"/>
      <c r="TQE11" s="90"/>
      <c r="TQF11" s="90"/>
      <c r="TQG11" s="90"/>
      <c r="TQH11" s="90"/>
      <c r="TQI11" s="90"/>
      <c r="TQJ11" s="90"/>
      <c r="TQK11" s="90"/>
      <c r="TQL11" s="90"/>
      <c r="TQM11" s="90"/>
      <c r="TQN11" s="90"/>
      <c r="TQO11" s="90"/>
      <c r="TQP11" s="90"/>
      <c r="TQQ11" s="90"/>
      <c r="TQR11" s="90"/>
      <c r="TQS11" s="90"/>
      <c r="TQT11" s="90"/>
      <c r="TQU11" s="90"/>
      <c r="TQV11" s="90"/>
      <c r="TQW11" s="90"/>
      <c r="TQX11" s="90"/>
      <c r="TQY11" s="90"/>
      <c r="TQZ11" s="90"/>
      <c r="TRA11" s="90"/>
      <c r="TRB11" s="90"/>
      <c r="TRC11" s="90"/>
      <c r="TRD11" s="90"/>
      <c r="TRE11" s="90"/>
      <c r="TRF11" s="90"/>
      <c r="TRG11" s="90"/>
      <c r="TRH11" s="90"/>
      <c r="TRI11" s="90"/>
      <c r="TRJ11" s="90"/>
      <c r="TRK11" s="90"/>
      <c r="TRL11" s="90"/>
      <c r="TRM11" s="90"/>
      <c r="TRN11" s="90"/>
      <c r="TRO11" s="90"/>
      <c r="TRP11" s="90"/>
      <c r="TRQ11" s="90"/>
      <c r="TRR11" s="90"/>
      <c r="TRS11" s="90"/>
      <c r="TRT11" s="90"/>
      <c r="TRU11" s="90"/>
      <c r="TRV11" s="90"/>
      <c r="TRW11" s="90"/>
      <c r="TRX11" s="90"/>
      <c r="TRY11" s="90"/>
      <c r="TRZ11" s="90"/>
      <c r="TSA11" s="90"/>
      <c r="TSB11" s="90"/>
      <c r="TSC11" s="90"/>
      <c r="TSD11" s="90"/>
      <c r="TSE11" s="90"/>
      <c r="TSF11" s="90"/>
      <c r="TSG11" s="90"/>
      <c r="TSH11" s="90"/>
      <c r="TSI11" s="90"/>
      <c r="TSJ11" s="90"/>
      <c r="TSK11" s="90"/>
      <c r="TSL11" s="90"/>
      <c r="TSM11" s="90"/>
      <c r="TSN11" s="90"/>
      <c r="TSO11" s="90"/>
      <c r="TSP11" s="90"/>
      <c r="TSQ11" s="90"/>
      <c r="TSR11" s="90"/>
      <c r="TSS11" s="90"/>
      <c r="TST11" s="90"/>
      <c r="TSU11" s="90"/>
      <c r="TSV11" s="90"/>
      <c r="TSW11" s="90"/>
      <c r="TSX11" s="90"/>
      <c r="TSY11" s="90"/>
      <c r="TSZ11" s="90"/>
      <c r="TTA11" s="90"/>
      <c r="TTB11" s="90"/>
      <c r="TTC11" s="90"/>
      <c r="TTD11" s="90"/>
      <c r="TTE11" s="90"/>
      <c r="TTF11" s="90"/>
      <c r="TTG11" s="90"/>
      <c r="TTH11" s="90"/>
      <c r="TTI11" s="90"/>
      <c r="TTJ11" s="90"/>
      <c r="TTK11" s="90"/>
      <c r="TTL11" s="90"/>
      <c r="TTM11" s="90"/>
      <c r="TTN11" s="90"/>
      <c r="TTO11" s="90"/>
      <c r="TTP11" s="90"/>
      <c r="TTQ11" s="90"/>
      <c r="TTR11" s="90"/>
      <c r="TTS11" s="90"/>
      <c r="TTT11" s="90"/>
      <c r="TTU11" s="90"/>
      <c r="TTV11" s="90"/>
      <c r="TTW11" s="90"/>
      <c r="TTX11" s="90"/>
      <c r="TTY11" s="90"/>
      <c r="TTZ11" s="90"/>
      <c r="TUA11" s="90"/>
      <c r="TUB11" s="90"/>
      <c r="TUC11" s="90"/>
      <c r="TUD11" s="90"/>
      <c r="TUE11" s="90"/>
      <c r="TUF11" s="90"/>
      <c r="TUG11" s="90"/>
      <c r="TUH11" s="90"/>
      <c r="TUI11" s="90"/>
      <c r="TUJ11" s="90"/>
      <c r="TUK11" s="90"/>
      <c r="TUL11" s="90"/>
      <c r="TUM11" s="90"/>
      <c r="TUN11" s="90"/>
      <c r="TUO11" s="90"/>
      <c r="TUP11" s="90"/>
      <c r="TUQ11" s="90"/>
      <c r="TUR11" s="90"/>
      <c r="TUS11" s="90"/>
      <c r="TUT11" s="90"/>
      <c r="TUU11" s="90"/>
      <c r="TUV11" s="90"/>
      <c r="TUW11" s="90"/>
      <c r="TUX11" s="90"/>
      <c r="TUY11" s="90"/>
      <c r="TUZ11" s="90"/>
      <c r="TVA11" s="90"/>
      <c r="TVB11" s="90"/>
      <c r="TVC11" s="90"/>
      <c r="TVD11" s="90"/>
      <c r="TVE11" s="90"/>
      <c r="TVF11" s="90"/>
      <c r="TVG11" s="90"/>
      <c r="TVH11" s="90"/>
      <c r="TVI11" s="90"/>
      <c r="TVJ11" s="90"/>
      <c r="TVK11" s="90"/>
      <c r="TVL11" s="90"/>
      <c r="TVM11" s="90"/>
      <c r="TVN11" s="90"/>
      <c r="TVO11" s="90"/>
      <c r="TVP11" s="90"/>
      <c r="TVQ11" s="90"/>
      <c r="TVR11" s="90"/>
      <c r="TVS11" s="90"/>
      <c r="TVT11" s="90"/>
      <c r="TVU11" s="90"/>
      <c r="TVV11" s="90"/>
      <c r="TVW11" s="90"/>
      <c r="TVX11" s="90"/>
      <c r="TVY11" s="90"/>
      <c r="TVZ11" s="90"/>
      <c r="TWA11" s="90"/>
      <c r="TWB11" s="90"/>
      <c r="TWC11" s="90"/>
      <c r="TWD11" s="90"/>
      <c r="TWE11" s="90"/>
      <c r="TWF11" s="90"/>
      <c r="TWG11" s="90"/>
      <c r="TWH11" s="90"/>
      <c r="TWI11" s="90"/>
      <c r="TWJ11" s="90"/>
      <c r="TWK11" s="90"/>
      <c r="TWL11" s="90"/>
      <c r="TWM11" s="90"/>
      <c r="TWN11" s="90"/>
      <c r="TWO11" s="90"/>
      <c r="TWP11" s="90"/>
      <c r="TWQ11" s="90"/>
      <c r="TWR11" s="90"/>
      <c r="TWS11" s="90"/>
      <c r="TWT11" s="90"/>
      <c r="TWU11" s="90"/>
      <c r="TWV11" s="90"/>
      <c r="TWW11" s="90"/>
      <c r="TWX11" s="90"/>
      <c r="TWY11" s="90"/>
      <c r="TWZ11" s="90"/>
      <c r="TXA11" s="90"/>
      <c r="TXB11" s="90"/>
      <c r="TXC11" s="90"/>
      <c r="TXD11" s="90"/>
      <c r="TXE11" s="90"/>
      <c r="TXF11" s="90"/>
      <c r="TXG11" s="90"/>
      <c r="TXH11" s="90"/>
      <c r="TXI11" s="90"/>
      <c r="TXJ11" s="90"/>
      <c r="TXK11" s="90"/>
      <c r="TXL11" s="90"/>
      <c r="TXM11" s="90"/>
      <c r="TXN11" s="90"/>
      <c r="TXO11" s="90"/>
      <c r="TXP11" s="90"/>
      <c r="TXQ11" s="90"/>
      <c r="TXR11" s="90"/>
      <c r="TXS11" s="90"/>
      <c r="TXT11" s="90"/>
      <c r="TXU11" s="90"/>
      <c r="TXV11" s="90"/>
      <c r="TXW11" s="90"/>
      <c r="TXX11" s="90"/>
      <c r="TXY11" s="90"/>
      <c r="TXZ11" s="90"/>
      <c r="TYA11" s="90"/>
      <c r="TYB11" s="90"/>
      <c r="TYC11" s="90"/>
      <c r="TYD11" s="90"/>
      <c r="TYE11" s="90"/>
      <c r="TYF11" s="90"/>
      <c r="TYG11" s="90"/>
      <c r="TYH11" s="90"/>
      <c r="TYI11" s="90"/>
      <c r="TYJ11" s="90"/>
      <c r="TYK11" s="90"/>
      <c r="TYL11" s="90"/>
      <c r="TYM11" s="90"/>
      <c r="TYN11" s="90"/>
      <c r="TYO11" s="90"/>
      <c r="TYP11" s="90"/>
      <c r="TYQ11" s="90"/>
      <c r="TYR11" s="90"/>
      <c r="TYS11" s="90"/>
      <c r="TYT11" s="90"/>
      <c r="TYU11" s="90"/>
      <c r="TYV11" s="90"/>
      <c r="TYW11" s="90"/>
      <c r="TYX11" s="90"/>
      <c r="TYY11" s="90"/>
      <c r="TYZ11" s="90"/>
      <c r="TZA11" s="90"/>
      <c r="TZB11" s="90"/>
      <c r="TZC11" s="90"/>
      <c r="TZD11" s="90"/>
      <c r="TZE11" s="90"/>
      <c r="TZF11" s="90"/>
      <c r="TZG11" s="90"/>
      <c r="TZH11" s="90"/>
      <c r="TZI11" s="90"/>
      <c r="TZJ11" s="90"/>
      <c r="TZK11" s="90"/>
      <c r="TZL11" s="90"/>
      <c r="TZM11" s="90"/>
      <c r="TZN11" s="90"/>
      <c r="TZO11" s="90"/>
      <c r="TZP11" s="90"/>
      <c r="TZQ11" s="90"/>
      <c r="TZR11" s="90"/>
      <c r="TZS11" s="90"/>
      <c r="TZT11" s="90"/>
      <c r="TZU11" s="90"/>
      <c r="TZV11" s="90"/>
      <c r="TZW11" s="90"/>
      <c r="TZX11" s="90"/>
      <c r="TZY11" s="90"/>
      <c r="TZZ11" s="90"/>
      <c r="UAA11" s="90"/>
      <c r="UAB11" s="90"/>
      <c r="UAC11" s="90"/>
      <c r="UAD11" s="90"/>
      <c r="UAE11" s="90"/>
      <c r="UAF11" s="90"/>
      <c r="UAG11" s="90"/>
      <c r="UAH11" s="90"/>
      <c r="UAI11" s="90"/>
      <c r="UAJ11" s="90"/>
      <c r="UAK11" s="90"/>
      <c r="UAL11" s="90"/>
      <c r="UAM11" s="90"/>
      <c r="UAN11" s="90"/>
      <c r="UAO11" s="90"/>
      <c r="UAP11" s="90"/>
      <c r="UAQ11" s="90"/>
      <c r="UAR11" s="90"/>
      <c r="UAS11" s="90"/>
      <c r="UAT11" s="90"/>
      <c r="UAU11" s="90"/>
      <c r="UAV11" s="90"/>
      <c r="UAW11" s="90"/>
      <c r="UAX11" s="90"/>
      <c r="UAY11" s="90"/>
      <c r="UAZ11" s="90"/>
      <c r="UBA11" s="90"/>
      <c r="UBB11" s="90"/>
      <c r="UBC11" s="90"/>
      <c r="UBD11" s="90"/>
      <c r="UBE11" s="90"/>
      <c r="UBF11" s="90"/>
      <c r="UBG11" s="90"/>
      <c r="UBH11" s="90"/>
      <c r="UBI11" s="90"/>
      <c r="UBJ11" s="90"/>
      <c r="UBK11" s="90"/>
      <c r="UBL11" s="90"/>
      <c r="UBM11" s="90"/>
      <c r="UBN11" s="90"/>
      <c r="UBO11" s="90"/>
      <c r="UBP11" s="90"/>
      <c r="UBQ11" s="90"/>
      <c r="UBR11" s="90"/>
      <c r="UBS11" s="90"/>
      <c r="UBT11" s="90"/>
      <c r="UBU11" s="90"/>
      <c r="UBV11" s="90"/>
      <c r="UBW11" s="90"/>
      <c r="UBX11" s="90"/>
      <c r="UBY11" s="90"/>
      <c r="UBZ11" s="90"/>
      <c r="UCA11" s="90"/>
      <c r="UCB11" s="90"/>
      <c r="UCC11" s="90"/>
      <c r="UCD11" s="90"/>
      <c r="UCE11" s="90"/>
      <c r="UCF11" s="90"/>
      <c r="UCG11" s="90"/>
      <c r="UCH11" s="90"/>
      <c r="UCI11" s="90"/>
      <c r="UCJ11" s="90"/>
      <c r="UCK11" s="90"/>
      <c r="UCL11" s="90"/>
      <c r="UCM11" s="90"/>
      <c r="UCN11" s="90"/>
      <c r="UCO11" s="90"/>
      <c r="UCP11" s="90"/>
      <c r="UCQ11" s="90"/>
      <c r="UCR11" s="90"/>
      <c r="UCS11" s="90"/>
      <c r="UCT11" s="90"/>
      <c r="UCU11" s="90"/>
      <c r="UCV11" s="90"/>
      <c r="UCW11" s="90"/>
      <c r="UCX11" s="90"/>
      <c r="UCY11" s="90"/>
      <c r="UCZ11" s="90"/>
      <c r="UDA11" s="90"/>
      <c r="UDB11" s="90"/>
      <c r="UDC11" s="90"/>
      <c r="UDD11" s="90"/>
      <c r="UDE11" s="90"/>
      <c r="UDF11" s="90"/>
      <c r="UDG11" s="90"/>
      <c r="UDH11" s="90"/>
      <c r="UDI11" s="90"/>
      <c r="UDJ11" s="90"/>
      <c r="UDK11" s="90"/>
      <c r="UDL11" s="90"/>
      <c r="UDM11" s="90"/>
      <c r="UDN11" s="90"/>
      <c r="UDO11" s="90"/>
      <c r="UDP11" s="90"/>
      <c r="UDQ11" s="90"/>
      <c r="UDR11" s="90"/>
      <c r="UDS11" s="90"/>
      <c r="UDT11" s="90"/>
      <c r="UDU11" s="90"/>
      <c r="UDV11" s="90"/>
      <c r="UDW11" s="90"/>
      <c r="UDX11" s="90"/>
      <c r="UDY11" s="90"/>
      <c r="UDZ11" s="90"/>
      <c r="UEA11" s="90"/>
      <c r="UEB11" s="90"/>
      <c r="UEC11" s="90"/>
      <c r="UED11" s="90"/>
      <c r="UEE11" s="90"/>
      <c r="UEF11" s="90"/>
      <c r="UEG11" s="90"/>
      <c r="UEH11" s="90"/>
      <c r="UEI11" s="90"/>
      <c r="UEJ11" s="90"/>
      <c r="UEK11" s="90"/>
      <c r="UEL11" s="90"/>
      <c r="UEM11" s="90"/>
      <c r="UEN11" s="90"/>
      <c r="UEO11" s="90"/>
      <c r="UEP11" s="90"/>
      <c r="UEQ11" s="90"/>
      <c r="UER11" s="90"/>
      <c r="UES11" s="90"/>
      <c r="UET11" s="90"/>
      <c r="UEU11" s="90"/>
      <c r="UEV11" s="90"/>
      <c r="UEW11" s="90"/>
      <c r="UEX11" s="90"/>
      <c r="UEY11" s="90"/>
      <c r="UEZ11" s="90"/>
      <c r="UFA11" s="90"/>
      <c r="UFB11" s="90"/>
      <c r="UFC11" s="90"/>
      <c r="UFD11" s="90"/>
      <c r="UFE11" s="90"/>
      <c r="UFF11" s="90"/>
      <c r="UFG11" s="90"/>
      <c r="UFH11" s="90"/>
      <c r="UFI11" s="90"/>
      <c r="UFJ11" s="90"/>
      <c r="UFK11" s="90"/>
      <c r="UFL11" s="90"/>
      <c r="UFM11" s="90"/>
      <c r="UFN11" s="90"/>
      <c r="UFO11" s="90"/>
      <c r="UFP11" s="90"/>
      <c r="UFQ11" s="90"/>
      <c r="UFR11" s="90"/>
      <c r="UFS11" s="90"/>
      <c r="UFT11" s="90"/>
      <c r="UFU11" s="90"/>
      <c r="UFV11" s="90"/>
      <c r="UFW11" s="90"/>
      <c r="UFX11" s="90"/>
      <c r="UFY11" s="90"/>
      <c r="UFZ11" s="90"/>
      <c r="UGA11" s="90"/>
      <c r="UGB11" s="90"/>
      <c r="UGC11" s="90"/>
      <c r="UGD11" s="90"/>
      <c r="UGE11" s="90"/>
      <c r="UGF11" s="90"/>
      <c r="UGG11" s="90"/>
      <c r="UGH11" s="90"/>
      <c r="UGI11" s="90"/>
      <c r="UGJ11" s="90"/>
      <c r="UGK11" s="90"/>
      <c r="UGL11" s="90"/>
      <c r="UGM11" s="90"/>
      <c r="UGN11" s="90"/>
      <c r="UGO11" s="90"/>
      <c r="UGP11" s="90"/>
      <c r="UGQ11" s="90"/>
      <c r="UGR11" s="90"/>
      <c r="UGS11" s="90"/>
      <c r="UGT11" s="90"/>
      <c r="UGU11" s="90"/>
      <c r="UGV11" s="90"/>
      <c r="UGW11" s="90"/>
      <c r="UGX11" s="90"/>
      <c r="UGY11" s="90"/>
      <c r="UGZ11" s="90"/>
      <c r="UHA11" s="90"/>
      <c r="UHB11" s="90"/>
      <c r="UHC11" s="90"/>
      <c r="UHD11" s="90"/>
      <c r="UHE11" s="90"/>
      <c r="UHF11" s="90"/>
      <c r="UHG11" s="90"/>
      <c r="UHH11" s="90"/>
      <c r="UHI11" s="90"/>
      <c r="UHJ11" s="90"/>
      <c r="UHK11" s="90"/>
      <c r="UHL11" s="90"/>
      <c r="UHM11" s="90"/>
      <c r="UHN11" s="90"/>
      <c r="UHO11" s="90"/>
      <c r="UHP11" s="90"/>
      <c r="UHQ11" s="90"/>
      <c r="UHR11" s="90"/>
      <c r="UHS11" s="90"/>
      <c r="UHT11" s="90"/>
      <c r="UHU11" s="90"/>
      <c r="UHV11" s="90"/>
      <c r="UHW11" s="90"/>
      <c r="UHX11" s="90"/>
      <c r="UHY11" s="90"/>
      <c r="UHZ11" s="90"/>
      <c r="UIA11" s="90"/>
      <c r="UIB11" s="90"/>
      <c r="UIC11" s="90"/>
      <c r="UID11" s="90"/>
      <c r="UIE11" s="90"/>
      <c r="UIF11" s="90"/>
      <c r="UIG11" s="90"/>
      <c r="UIH11" s="90"/>
      <c r="UII11" s="90"/>
      <c r="UIJ11" s="90"/>
      <c r="UIK11" s="90"/>
      <c r="UIL11" s="90"/>
      <c r="UIM11" s="90"/>
      <c r="UIN11" s="90"/>
      <c r="UIO11" s="90"/>
      <c r="UIP11" s="90"/>
      <c r="UIQ11" s="90"/>
      <c r="UIR11" s="90"/>
      <c r="UIS11" s="90"/>
      <c r="UIT11" s="90"/>
      <c r="UIU11" s="90"/>
      <c r="UIV11" s="90"/>
      <c r="UIW11" s="90"/>
      <c r="UIX11" s="90"/>
      <c r="UIY11" s="90"/>
      <c r="UIZ11" s="90"/>
      <c r="UJA11" s="90"/>
      <c r="UJB11" s="90"/>
      <c r="UJC11" s="90"/>
      <c r="UJD11" s="90"/>
      <c r="UJE11" s="90"/>
      <c r="UJF11" s="90"/>
      <c r="UJG11" s="90"/>
      <c r="UJH11" s="90"/>
      <c r="UJI11" s="90"/>
      <c r="UJJ11" s="90"/>
      <c r="UJK11" s="90"/>
      <c r="UJL11" s="90"/>
      <c r="UJM11" s="90"/>
      <c r="UJN11" s="90"/>
      <c r="UJO11" s="90"/>
      <c r="UJP11" s="90"/>
      <c r="UJQ11" s="90"/>
      <c r="UJR11" s="90"/>
      <c r="UJS11" s="90"/>
      <c r="UJT11" s="90"/>
      <c r="UJU11" s="90"/>
      <c r="UJV11" s="90"/>
      <c r="UJW11" s="90"/>
      <c r="UJX11" s="90"/>
      <c r="UJY11" s="90"/>
      <c r="UJZ11" s="90"/>
      <c r="UKA11" s="90"/>
      <c r="UKB11" s="90"/>
      <c r="UKC11" s="90"/>
      <c r="UKD11" s="90"/>
      <c r="UKE11" s="90"/>
      <c r="UKF11" s="90"/>
      <c r="UKG11" s="90"/>
      <c r="UKH11" s="90"/>
      <c r="UKI11" s="90"/>
      <c r="UKJ11" s="90"/>
      <c r="UKK11" s="90"/>
      <c r="UKL11" s="90"/>
      <c r="UKM11" s="90"/>
      <c r="UKN11" s="90"/>
      <c r="UKO11" s="90"/>
      <c r="UKP11" s="90"/>
      <c r="UKQ11" s="90"/>
      <c r="UKR11" s="90"/>
      <c r="UKS11" s="90"/>
      <c r="UKT11" s="90"/>
      <c r="UKU11" s="90"/>
      <c r="UKV11" s="90"/>
      <c r="UKW11" s="90"/>
      <c r="UKX11" s="90"/>
      <c r="UKY11" s="90"/>
      <c r="UKZ11" s="90"/>
      <c r="ULA11" s="90"/>
      <c r="ULB11" s="90"/>
      <c r="ULC11" s="90"/>
      <c r="ULD11" s="90"/>
      <c r="ULE11" s="90"/>
      <c r="ULF11" s="90"/>
      <c r="ULG11" s="90"/>
      <c r="ULH11" s="90"/>
      <c r="ULI11" s="90"/>
      <c r="ULJ11" s="90"/>
      <c r="ULK11" s="90"/>
      <c r="ULL11" s="90"/>
      <c r="ULM11" s="90"/>
      <c r="ULN11" s="90"/>
      <c r="ULO11" s="90"/>
      <c r="ULP11" s="90"/>
      <c r="ULQ11" s="90"/>
      <c r="ULR11" s="90"/>
      <c r="ULS11" s="90"/>
      <c r="ULT11" s="90"/>
      <c r="ULU11" s="90"/>
      <c r="ULV11" s="90"/>
      <c r="ULW11" s="90"/>
      <c r="ULX11" s="90"/>
      <c r="ULY11" s="90"/>
      <c r="ULZ11" s="90"/>
      <c r="UMA11" s="90"/>
      <c r="UMB11" s="90"/>
      <c r="UMC11" s="90"/>
      <c r="UMD11" s="90"/>
      <c r="UME11" s="90"/>
      <c r="UMF11" s="90"/>
      <c r="UMG11" s="90"/>
      <c r="UMH11" s="90"/>
      <c r="UMI11" s="90"/>
      <c r="UMJ11" s="90"/>
      <c r="UMK11" s="90"/>
      <c r="UML11" s="90"/>
      <c r="UMM11" s="90"/>
      <c r="UMN11" s="90"/>
      <c r="UMO11" s="90"/>
      <c r="UMP11" s="90"/>
      <c r="UMQ11" s="90"/>
      <c r="UMR11" s="90"/>
      <c r="UMS11" s="90"/>
      <c r="UMT11" s="90"/>
      <c r="UMU11" s="90"/>
      <c r="UMV11" s="90"/>
      <c r="UMW11" s="90"/>
      <c r="UMX11" s="90"/>
      <c r="UMY11" s="90"/>
      <c r="UMZ11" s="90"/>
      <c r="UNA11" s="90"/>
      <c r="UNB11" s="90"/>
      <c r="UNC11" s="90"/>
      <c r="UND11" s="90"/>
      <c r="UNE11" s="90"/>
      <c r="UNF11" s="90"/>
      <c r="UNG11" s="90"/>
      <c r="UNH11" s="90"/>
      <c r="UNI11" s="90"/>
      <c r="UNJ11" s="90"/>
      <c r="UNK11" s="90"/>
      <c r="UNL11" s="90"/>
      <c r="UNM11" s="90"/>
      <c r="UNN11" s="90"/>
      <c r="UNO11" s="90"/>
      <c r="UNP11" s="90"/>
      <c r="UNQ11" s="90"/>
      <c r="UNR11" s="90"/>
      <c r="UNS11" s="90"/>
      <c r="UNT11" s="90"/>
      <c r="UNU11" s="90"/>
      <c r="UNV11" s="90"/>
      <c r="UNW11" s="90"/>
      <c r="UNX11" s="90"/>
      <c r="UNY11" s="90"/>
      <c r="UNZ11" s="90"/>
      <c r="UOA11" s="90"/>
      <c r="UOB11" s="90"/>
      <c r="UOC11" s="90"/>
      <c r="UOD11" s="90"/>
      <c r="UOE11" s="90"/>
      <c r="UOF11" s="90"/>
      <c r="UOG11" s="90"/>
      <c r="UOH11" s="90"/>
      <c r="UOI11" s="90"/>
      <c r="UOJ11" s="90"/>
      <c r="UOK11" s="90"/>
      <c r="UOL11" s="90"/>
      <c r="UOM11" s="90"/>
      <c r="UON11" s="90"/>
      <c r="UOO11" s="90"/>
      <c r="UOP11" s="90"/>
      <c r="UOQ11" s="90"/>
      <c r="UOR11" s="90"/>
      <c r="UOS11" s="90"/>
      <c r="UOT11" s="90"/>
      <c r="UOU11" s="90"/>
      <c r="UOV11" s="90"/>
      <c r="UOW11" s="90"/>
      <c r="UOX11" s="90"/>
      <c r="UOY11" s="90"/>
      <c r="UOZ11" s="90"/>
      <c r="UPA11" s="90"/>
      <c r="UPB11" s="90"/>
      <c r="UPC11" s="90"/>
      <c r="UPD11" s="90"/>
      <c r="UPE11" s="90"/>
      <c r="UPF11" s="90"/>
      <c r="UPG11" s="90"/>
      <c r="UPH11" s="90"/>
      <c r="UPI11" s="90"/>
      <c r="UPJ11" s="90"/>
      <c r="UPK11" s="90"/>
      <c r="UPL11" s="90"/>
      <c r="UPM11" s="90"/>
      <c r="UPN11" s="90"/>
      <c r="UPO11" s="90"/>
      <c r="UPP11" s="90"/>
      <c r="UPQ11" s="90"/>
      <c r="UPR11" s="90"/>
      <c r="UPS11" s="90"/>
      <c r="UPT11" s="90"/>
      <c r="UPU11" s="90"/>
      <c r="UPV11" s="90"/>
      <c r="UPW11" s="90"/>
      <c r="UPX11" s="90"/>
      <c r="UPY11" s="90"/>
      <c r="UPZ11" s="90"/>
      <c r="UQA11" s="90"/>
      <c r="UQB11" s="90"/>
      <c r="UQC11" s="90"/>
      <c r="UQD11" s="90"/>
      <c r="UQE11" s="90"/>
      <c r="UQF11" s="90"/>
      <c r="UQG11" s="90"/>
      <c r="UQH11" s="90"/>
      <c r="UQI11" s="90"/>
      <c r="UQJ11" s="90"/>
      <c r="UQK11" s="90"/>
      <c r="UQL11" s="90"/>
      <c r="UQM11" s="90"/>
      <c r="UQN11" s="90"/>
      <c r="UQO11" s="90"/>
      <c r="UQP11" s="90"/>
      <c r="UQQ11" s="90"/>
      <c r="UQR11" s="90"/>
      <c r="UQS11" s="90"/>
      <c r="UQT11" s="90"/>
      <c r="UQU11" s="90"/>
      <c r="UQV11" s="90"/>
      <c r="UQW11" s="90"/>
      <c r="UQX11" s="90"/>
      <c r="UQY11" s="90"/>
      <c r="UQZ11" s="90"/>
      <c r="URA11" s="90"/>
      <c r="URB11" s="90"/>
      <c r="URC11" s="90"/>
      <c r="URD11" s="90"/>
      <c r="URE11" s="90"/>
      <c r="URF11" s="90"/>
      <c r="URG11" s="90"/>
      <c r="URH11" s="90"/>
      <c r="URI11" s="90"/>
      <c r="URJ11" s="90"/>
      <c r="URK11" s="90"/>
      <c r="URL11" s="90"/>
      <c r="URM11" s="90"/>
      <c r="URN11" s="90"/>
      <c r="URO11" s="90"/>
      <c r="URP11" s="90"/>
      <c r="URQ11" s="90"/>
      <c r="URR11" s="90"/>
      <c r="URS11" s="90"/>
      <c r="URT11" s="90"/>
      <c r="URU11" s="90"/>
      <c r="URV11" s="90"/>
      <c r="URW11" s="90"/>
      <c r="URX11" s="90"/>
      <c r="URY11" s="90"/>
      <c r="URZ11" s="90"/>
      <c r="USA11" s="90"/>
      <c r="USB11" s="90"/>
      <c r="USC11" s="90"/>
      <c r="USD11" s="90"/>
      <c r="USE11" s="90"/>
      <c r="USF11" s="90"/>
      <c r="USG11" s="90"/>
      <c r="USH11" s="90"/>
      <c r="USI11" s="90"/>
      <c r="USJ11" s="90"/>
      <c r="USK11" s="90"/>
      <c r="USL11" s="90"/>
      <c r="USM11" s="90"/>
      <c r="USN11" s="90"/>
      <c r="USO11" s="90"/>
      <c r="USP11" s="90"/>
      <c r="USQ11" s="90"/>
      <c r="USR11" s="90"/>
      <c r="USS11" s="90"/>
      <c r="UST11" s="90"/>
      <c r="USU11" s="90"/>
      <c r="USV11" s="90"/>
      <c r="USW11" s="90"/>
      <c r="USX11" s="90"/>
      <c r="USY11" s="90"/>
      <c r="USZ11" s="90"/>
      <c r="UTA11" s="90"/>
      <c r="UTB11" s="90"/>
      <c r="UTC11" s="90"/>
      <c r="UTD11" s="90"/>
      <c r="UTE11" s="90"/>
      <c r="UTF11" s="90"/>
      <c r="UTG11" s="90"/>
      <c r="UTH11" s="90"/>
      <c r="UTI11" s="90"/>
      <c r="UTJ11" s="90"/>
      <c r="UTK11" s="90"/>
      <c r="UTL11" s="90"/>
      <c r="UTM11" s="90"/>
      <c r="UTN11" s="90"/>
      <c r="UTO11" s="90"/>
      <c r="UTP11" s="90"/>
      <c r="UTQ11" s="90"/>
      <c r="UTR11" s="90"/>
      <c r="UTS11" s="90"/>
      <c r="UTT11" s="90"/>
      <c r="UTU11" s="90"/>
      <c r="UTV11" s="90"/>
      <c r="UTW11" s="90"/>
      <c r="UTX11" s="90"/>
      <c r="UTY11" s="90"/>
      <c r="UTZ11" s="90"/>
      <c r="UUA11" s="90"/>
      <c r="UUB11" s="90"/>
      <c r="UUC11" s="90"/>
      <c r="UUD11" s="90"/>
      <c r="UUE11" s="90"/>
      <c r="UUF11" s="90"/>
      <c r="UUG11" s="90"/>
      <c r="UUH11" s="90"/>
      <c r="UUI11" s="90"/>
      <c r="UUJ11" s="90"/>
      <c r="UUK11" s="90"/>
      <c r="UUL11" s="90"/>
      <c r="UUM11" s="90"/>
      <c r="UUN11" s="90"/>
      <c r="UUO11" s="90"/>
      <c r="UUP11" s="90"/>
      <c r="UUQ11" s="90"/>
      <c r="UUR11" s="90"/>
      <c r="UUS11" s="90"/>
      <c r="UUT11" s="90"/>
      <c r="UUU11" s="90"/>
      <c r="UUV11" s="90"/>
      <c r="UUW11" s="90"/>
      <c r="UUX11" s="90"/>
      <c r="UUY11" s="90"/>
      <c r="UUZ11" s="90"/>
      <c r="UVA11" s="90"/>
      <c r="UVB11" s="90"/>
      <c r="UVC11" s="90"/>
      <c r="UVD11" s="90"/>
      <c r="UVE11" s="90"/>
      <c r="UVF11" s="90"/>
      <c r="UVG11" s="90"/>
      <c r="UVH11" s="90"/>
      <c r="UVI11" s="90"/>
      <c r="UVJ11" s="90"/>
      <c r="UVK11" s="90"/>
      <c r="UVL11" s="90"/>
      <c r="UVM11" s="90"/>
      <c r="UVN11" s="90"/>
      <c r="UVO11" s="90"/>
      <c r="UVP11" s="90"/>
      <c r="UVQ11" s="90"/>
      <c r="UVR11" s="90"/>
      <c r="UVS11" s="90"/>
      <c r="UVT11" s="90"/>
      <c r="UVU11" s="90"/>
      <c r="UVV11" s="90"/>
      <c r="UVW11" s="90"/>
      <c r="UVX11" s="90"/>
      <c r="UVY11" s="90"/>
      <c r="UVZ11" s="90"/>
      <c r="UWA11" s="90"/>
      <c r="UWB11" s="90"/>
      <c r="UWC11" s="90"/>
      <c r="UWD11" s="90"/>
      <c r="UWE11" s="90"/>
      <c r="UWF11" s="90"/>
      <c r="UWG11" s="90"/>
      <c r="UWH11" s="90"/>
      <c r="UWI11" s="90"/>
      <c r="UWJ11" s="90"/>
      <c r="UWK11" s="90"/>
      <c r="UWL11" s="90"/>
      <c r="UWM11" s="90"/>
      <c r="UWN11" s="90"/>
      <c r="UWO11" s="90"/>
      <c r="UWP11" s="90"/>
      <c r="UWQ11" s="90"/>
      <c r="UWR11" s="90"/>
      <c r="UWS11" s="90"/>
      <c r="UWT11" s="90"/>
      <c r="UWU11" s="90"/>
      <c r="UWV11" s="90"/>
      <c r="UWW11" s="90"/>
      <c r="UWX11" s="90"/>
      <c r="UWY11" s="90"/>
      <c r="UWZ11" s="90"/>
      <c r="UXA11" s="90"/>
      <c r="UXB11" s="90"/>
      <c r="UXC11" s="90"/>
      <c r="UXD11" s="90"/>
      <c r="UXE11" s="90"/>
      <c r="UXF11" s="90"/>
      <c r="UXG11" s="90"/>
      <c r="UXH11" s="90"/>
      <c r="UXI11" s="90"/>
      <c r="UXJ11" s="90"/>
      <c r="UXK11" s="90"/>
      <c r="UXL11" s="90"/>
      <c r="UXM11" s="90"/>
      <c r="UXN11" s="90"/>
      <c r="UXO11" s="90"/>
      <c r="UXP11" s="90"/>
      <c r="UXQ11" s="90"/>
      <c r="UXR11" s="90"/>
      <c r="UXS11" s="90"/>
      <c r="UXT11" s="90"/>
      <c r="UXU11" s="90"/>
      <c r="UXV11" s="90"/>
      <c r="UXW11" s="90"/>
      <c r="UXX11" s="90"/>
      <c r="UXY11" s="90"/>
      <c r="UXZ11" s="90"/>
      <c r="UYA11" s="90"/>
      <c r="UYB11" s="90"/>
      <c r="UYC11" s="90"/>
      <c r="UYD11" s="90"/>
      <c r="UYE11" s="90"/>
      <c r="UYF11" s="90"/>
      <c r="UYG11" s="90"/>
      <c r="UYH11" s="90"/>
      <c r="UYI11" s="90"/>
      <c r="UYJ11" s="90"/>
      <c r="UYK11" s="90"/>
      <c r="UYL11" s="90"/>
      <c r="UYM11" s="90"/>
      <c r="UYN11" s="90"/>
      <c r="UYO11" s="90"/>
      <c r="UYP11" s="90"/>
      <c r="UYQ11" s="90"/>
      <c r="UYR11" s="90"/>
      <c r="UYS11" s="90"/>
      <c r="UYT11" s="90"/>
      <c r="UYU11" s="90"/>
      <c r="UYV11" s="90"/>
      <c r="UYW11" s="90"/>
      <c r="UYX11" s="90"/>
      <c r="UYY11" s="90"/>
      <c r="UYZ11" s="90"/>
      <c r="UZA11" s="90"/>
      <c r="UZB11" s="90"/>
      <c r="UZC11" s="90"/>
      <c r="UZD11" s="90"/>
      <c r="UZE11" s="90"/>
      <c r="UZF11" s="90"/>
      <c r="UZG11" s="90"/>
      <c r="UZH11" s="90"/>
      <c r="UZI11" s="90"/>
      <c r="UZJ11" s="90"/>
      <c r="UZK11" s="90"/>
      <c r="UZL11" s="90"/>
      <c r="UZM11" s="90"/>
      <c r="UZN11" s="90"/>
      <c r="UZO11" s="90"/>
      <c r="UZP11" s="90"/>
      <c r="UZQ11" s="90"/>
      <c r="UZR11" s="90"/>
      <c r="UZS11" s="90"/>
      <c r="UZT11" s="90"/>
      <c r="UZU11" s="90"/>
      <c r="UZV11" s="90"/>
      <c r="UZW11" s="90"/>
      <c r="UZX11" s="90"/>
      <c r="UZY11" s="90"/>
      <c r="UZZ11" s="90"/>
      <c r="VAA11" s="90"/>
      <c r="VAB11" s="90"/>
      <c r="VAC11" s="90"/>
      <c r="VAD11" s="90"/>
      <c r="VAE11" s="90"/>
      <c r="VAF11" s="90"/>
      <c r="VAG11" s="90"/>
      <c r="VAH11" s="90"/>
      <c r="VAI11" s="90"/>
      <c r="VAJ11" s="90"/>
      <c r="VAK11" s="90"/>
      <c r="VAL11" s="90"/>
      <c r="VAM11" s="90"/>
      <c r="VAN11" s="90"/>
      <c r="VAO11" s="90"/>
      <c r="VAP11" s="90"/>
      <c r="VAQ11" s="90"/>
      <c r="VAR11" s="90"/>
      <c r="VAS11" s="90"/>
      <c r="VAT11" s="90"/>
      <c r="VAU11" s="90"/>
      <c r="VAV11" s="90"/>
      <c r="VAW11" s="90"/>
      <c r="VAX11" s="90"/>
      <c r="VAY11" s="90"/>
      <c r="VAZ11" s="90"/>
      <c r="VBA11" s="90"/>
      <c r="VBB11" s="90"/>
      <c r="VBC11" s="90"/>
      <c r="VBD11" s="90"/>
      <c r="VBE11" s="90"/>
      <c r="VBF11" s="90"/>
      <c r="VBG11" s="90"/>
      <c r="VBH11" s="90"/>
      <c r="VBI11" s="90"/>
      <c r="VBJ11" s="90"/>
      <c r="VBK11" s="90"/>
      <c r="VBL11" s="90"/>
      <c r="VBM11" s="90"/>
      <c r="VBN11" s="90"/>
      <c r="VBO11" s="90"/>
      <c r="VBP11" s="90"/>
      <c r="VBQ11" s="90"/>
      <c r="VBR11" s="90"/>
      <c r="VBS11" s="90"/>
      <c r="VBT11" s="90"/>
      <c r="VBU11" s="90"/>
      <c r="VBV11" s="90"/>
      <c r="VBW11" s="90"/>
      <c r="VBX11" s="90"/>
      <c r="VBY11" s="90"/>
      <c r="VBZ11" s="90"/>
      <c r="VCA11" s="90"/>
      <c r="VCB11" s="90"/>
      <c r="VCC11" s="90"/>
      <c r="VCD11" s="90"/>
      <c r="VCE11" s="90"/>
      <c r="VCF11" s="90"/>
      <c r="VCG11" s="90"/>
      <c r="VCH11" s="90"/>
      <c r="VCI11" s="90"/>
      <c r="VCJ11" s="90"/>
      <c r="VCK11" s="90"/>
      <c r="VCL11" s="90"/>
      <c r="VCM11" s="90"/>
      <c r="VCN11" s="90"/>
      <c r="VCO11" s="90"/>
      <c r="VCP11" s="90"/>
      <c r="VCQ11" s="90"/>
      <c r="VCR11" s="90"/>
      <c r="VCS11" s="90"/>
      <c r="VCT11" s="90"/>
      <c r="VCU11" s="90"/>
      <c r="VCV11" s="90"/>
      <c r="VCW11" s="90"/>
      <c r="VCX11" s="90"/>
      <c r="VCY11" s="90"/>
      <c r="VCZ11" s="90"/>
      <c r="VDA11" s="90"/>
      <c r="VDB11" s="90"/>
      <c r="VDC11" s="90"/>
      <c r="VDD11" s="90"/>
      <c r="VDE11" s="90"/>
      <c r="VDF11" s="90"/>
      <c r="VDG11" s="90"/>
      <c r="VDH11" s="90"/>
      <c r="VDI11" s="90"/>
      <c r="VDJ11" s="90"/>
      <c r="VDK11" s="90"/>
      <c r="VDL11" s="90"/>
      <c r="VDM11" s="90"/>
      <c r="VDN11" s="90"/>
      <c r="VDO11" s="90"/>
      <c r="VDP11" s="90"/>
      <c r="VDQ11" s="90"/>
      <c r="VDR11" s="90"/>
      <c r="VDS11" s="90"/>
      <c r="VDT11" s="90"/>
      <c r="VDU11" s="90"/>
      <c r="VDV11" s="90"/>
      <c r="VDW11" s="90"/>
      <c r="VDX11" s="90"/>
      <c r="VDY11" s="90"/>
      <c r="VDZ11" s="90"/>
      <c r="VEA11" s="90"/>
      <c r="VEB11" s="90"/>
      <c r="VEC11" s="90"/>
      <c r="VED11" s="90"/>
      <c r="VEE11" s="90"/>
      <c r="VEF11" s="90"/>
      <c r="VEG11" s="90"/>
      <c r="VEH11" s="90"/>
      <c r="VEI11" s="90"/>
      <c r="VEJ11" s="90"/>
      <c r="VEK11" s="90"/>
      <c r="VEL11" s="90"/>
      <c r="VEM11" s="90"/>
      <c r="VEN11" s="90"/>
      <c r="VEO11" s="90"/>
      <c r="VEP11" s="90"/>
      <c r="VEQ11" s="90"/>
      <c r="VER11" s="90"/>
      <c r="VES11" s="90"/>
      <c r="VET11" s="90"/>
      <c r="VEU11" s="90"/>
      <c r="VEV11" s="90"/>
      <c r="VEW11" s="90"/>
      <c r="VEX11" s="90"/>
      <c r="VEY11" s="90"/>
      <c r="VEZ11" s="90"/>
      <c r="VFA11" s="90"/>
      <c r="VFB11" s="90"/>
      <c r="VFC11" s="90"/>
      <c r="VFD11" s="90"/>
      <c r="VFE11" s="90"/>
      <c r="VFF11" s="90"/>
      <c r="VFG11" s="90"/>
      <c r="VFH11" s="90"/>
      <c r="VFI11" s="90"/>
      <c r="VFJ11" s="90"/>
      <c r="VFK11" s="90"/>
      <c r="VFL11" s="90"/>
      <c r="VFM11" s="90"/>
      <c r="VFN11" s="90"/>
      <c r="VFO11" s="90"/>
      <c r="VFP11" s="90"/>
      <c r="VFQ11" s="90"/>
      <c r="VFR11" s="90"/>
      <c r="VFS11" s="90"/>
      <c r="VFT11" s="90"/>
      <c r="VFU11" s="90"/>
      <c r="VFV11" s="90"/>
      <c r="VFW11" s="90"/>
      <c r="VFX11" s="90"/>
      <c r="VFY11" s="90"/>
      <c r="VFZ11" s="90"/>
      <c r="VGA11" s="90"/>
      <c r="VGB11" s="90"/>
      <c r="VGC11" s="90"/>
      <c r="VGD11" s="90"/>
      <c r="VGE11" s="90"/>
      <c r="VGF11" s="90"/>
      <c r="VGG11" s="90"/>
      <c r="VGH11" s="90"/>
      <c r="VGI11" s="90"/>
      <c r="VGJ11" s="90"/>
      <c r="VGK11" s="90"/>
      <c r="VGL11" s="90"/>
      <c r="VGM11" s="90"/>
      <c r="VGN11" s="90"/>
      <c r="VGO11" s="90"/>
      <c r="VGP11" s="90"/>
      <c r="VGQ11" s="90"/>
      <c r="VGR11" s="90"/>
      <c r="VGS11" s="90"/>
      <c r="VGT11" s="90"/>
      <c r="VGU11" s="90"/>
      <c r="VGV11" s="90"/>
      <c r="VGW11" s="90"/>
      <c r="VGX11" s="90"/>
      <c r="VGY11" s="90"/>
      <c r="VGZ11" s="90"/>
      <c r="VHA11" s="90"/>
      <c r="VHB11" s="90"/>
      <c r="VHC11" s="90"/>
      <c r="VHD11" s="90"/>
      <c r="VHE11" s="90"/>
      <c r="VHF11" s="90"/>
      <c r="VHG11" s="90"/>
      <c r="VHH11" s="90"/>
      <c r="VHI11" s="90"/>
      <c r="VHJ11" s="90"/>
      <c r="VHK11" s="90"/>
      <c r="VHL11" s="90"/>
      <c r="VHM11" s="90"/>
      <c r="VHN11" s="90"/>
      <c r="VHO11" s="90"/>
      <c r="VHP11" s="90"/>
      <c r="VHQ11" s="90"/>
      <c r="VHR11" s="90"/>
      <c r="VHS11" s="90"/>
      <c r="VHT11" s="90"/>
      <c r="VHU11" s="90"/>
      <c r="VHV11" s="90"/>
      <c r="VHW11" s="90"/>
      <c r="VHX11" s="90"/>
      <c r="VHY11" s="90"/>
      <c r="VHZ11" s="90"/>
      <c r="VIA11" s="90"/>
      <c r="VIB11" s="90"/>
      <c r="VIC11" s="90"/>
      <c r="VID11" s="90"/>
      <c r="VIE11" s="90"/>
      <c r="VIF11" s="90"/>
      <c r="VIG11" s="90"/>
      <c r="VIH11" s="90"/>
      <c r="VII11" s="90"/>
      <c r="VIJ11" s="90"/>
      <c r="VIK11" s="90"/>
      <c r="VIL11" s="90"/>
      <c r="VIM11" s="90"/>
      <c r="VIN11" s="90"/>
      <c r="VIO11" s="90"/>
      <c r="VIP11" s="90"/>
      <c r="VIQ11" s="90"/>
      <c r="VIR11" s="90"/>
      <c r="VIS11" s="90"/>
      <c r="VIT11" s="90"/>
      <c r="VIU11" s="90"/>
      <c r="VIV11" s="90"/>
      <c r="VIW11" s="90"/>
      <c r="VIX11" s="90"/>
      <c r="VIY11" s="90"/>
      <c r="VIZ11" s="90"/>
      <c r="VJA11" s="90"/>
      <c r="VJB11" s="90"/>
      <c r="VJC11" s="90"/>
      <c r="VJD11" s="90"/>
      <c r="VJE11" s="90"/>
      <c r="VJF11" s="90"/>
      <c r="VJG11" s="90"/>
      <c r="VJH11" s="90"/>
      <c r="VJI11" s="90"/>
      <c r="VJJ11" s="90"/>
      <c r="VJK11" s="90"/>
      <c r="VJL11" s="90"/>
      <c r="VJM11" s="90"/>
      <c r="VJN11" s="90"/>
      <c r="VJO11" s="90"/>
      <c r="VJP11" s="90"/>
      <c r="VJQ11" s="90"/>
      <c r="VJR11" s="90"/>
      <c r="VJS11" s="90"/>
      <c r="VJT11" s="90"/>
      <c r="VJU11" s="90"/>
      <c r="VJV11" s="90"/>
      <c r="VJW11" s="90"/>
      <c r="VJX11" s="90"/>
      <c r="VJY11" s="90"/>
      <c r="VJZ11" s="90"/>
      <c r="VKA11" s="90"/>
      <c r="VKB11" s="90"/>
      <c r="VKC11" s="90"/>
      <c r="VKD11" s="90"/>
      <c r="VKE11" s="90"/>
      <c r="VKF11" s="90"/>
      <c r="VKG11" s="90"/>
      <c r="VKH11" s="90"/>
      <c r="VKI11" s="90"/>
      <c r="VKJ11" s="90"/>
      <c r="VKK11" s="90"/>
      <c r="VKL11" s="90"/>
      <c r="VKM11" s="90"/>
      <c r="VKN11" s="90"/>
      <c r="VKO11" s="90"/>
      <c r="VKP11" s="90"/>
      <c r="VKQ11" s="90"/>
      <c r="VKR11" s="90"/>
      <c r="VKS11" s="90"/>
      <c r="VKT11" s="90"/>
      <c r="VKU11" s="90"/>
      <c r="VKV11" s="90"/>
      <c r="VKW11" s="90"/>
      <c r="VKX11" s="90"/>
      <c r="VKY11" s="90"/>
      <c r="VKZ11" s="90"/>
      <c r="VLA11" s="90"/>
      <c r="VLB11" s="90"/>
      <c r="VLC11" s="90"/>
      <c r="VLD11" s="90"/>
      <c r="VLE11" s="90"/>
      <c r="VLF11" s="90"/>
      <c r="VLG11" s="90"/>
      <c r="VLH11" s="90"/>
      <c r="VLI11" s="90"/>
      <c r="VLJ11" s="90"/>
      <c r="VLK11" s="90"/>
      <c r="VLL11" s="90"/>
      <c r="VLM11" s="90"/>
      <c r="VLN11" s="90"/>
      <c r="VLO11" s="90"/>
      <c r="VLP11" s="90"/>
      <c r="VLQ11" s="90"/>
      <c r="VLR11" s="90"/>
      <c r="VLS11" s="90"/>
      <c r="VLT11" s="90"/>
      <c r="VLU11" s="90"/>
      <c r="VLV11" s="90"/>
      <c r="VLW11" s="90"/>
      <c r="VLX11" s="90"/>
      <c r="VLY11" s="90"/>
      <c r="VLZ11" s="90"/>
      <c r="VMA11" s="90"/>
      <c r="VMB11" s="90"/>
      <c r="VMC11" s="90"/>
      <c r="VMD11" s="90"/>
      <c r="VME11" s="90"/>
      <c r="VMF11" s="90"/>
      <c r="VMG11" s="90"/>
      <c r="VMH11" s="90"/>
      <c r="VMI11" s="90"/>
      <c r="VMJ11" s="90"/>
      <c r="VMK11" s="90"/>
      <c r="VML11" s="90"/>
      <c r="VMM11" s="90"/>
      <c r="VMN11" s="90"/>
      <c r="VMO11" s="90"/>
      <c r="VMP11" s="90"/>
      <c r="VMQ11" s="90"/>
      <c r="VMR11" s="90"/>
      <c r="VMS11" s="90"/>
      <c r="VMT11" s="90"/>
      <c r="VMU11" s="90"/>
      <c r="VMV11" s="90"/>
      <c r="VMW11" s="90"/>
      <c r="VMX11" s="90"/>
      <c r="VMY11" s="90"/>
      <c r="VMZ11" s="90"/>
      <c r="VNA11" s="90"/>
      <c r="VNB11" s="90"/>
      <c r="VNC11" s="90"/>
      <c r="VND11" s="90"/>
      <c r="VNE11" s="90"/>
      <c r="VNF11" s="90"/>
      <c r="VNG11" s="90"/>
      <c r="VNH11" s="90"/>
      <c r="VNI11" s="90"/>
      <c r="VNJ11" s="90"/>
      <c r="VNK11" s="90"/>
      <c r="VNL11" s="90"/>
      <c r="VNM11" s="90"/>
      <c r="VNN11" s="90"/>
      <c r="VNO11" s="90"/>
      <c r="VNP11" s="90"/>
      <c r="VNQ11" s="90"/>
      <c r="VNR11" s="90"/>
      <c r="VNS11" s="90"/>
      <c r="VNT11" s="90"/>
      <c r="VNU11" s="90"/>
      <c r="VNV11" s="90"/>
      <c r="VNW11" s="90"/>
      <c r="VNX11" s="90"/>
      <c r="VNY11" s="90"/>
      <c r="VNZ11" s="90"/>
      <c r="VOA11" s="90"/>
      <c r="VOB11" s="90"/>
      <c r="VOC11" s="90"/>
      <c r="VOD11" s="90"/>
      <c r="VOE11" s="90"/>
      <c r="VOF11" s="90"/>
      <c r="VOG11" s="90"/>
      <c r="VOH11" s="90"/>
      <c r="VOI11" s="90"/>
      <c r="VOJ11" s="90"/>
      <c r="VOK11" s="90"/>
      <c r="VOL11" s="90"/>
      <c r="VOM11" s="90"/>
      <c r="VON11" s="90"/>
      <c r="VOO11" s="90"/>
      <c r="VOP11" s="90"/>
      <c r="VOQ11" s="90"/>
      <c r="VOR11" s="90"/>
      <c r="VOS11" s="90"/>
      <c r="VOT11" s="90"/>
      <c r="VOU11" s="90"/>
      <c r="VOV11" s="90"/>
      <c r="VOW11" s="90"/>
      <c r="VOX11" s="90"/>
      <c r="VOY11" s="90"/>
      <c r="VOZ11" s="90"/>
      <c r="VPA11" s="90"/>
      <c r="VPB11" s="90"/>
      <c r="VPC11" s="90"/>
      <c r="VPD11" s="90"/>
      <c r="VPE11" s="90"/>
      <c r="VPF11" s="90"/>
      <c r="VPG11" s="90"/>
      <c r="VPH11" s="90"/>
      <c r="VPI11" s="90"/>
      <c r="VPJ11" s="90"/>
      <c r="VPK11" s="90"/>
      <c r="VPL11" s="90"/>
      <c r="VPM11" s="90"/>
      <c r="VPN11" s="90"/>
      <c r="VPO11" s="90"/>
      <c r="VPP11" s="90"/>
      <c r="VPQ11" s="90"/>
      <c r="VPR11" s="90"/>
      <c r="VPS11" s="90"/>
      <c r="VPT11" s="90"/>
      <c r="VPU11" s="90"/>
      <c r="VPV11" s="90"/>
      <c r="VPW11" s="90"/>
      <c r="VPX11" s="90"/>
      <c r="VPY11" s="90"/>
      <c r="VPZ11" s="90"/>
      <c r="VQA11" s="90"/>
      <c r="VQB11" s="90"/>
      <c r="VQC11" s="90"/>
      <c r="VQD11" s="90"/>
      <c r="VQE11" s="90"/>
      <c r="VQF11" s="90"/>
      <c r="VQG11" s="90"/>
      <c r="VQH11" s="90"/>
      <c r="VQI11" s="90"/>
      <c r="VQJ11" s="90"/>
      <c r="VQK11" s="90"/>
      <c r="VQL11" s="90"/>
      <c r="VQM11" s="90"/>
      <c r="VQN11" s="90"/>
      <c r="VQO11" s="90"/>
      <c r="VQP11" s="90"/>
      <c r="VQQ11" s="90"/>
      <c r="VQR11" s="90"/>
      <c r="VQS11" s="90"/>
      <c r="VQT11" s="90"/>
      <c r="VQU11" s="90"/>
      <c r="VQV11" s="90"/>
      <c r="VQW11" s="90"/>
      <c r="VQX11" s="90"/>
      <c r="VQY11" s="90"/>
      <c r="VQZ11" s="90"/>
      <c r="VRA11" s="90"/>
      <c r="VRB11" s="90"/>
      <c r="VRC11" s="90"/>
      <c r="VRD11" s="90"/>
      <c r="VRE11" s="90"/>
      <c r="VRF11" s="90"/>
      <c r="VRG11" s="90"/>
      <c r="VRH11" s="90"/>
      <c r="VRI11" s="90"/>
      <c r="VRJ11" s="90"/>
      <c r="VRK11" s="90"/>
      <c r="VRL11" s="90"/>
      <c r="VRM11" s="90"/>
      <c r="VRN11" s="90"/>
      <c r="VRO11" s="90"/>
      <c r="VRP11" s="90"/>
      <c r="VRQ11" s="90"/>
      <c r="VRR11" s="90"/>
      <c r="VRS11" s="90"/>
      <c r="VRT11" s="90"/>
      <c r="VRU11" s="90"/>
      <c r="VRV11" s="90"/>
      <c r="VRW11" s="90"/>
      <c r="VRX11" s="90"/>
      <c r="VRY11" s="90"/>
      <c r="VRZ11" s="90"/>
      <c r="VSA11" s="90"/>
      <c r="VSB11" s="90"/>
      <c r="VSC11" s="90"/>
      <c r="VSD11" s="90"/>
      <c r="VSE11" s="90"/>
      <c r="VSF11" s="90"/>
      <c r="VSG11" s="90"/>
      <c r="VSH11" s="90"/>
      <c r="VSI11" s="90"/>
      <c r="VSJ11" s="90"/>
      <c r="VSK11" s="90"/>
      <c r="VSL11" s="90"/>
      <c r="VSM11" s="90"/>
      <c r="VSN11" s="90"/>
      <c r="VSO11" s="90"/>
      <c r="VSP11" s="90"/>
      <c r="VSQ11" s="90"/>
      <c r="VSR11" s="90"/>
      <c r="VSS11" s="90"/>
      <c r="VST11" s="90"/>
      <c r="VSU11" s="90"/>
      <c r="VSV11" s="90"/>
      <c r="VSW11" s="90"/>
      <c r="VSX11" s="90"/>
      <c r="VSY11" s="90"/>
      <c r="VSZ11" s="90"/>
      <c r="VTA11" s="90"/>
      <c r="VTB11" s="90"/>
      <c r="VTC11" s="90"/>
      <c r="VTD11" s="90"/>
      <c r="VTE11" s="90"/>
      <c r="VTF11" s="90"/>
      <c r="VTG11" s="90"/>
      <c r="VTH11" s="90"/>
      <c r="VTI11" s="90"/>
      <c r="VTJ11" s="90"/>
      <c r="VTK11" s="90"/>
      <c r="VTL11" s="90"/>
      <c r="VTM11" s="90"/>
      <c r="VTN11" s="90"/>
      <c r="VTO11" s="90"/>
      <c r="VTP11" s="90"/>
      <c r="VTQ11" s="90"/>
      <c r="VTR11" s="90"/>
      <c r="VTS11" s="90"/>
      <c r="VTT11" s="90"/>
      <c r="VTU11" s="90"/>
      <c r="VTV11" s="90"/>
      <c r="VTW11" s="90"/>
      <c r="VTX11" s="90"/>
      <c r="VTY11" s="90"/>
      <c r="VTZ11" s="90"/>
      <c r="VUA11" s="90"/>
      <c r="VUB11" s="90"/>
      <c r="VUC11" s="90"/>
      <c r="VUD11" s="90"/>
      <c r="VUE11" s="90"/>
      <c r="VUF11" s="90"/>
      <c r="VUG11" s="90"/>
      <c r="VUH11" s="90"/>
      <c r="VUI11" s="90"/>
      <c r="VUJ11" s="90"/>
      <c r="VUK11" s="90"/>
      <c r="VUL11" s="90"/>
      <c r="VUM11" s="90"/>
      <c r="VUN11" s="90"/>
      <c r="VUO11" s="90"/>
      <c r="VUP11" s="90"/>
      <c r="VUQ11" s="90"/>
      <c r="VUR11" s="90"/>
      <c r="VUS11" s="90"/>
      <c r="VUT11" s="90"/>
      <c r="VUU11" s="90"/>
      <c r="VUV11" s="90"/>
      <c r="VUW11" s="90"/>
      <c r="VUX11" s="90"/>
      <c r="VUY11" s="90"/>
      <c r="VUZ11" s="90"/>
      <c r="VVA11" s="90"/>
      <c r="VVB11" s="90"/>
      <c r="VVC11" s="90"/>
      <c r="VVD11" s="90"/>
      <c r="VVE11" s="90"/>
      <c r="VVF11" s="90"/>
      <c r="VVG11" s="90"/>
      <c r="VVH11" s="90"/>
      <c r="VVI11" s="90"/>
      <c r="VVJ11" s="90"/>
      <c r="VVK11" s="90"/>
      <c r="VVL11" s="90"/>
      <c r="VVM11" s="90"/>
      <c r="VVN11" s="90"/>
      <c r="VVO11" s="90"/>
      <c r="VVP11" s="90"/>
      <c r="VVQ11" s="90"/>
      <c r="VVR11" s="90"/>
      <c r="VVS11" s="90"/>
      <c r="VVT11" s="90"/>
      <c r="VVU11" s="90"/>
      <c r="VVV11" s="90"/>
      <c r="VVW11" s="90"/>
      <c r="VVX11" s="90"/>
      <c r="VVY11" s="90"/>
      <c r="VVZ11" s="90"/>
      <c r="VWA11" s="90"/>
      <c r="VWB11" s="90"/>
      <c r="VWC11" s="90"/>
      <c r="VWD11" s="90"/>
      <c r="VWE11" s="90"/>
      <c r="VWF11" s="90"/>
      <c r="VWG11" s="90"/>
      <c r="VWH11" s="90"/>
      <c r="VWI11" s="90"/>
      <c r="VWJ11" s="90"/>
      <c r="VWK11" s="90"/>
      <c r="VWL11" s="90"/>
      <c r="VWM11" s="90"/>
      <c r="VWN11" s="90"/>
      <c r="VWO11" s="90"/>
      <c r="VWP11" s="90"/>
      <c r="VWQ11" s="90"/>
      <c r="VWR11" s="90"/>
      <c r="VWS11" s="90"/>
      <c r="VWT11" s="90"/>
      <c r="VWU11" s="90"/>
      <c r="VWV11" s="90"/>
      <c r="VWW11" s="90"/>
      <c r="VWX11" s="90"/>
      <c r="VWY11" s="90"/>
      <c r="VWZ11" s="90"/>
      <c r="VXA11" s="90"/>
      <c r="VXB11" s="90"/>
      <c r="VXC11" s="90"/>
      <c r="VXD11" s="90"/>
      <c r="VXE11" s="90"/>
      <c r="VXF11" s="90"/>
      <c r="VXG11" s="90"/>
      <c r="VXH11" s="90"/>
      <c r="VXI11" s="90"/>
      <c r="VXJ11" s="90"/>
      <c r="VXK11" s="90"/>
      <c r="VXL11" s="90"/>
      <c r="VXM11" s="90"/>
      <c r="VXN11" s="90"/>
      <c r="VXO11" s="90"/>
      <c r="VXP11" s="90"/>
      <c r="VXQ11" s="90"/>
      <c r="VXR11" s="90"/>
      <c r="VXS11" s="90"/>
      <c r="VXT11" s="90"/>
      <c r="VXU11" s="90"/>
      <c r="VXV11" s="90"/>
      <c r="VXW11" s="90"/>
      <c r="VXX11" s="90"/>
      <c r="VXY11" s="90"/>
      <c r="VXZ11" s="90"/>
      <c r="VYA11" s="90"/>
      <c r="VYB11" s="90"/>
      <c r="VYC11" s="90"/>
      <c r="VYD11" s="90"/>
      <c r="VYE11" s="90"/>
      <c r="VYF11" s="90"/>
      <c r="VYG11" s="90"/>
      <c r="VYH11" s="90"/>
      <c r="VYI11" s="90"/>
      <c r="VYJ11" s="90"/>
      <c r="VYK11" s="90"/>
      <c r="VYL11" s="90"/>
      <c r="VYM11" s="90"/>
      <c r="VYN11" s="90"/>
      <c r="VYO11" s="90"/>
      <c r="VYP11" s="90"/>
      <c r="VYQ11" s="90"/>
      <c r="VYR11" s="90"/>
      <c r="VYS11" s="90"/>
      <c r="VYT11" s="90"/>
      <c r="VYU11" s="90"/>
      <c r="VYV11" s="90"/>
      <c r="VYW11" s="90"/>
      <c r="VYX11" s="90"/>
      <c r="VYY11" s="90"/>
      <c r="VYZ11" s="90"/>
      <c r="VZA11" s="90"/>
      <c r="VZB11" s="90"/>
      <c r="VZC11" s="90"/>
      <c r="VZD11" s="90"/>
      <c r="VZE11" s="90"/>
      <c r="VZF11" s="90"/>
      <c r="VZG11" s="90"/>
      <c r="VZH11" s="90"/>
      <c r="VZI11" s="90"/>
      <c r="VZJ11" s="90"/>
      <c r="VZK11" s="90"/>
      <c r="VZL11" s="90"/>
      <c r="VZM11" s="90"/>
      <c r="VZN11" s="90"/>
      <c r="VZO11" s="90"/>
      <c r="VZP11" s="90"/>
      <c r="VZQ11" s="90"/>
      <c r="VZR11" s="90"/>
      <c r="VZS11" s="90"/>
      <c r="VZT11" s="90"/>
      <c r="VZU11" s="90"/>
      <c r="VZV11" s="90"/>
      <c r="VZW11" s="90"/>
      <c r="VZX11" s="90"/>
      <c r="VZY11" s="90"/>
      <c r="VZZ11" s="90"/>
      <c r="WAA11" s="90"/>
      <c r="WAB11" s="90"/>
      <c r="WAC11" s="90"/>
      <c r="WAD11" s="90"/>
      <c r="WAE11" s="90"/>
      <c r="WAF11" s="90"/>
      <c r="WAG11" s="90"/>
      <c r="WAH11" s="90"/>
      <c r="WAI11" s="90"/>
      <c r="WAJ11" s="90"/>
      <c r="WAK11" s="90"/>
      <c r="WAL11" s="90"/>
      <c r="WAM11" s="90"/>
      <c r="WAN11" s="90"/>
      <c r="WAO11" s="90"/>
      <c r="WAP11" s="90"/>
      <c r="WAQ11" s="90"/>
      <c r="WAR11" s="90"/>
      <c r="WAS11" s="90"/>
      <c r="WAT11" s="90"/>
      <c r="WAU11" s="90"/>
      <c r="WAV11" s="90"/>
      <c r="WAW11" s="90"/>
      <c r="WAX11" s="90"/>
      <c r="WAY11" s="90"/>
      <c r="WAZ11" s="90"/>
      <c r="WBA11" s="90"/>
      <c r="WBB11" s="90"/>
      <c r="WBC11" s="90"/>
      <c r="WBD11" s="90"/>
      <c r="WBE11" s="90"/>
      <c r="WBF11" s="90"/>
      <c r="WBG11" s="90"/>
      <c r="WBH11" s="90"/>
      <c r="WBI11" s="90"/>
      <c r="WBJ11" s="90"/>
      <c r="WBK11" s="90"/>
      <c r="WBL11" s="90"/>
      <c r="WBM11" s="90"/>
      <c r="WBN11" s="90"/>
      <c r="WBO11" s="90"/>
      <c r="WBP11" s="90"/>
      <c r="WBQ11" s="90"/>
      <c r="WBR11" s="90"/>
      <c r="WBS11" s="90"/>
      <c r="WBT11" s="90"/>
      <c r="WBU11" s="90"/>
      <c r="WBV11" s="90"/>
      <c r="WBW11" s="90"/>
      <c r="WBX11" s="90"/>
      <c r="WBY11" s="90"/>
      <c r="WBZ11" s="90"/>
      <c r="WCA11" s="90"/>
      <c r="WCB11" s="90"/>
      <c r="WCC11" s="90"/>
      <c r="WCD11" s="90"/>
      <c r="WCE11" s="90"/>
      <c r="WCF11" s="90"/>
      <c r="WCG11" s="90"/>
      <c r="WCH11" s="90"/>
      <c r="WCI11" s="90"/>
      <c r="WCJ11" s="90"/>
      <c r="WCK11" s="90"/>
      <c r="WCL11" s="90"/>
      <c r="WCM11" s="90"/>
      <c r="WCN11" s="90"/>
      <c r="WCO11" s="90"/>
      <c r="WCP11" s="90"/>
      <c r="WCQ11" s="90"/>
      <c r="WCR11" s="90"/>
      <c r="WCS11" s="90"/>
      <c r="WCT11" s="90"/>
      <c r="WCU11" s="90"/>
      <c r="WCV11" s="90"/>
      <c r="WCW11" s="90"/>
      <c r="WCX11" s="90"/>
      <c r="WCY11" s="90"/>
      <c r="WCZ11" s="90"/>
      <c r="WDA11" s="90"/>
      <c r="WDB11" s="90"/>
      <c r="WDC11" s="90"/>
      <c r="WDD11" s="90"/>
      <c r="WDE11" s="90"/>
      <c r="WDF11" s="90"/>
      <c r="WDG11" s="90"/>
      <c r="WDH11" s="90"/>
      <c r="WDI11" s="90"/>
      <c r="WDJ11" s="90"/>
      <c r="WDK11" s="90"/>
      <c r="WDL11" s="90"/>
      <c r="WDM11" s="90"/>
      <c r="WDN11" s="90"/>
      <c r="WDO11" s="90"/>
      <c r="WDP11" s="90"/>
      <c r="WDQ11" s="90"/>
      <c r="WDR11" s="90"/>
      <c r="WDS11" s="90"/>
      <c r="WDT11" s="90"/>
      <c r="WDU11" s="90"/>
      <c r="WDV11" s="90"/>
      <c r="WDW11" s="90"/>
      <c r="WDX11" s="90"/>
      <c r="WDY11" s="90"/>
      <c r="WDZ11" s="90"/>
      <c r="WEA11" s="90"/>
      <c r="WEB11" s="90"/>
      <c r="WEC11" s="90"/>
      <c r="WED11" s="90"/>
      <c r="WEE11" s="90"/>
      <c r="WEF11" s="90"/>
      <c r="WEG11" s="90"/>
      <c r="WEH11" s="90"/>
      <c r="WEI11" s="90"/>
      <c r="WEJ11" s="90"/>
      <c r="WEK11" s="90"/>
      <c r="WEL11" s="90"/>
      <c r="WEM11" s="90"/>
      <c r="WEN11" s="90"/>
      <c r="WEO11" s="90"/>
      <c r="WEP11" s="90"/>
      <c r="WEQ11" s="90"/>
      <c r="WER11" s="90"/>
      <c r="WES11" s="90"/>
      <c r="WET11" s="90"/>
      <c r="WEU11" s="90"/>
      <c r="WEV11" s="90"/>
      <c r="WEW11" s="90"/>
      <c r="WEX11" s="90"/>
      <c r="WEY11" s="90"/>
      <c r="WEZ11" s="90"/>
      <c r="WFA11" s="90"/>
      <c r="WFB11" s="90"/>
      <c r="WFC11" s="90"/>
      <c r="WFD11" s="90"/>
      <c r="WFE11" s="90"/>
      <c r="WFF11" s="90"/>
      <c r="WFG11" s="90"/>
      <c r="WFH11" s="90"/>
      <c r="WFI11" s="90"/>
      <c r="WFJ11" s="90"/>
      <c r="WFK11" s="90"/>
      <c r="WFL11" s="90"/>
      <c r="WFM11" s="90"/>
      <c r="WFN11" s="90"/>
      <c r="WFO11" s="90"/>
      <c r="WFP11" s="90"/>
      <c r="WFQ11" s="90"/>
      <c r="WFR11" s="90"/>
      <c r="WFS11" s="90"/>
      <c r="WFT11" s="90"/>
      <c r="WFU11" s="90"/>
      <c r="WFV11" s="90"/>
      <c r="WFW11" s="90"/>
      <c r="WFX11" s="90"/>
      <c r="WFY11" s="90"/>
      <c r="WFZ11" s="90"/>
      <c r="WGA11" s="90"/>
      <c r="WGB11" s="90"/>
      <c r="WGC11" s="90"/>
      <c r="WGD11" s="90"/>
      <c r="WGE11" s="90"/>
      <c r="WGF11" s="90"/>
      <c r="WGG11" s="90"/>
      <c r="WGH11" s="90"/>
      <c r="WGI11" s="90"/>
      <c r="WGJ11" s="90"/>
      <c r="WGK11" s="90"/>
      <c r="WGL11" s="90"/>
      <c r="WGM11" s="90"/>
      <c r="WGN11" s="90"/>
      <c r="WGO11" s="90"/>
      <c r="WGP11" s="90"/>
      <c r="WGQ11" s="90"/>
      <c r="WGR11" s="90"/>
      <c r="WGS11" s="90"/>
      <c r="WGT11" s="90"/>
      <c r="WGU11" s="90"/>
      <c r="WGV11" s="90"/>
      <c r="WGW11" s="90"/>
      <c r="WGX11" s="90"/>
      <c r="WGY11" s="90"/>
      <c r="WGZ11" s="90"/>
      <c r="WHA11" s="90"/>
      <c r="WHB11" s="90"/>
      <c r="WHC11" s="90"/>
      <c r="WHD11" s="90"/>
      <c r="WHE11" s="90"/>
      <c r="WHF11" s="90"/>
      <c r="WHG11" s="90"/>
      <c r="WHH11" s="90"/>
      <c r="WHI11" s="90"/>
      <c r="WHJ11" s="90"/>
      <c r="WHK11" s="90"/>
      <c r="WHL11" s="90"/>
      <c r="WHM11" s="90"/>
      <c r="WHN11" s="90"/>
      <c r="WHO11" s="90"/>
      <c r="WHP11" s="90"/>
      <c r="WHQ11" s="90"/>
      <c r="WHR11" s="90"/>
      <c r="WHS11" s="90"/>
      <c r="WHT11" s="90"/>
      <c r="WHU11" s="90"/>
      <c r="WHV11" s="90"/>
      <c r="WHW11" s="90"/>
      <c r="WHX11" s="90"/>
      <c r="WHY11" s="90"/>
      <c r="WHZ11" s="90"/>
      <c r="WIA11" s="90"/>
      <c r="WIB11" s="90"/>
      <c r="WIC11" s="90"/>
      <c r="WID11" s="90"/>
      <c r="WIE11" s="90"/>
      <c r="WIF11" s="90"/>
      <c r="WIG11" s="90"/>
      <c r="WIH11" s="90"/>
      <c r="WII11" s="90"/>
      <c r="WIJ11" s="90"/>
      <c r="WIK11" s="90"/>
      <c r="WIL11" s="90"/>
      <c r="WIM11" s="90"/>
      <c r="WIN11" s="90"/>
      <c r="WIO11" s="90"/>
      <c r="WIP11" s="90"/>
      <c r="WIQ11" s="90"/>
      <c r="WIR11" s="90"/>
      <c r="WIS11" s="90"/>
      <c r="WIT11" s="90"/>
      <c r="WIU11" s="90"/>
      <c r="WIV11" s="90"/>
      <c r="WIW11" s="90"/>
      <c r="WIX11" s="90"/>
      <c r="WIY11" s="90"/>
      <c r="WIZ11" s="90"/>
      <c r="WJA11" s="90"/>
      <c r="WJB11" s="90"/>
      <c r="WJC11" s="90"/>
      <c r="WJD11" s="90"/>
      <c r="WJE11" s="90"/>
      <c r="WJF11" s="90"/>
      <c r="WJG11" s="90"/>
      <c r="WJH11" s="90"/>
      <c r="WJI11" s="90"/>
      <c r="WJJ11" s="90"/>
      <c r="WJK11" s="90"/>
      <c r="WJL11" s="90"/>
      <c r="WJM11" s="90"/>
      <c r="WJN11" s="90"/>
      <c r="WJO11" s="90"/>
      <c r="WJP11" s="90"/>
      <c r="WJQ11" s="90"/>
      <c r="WJR11" s="90"/>
      <c r="WJS11" s="90"/>
      <c r="WJT11" s="90"/>
      <c r="WJU11" s="90"/>
      <c r="WJV11" s="90"/>
      <c r="WJW11" s="90"/>
      <c r="WJX11" s="90"/>
      <c r="WJY11" s="90"/>
      <c r="WJZ11" s="90"/>
      <c r="WKA11" s="90"/>
      <c r="WKB11" s="90"/>
      <c r="WKC11" s="90"/>
      <c r="WKD11" s="90"/>
      <c r="WKE11" s="90"/>
      <c r="WKF11" s="90"/>
      <c r="WKG11" s="90"/>
      <c r="WKH11" s="90"/>
      <c r="WKI11" s="90"/>
      <c r="WKJ11" s="90"/>
      <c r="WKK11" s="90"/>
      <c r="WKL11" s="90"/>
      <c r="WKM11" s="90"/>
      <c r="WKN11" s="90"/>
      <c r="WKO11" s="90"/>
      <c r="WKP11" s="90"/>
      <c r="WKQ11" s="90"/>
      <c r="WKR11" s="90"/>
      <c r="WKS11" s="90"/>
      <c r="WKT11" s="90"/>
      <c r="WKU11" s="90"/>
      <c r="WKV11" s="90"/>
      <c r="WKW11" s="90"/>
      <c r="WKX11" s="90"/>
      <c r="WKY11" s="90"/>
      <c r="WKZ11" s="90"/>
      <c r="WLA11" s="90"/>
      <c r="WLB11" s="90"/>
      <c r="WLC11" s="90"/>
      <c r="WLD11" s="90"/>
      <c r="WLE11" s="90"/>
      <c r="WLF11" s="90"/>
      <c r="WLG11" s="90"/>
      <c r="WLH11" s="90"/>
      <c r="WLI11" s="90"/>
      <c r="WLJ11" s="90"/>
      <c r="WLK11" s="90"/>
      <c r="WLL11" s="90"/>
      <c r="WLM11" s="90"/>
      <c r="WLN11" s="90"/>
      <c r="WLO11" s="90"/>
      <c r="WLP11" s="90"/>
      <c r="WLQ11" s="90"/>
      <c r="WLR11" s="90"/>
      <c r="WLS11" s="90"/>
      <c r="WLT11" s="90"/>
      <c r="WLU11" s="90"/>
      <c r="WLV11" s="90"/>
      <c r="WLW11" s="90"/>
      <c r="WLX11" s="90"/>
      <c r="WLY11" s="90"/>
      <c r="WLZ11" s="90"/>
      <c r="WMA11" s="90"/>
      <c r="WMB11" s="90"/>
      <c r="WMC11" s="90"/>
      <c r="WMD11" s="90"/>
      <c r="WME11" s="90"/>
      <c r="WMF11" s="90"/>
      <c r="WMG11" s="90"/>
      <c r="WMH11" s="90"/>
      <c r="WMI11" s="90"/>
      <c r="WMJ11" s="90"/>
      <c r="WMK11" s="90"/>
      <c r="WML11" s="90"/>
      <c r="WMM11" s="90"/>
      <c r="WMN11" s="90"/>
      <c r="WMO11" s="90"/>
      <c r="WMP11" s="90"/>
      <c r="WMQ11" s="90"/>
      <c r="WMR11" s="90"/>
      <c r="WMS11" s="90"/>
      <c r="WMT11" s="90"/>
      <c r="WMU11" s="90"/>
      <c r="WMV11" s="90"/>
      <c r="WMW11" s="90"/>
      <c r="WMX11" s="90"/>
      <c r="WMY11" s="90"/>
      <c r="WMZ11" s="90"/>
      <c r="WNA11" s="90"/>
      <c r="WNB11" s="90"/>
      <c r="WNC11" s="90"/>
      <c r="WND11" s="90"/>
      <c r="WNE11" s="90"/>
      <c r="WNF11" s="90"/>
      <c r="WNG11" s="90"/>
      <c r="WNH11" s="90"/>
      <c r="WNI11" s="90"/>
      <c r="WNJ11" s="90"/>
      <c r="WNK11" s="90"/>
      <c r="WNL11" s="90"/>
      <c r="WNM11" s="90"/>
      <c r="WNN11" s="90"/>
      <c r="WNO11" s="90"/>
      <c r="WNP11" s="90"/>
      <c r="WNQ11" s="90"/>
      <c r="WNR11" s="90"/>
      <c r="WNS11" s="90"/>
      <c r="WNT11" s="90"/>
      <c r="WNU11" s="90"/>
      <c r="WNV11" s="90"/>
      <c r="WNW11" s="90"/>
      <c r="WNX11" s="90"/>
      <c r="WNY11" s="90"/>
      <c r="WNZ11" s="90"/>
      <c r="WOA11" s="90"/>
      <c r="WOB11" s="90"/>
      <c r="WOC11" s="90"/>
      <c r="WOD11" s="90"/>
      <c r="WOE11" s="90"/>
      <c r="WOF11" s="90"/>
      <c r="WOG11" s="90"/>
      <c r="WOH11" s="90"/>
      <c r="WOI11" s="90"/>
      <c r="WOJ11" s="90"/>
      <c r="WOK11" s="90"/>
      <c r="WOL11" s="90"/>
      <c r="WOM11" s="90"/>
      <c r="WON11" s="90"/>
      <c r="WOO11" s="90"/>
      <c r="WOP11" s="90"/>
      <c r="WOQ11" s="90"/>
      <c r="WOR11" s="90"/>
      <c r="WOS11" s="90"/>
      <c r="WOT11" s="90"/>
      <c r="WOU11" s="90"/>
      <c r="WOV11" s="90"/>
      <c r="WOW11" s="90"/>
      <c r="WOX11" s="90"/>
      <c r="WOY11" s="90"/>
      <c r="WOZ11" s="90"/>
      <c r="WPA11" s="90"/>
      <c r="WPB11" s="90"/>
      <c r="WPC11" s="90"/>
      <c r="WPD11" s="90"/>
      <c r="WPE11" s="90"/>
      <c r="WPF11" s="90"/>
      <c r="WPG11" s="90"/>
      <c r="WPH11" s="90"/>
      <c r="WPI11" s="90"/>
      <c r="WPJ11" s="90"/>
      <c r="WPK11" s="90"/>
      <c r="WPL11" s="90"/>
      <c r="WPM11" s="90"/>
      <c r="WPN11" s="90"/>
      <c r="WPO11" s="90"/>
      <c r="WPP11" s="90"/>
      <c r="WPQ11" s="90"/>
      <c r="WPR11" s="90"/>
      <c r="WPS11" s="90"/>
      <c r="WPT11" s="90"/>
      <c r="WPU11" s="90"/>
      <c r="WPV11" s="90"/>
      <c r="WPW11" s="90"/>
      <c r="WPX11" s="90"/>
      <c r="WPY11" s="90"/>
      <c r="WPZ11" s="90"/>
      <c r="WQA11" s="90"/>
      <c r="WQB11" s="90"/>
      <c r="WQC11" s="90"/>
      <c r="WQD11" s="90"/>
      <c r="WQE11" s="90"/>
      <c r="WQF11" s="90"/>
      <c r="WQG11" s="90"/>
      <c r="WQH11" s="90"/>
      <c r="WQI11" s="90"/>
      <c r="WQJ11" s="90"/>
      <c r="WQK11" s="90"/>
      <c r="WQL11" s="90"/>
      <c r="WQM11" s="90"/>
      <c r="WQN11" s="90"/>
      <c r="WQO11" s="90"/>
      <c r="WQP11" s="90"/>
      <c r="WQQ11" s="90"/>
      <c r="WQR11" s="90"/>
      <c r="WQS11" s="90"/>
      <c r="WQT11" s="90"/>
      <c r="WQU11" s="90"/>
      <c r="WQV11" s="90"/>
      <c r="WQW11" s="90"/>
      <c r="WQX11" s="90"/>
      <c r="WQY11" s="90"/>
      <c r="WQZ11" s="90"/>
      <c r="WRA11" s="90"/>
      <c r="WRB11" s="90"/>
      <c r="WRC11" s="90"/>
      <c r="WRD11" s="90"/>
      <c r="WRE11" s="90"/>
      <c r="WRF11" s="90"/>
      <c r="WRG11" s="90"/>
      <c r="WRH11" s="90"/>
      <c r="WRI11" s="90"/>
      <c r="WRJ11" s="90"/>
      <c r="WRK11" s="90"/>
      <c r="WRL11" s="90"/>
      <c r="WRM11" s="90"/>
      <c r="WRN11" s="90"/>
      <c r="WRO11" s="90"/>
      <c r="WRP11" s="90"/>
      <c r="WRQ11" s="90"/>
      <c r="WRR11" s="90"/>
      <c r="WRS11" s="90"/>
      <c r="WRT11" s="90"/>
      <c r="WRU11" s="90"/>
      <c r="WRV11" s="90"/>
      <c r="WRW11" s="90"/>
      <c r="WRX11" s="90"/>
      <c r="WRY11" s="90"/>
      <c r="WRZ11" s="90"/>
      <c r="WSA11" s="90"/>
      <c r="WSB11" s="90"/>
      <c r="WSC11" s="90"/>
      <c r="WSD11" s="90"/>
      <c r="WSE11" s="90"/>
      <c r="WSF11" s="90"/>
      <c r="WSG11" s="90"/>
      <c r="WSH11" s="90"/>
      <c r="WSI11" s="90"/>
      <c r="WSJ11" s="90"/>
      <c r="WSK11" s="90"/>
      <c r="WSL11" s="90"/>
      <c r="WSM11" s="90"/>
      <c r="WSN11" s="90"/>
      <c r="WSO11" s="90"/>
      <c r="WSP11" s="90"/>
      <c r="WSQ11" s="90"/>
      <c r="WSR11" s="90"/>
      <c r="WSS11" s="90"/>
      <c r="WST11" s="90"/>
      <c r="WSU11" s="90"/>
      <c r="WSV11" s="90"/>
      <c r="WSW11" s="90"/>
      <c r="WSX11" s="90"/>
      <c r="WSY11" s="90"/>
      <c r="WSZ11" s="90"/>
      <c r="WTA11" s="90"/>
      <c r="WTB11" s="90"/>
      <c r="WTC11" s="90"/>
      <c r="WTD11" s="90"/>
      <c r="WTE11" s="90"/>
      <c r="WTF11" s="90"/>
      <c r="WTG11" s="90"/>
      <c r="WTH11" s="90"/>
      <c r="WTI11" s="90"/>
      <c r="WTJ11" s="90"/>
      <c r="WTK11" s="90"/>
      <c r="WTL11" s="90"/>
      <c r="WTM11" s="90"/>
      <c r="WTN11" s="90"/>
      <c r="WTO11" s="90"/>
      <c r="WTP11" s="90"/>
      <c r="WTQ11" s="90"/>
      <c r="WTR11" s="90"/>
      <c r="WTS11" s="90"/>
      <c r="WTT11" s="90"/>
      <c r="WTU11" s="90"/>
      <c r="WTV11" s="90"/>
      <c r="WTW11" s="90"/>
      <c r="WTX11" s="90"/>
      <c r="WTY11" s="90"/>
      <c r="WTZ11" s="90"/>
      <c r="WUA11" s="90"/>
      <c r="WUB11" s="90"/>
      <c r="WUC11" s="90"/>
      <c r="WUD11" s="90"/>
      <c r="WUE11" s="90"/>
      <c r="WUF11" s="90"/>
      <c r="WUG11" s="90"/>
      <c r="WUH11" s="90"/>
      <c r="WUI11" s="90"/>
      <c r="WUJ11" s="90"/>
      <c r="WUK11" s="90"/>
      <c r="WUL11" s="90"/>
      <c r="WUM11" s="90"/>
      <c r="WUN11" s="90"/>
      <c r="WUO11" s="90"/>
      <c r="WUP11" s="90"/>
      <c r="WUQ11" s="90"/>
      <c r="WUR11" s="90"/>
      <c r="WUS11" s="90"/>
      <c r="WUT11" s="90"/>
      <c r="WUU11" s="90"/>
      <c r="WUV11" s="90"/>
      <c r="WUW11" s="90"/>
      <c r="WUX11" s="90"/>
      <c r="WUY11" s="90"/>
      <c r="WUZ11" s="90"/>
      <c r="WVA11" s="90"/>
      <c r="WVB11" s="90"/>
      <c r="WVC11" s="90"/>
      <c r="WVD11" s="90"/>
      <c r="WVE11" s="90"/>
      <c r="WVF11" s="90"/>
      <c r="WVG11" s="90"/>
      <c r="WVH11" s="90"/>
      <c r="WVI11" s="90"/>
      <c r="WVJ11" s="90"/>
      <c r="WVK11" s="90"/>
      <c r="WVL11" s="90"/>
    </row>
    <row r="12" spans="1:16132">
      <c r="A12" s="27" t="s">
        <v>153</v>
      </c>
      <c r="B12" s="28" t="s">
        <v>154</v>
      </c>
      <c r="C12" s="29" t="s">
        <v>124</v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99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</row>
    <row r="13" spans="1:16132" ht="27" customHeight="1">
      <c r="A13" s="78" t="s">
        <v>155</v>
      </c>
      <c r="B13" s="79" t="s">
        <v>317</v>
      </c>
      <c r="C13" s="26" t="s">
        <v>124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99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</row>
    <row r="14" spans="1:16132">
      <c r="A14" s="30" t="s">
        <v>270</v>
      </c>
      <c r="B14" s="20" t="s">
        <v>318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0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</row>
    <row r="15" spans="1:16132">
      <c r="A15" s="32" t="s">
        <v>319</v>
      </c>
      <c r="B15" s="21" t="s">
        <v>320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1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</row>
    <row r="16" spans="1:16132">
      <c r="A16" s="32" t="s">
        <v>321</v>
      </c>
      <c r="B16" s="21" t="s">
        <v>322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5"/>
      <c r="JP16" s="105"/>
      <c r="JQ16" s="105"/>
      <c r="JR16" s="105"/>
      <c r="JS16" s="105"/>
      <c r="JT16" s="105"/>
      <c r="JU16" s="105"/>
      <c r="JV16" s="105"/>
      <c r="JW16" s="105"/>
      <c r="JX16" s="105"/>
      <c r="JY16" s="105"/>
      <c r="JZ16" s="105"/>
      <c r="KA16" s="105"/>
      <c r="KB16" s="105"/>
      <c r="KC16" s="105"/>
      <c r="KD16" s="105"/>
      <c r="KE16" s="105"/>
      <c r="KF16" s="105"/>
      <c r="KG16" s="105"/>
      <c r="KH16" s="105"/>
      <c r="KI16" s="105"/>
      <c r="KJ16" s="105"/>
      <c r="KK16" s="105"/>
      <c r="KL16" s="105"/>
      <c r="KM16" s="105"/>
      <c r="KN16" s="105"/>
      <c r="KO16" s="105"/>
      <c r="KP16" s="105"/>
      <c r="KQ16" s="105"/>
      <c r="KR16" s="105"/>
      <c r="KS16" s="105"/>
      <c r="KT16" s="105"/>
      <c r="KU16" s="105"/>
      <c r="KV16" s="105"/>
      <c r="KW16" s="105"/>
      <c r="KX16" s="105"/>
      <c r="KY16" s="105"/>
      <c r="KZ16" s="105"/>
      <c r="LA16" s="105"/>
      <c r="LB16" s="105"/>
      <c r="LC16" s="105"/>
      <c r="LD16" s="105"/>
      <c r="LE16" s="105"/>
      <c r="LF16" s="105"/>
      <c r="LG16" s="105"/>
      <c r="LH16" s="105"/>
      <c r="LI16" s="105"/>
      <c r="LJ16" s="105"/>
      <c r="LK16" s="105"/>
      <c r="LL16" s="105"/>
      <c r="LM16" s="105"/>
      <c r="LN16" s="105"/>
      <c r="LO16" s="105"/>
      <c r="LP16" s="105"/>
      <c r="LQ16" s="105"/>
      <c r="LR16" s="105"/>
      <c r="LS16" s="105"/>
      <c r="LT16" s="105"/>
      <c r="LU16" s="105"/>
      <c r="LV16" s="105"/>
      <c r="LW16" s="105"/>
      <c r="LX16" s="105"/>
      <c r="LY16" s="105"/>
      <c r="LZ16" s="105"/>
      <c r="MA16" s="105"/>
      <c r="MB16" s="105"/>
      <c r="MC16" s="105"/>
      <c r="MD16" s="105"/>
      <c r="ME16" s="105"/>
      <c r="MF16" s="105"/>
      <c r="MG16" s="105"/>
      <c r="MH16" s="105"/>
      <c r="MI16" s="105"/>
      <c r="MJ16" s="105"/>
      <c r="MK16" s="105"/>
      <c r="ML16" s="105"/>
      <c r="MM16" s="105"/>
      <c r="MN16" s="105"/>
      <c r="MO16" s="105"/>
      <c r="MP16" s="105"/>
      <c r="MQ16" s="105"/>
      <c r="MR16" s="105"/>
      <c r="MS16" s="105"/>
      <c r="MT16" s="105"/>
      <c r="MU16" s="105"/>
      <c r="MV16" s="105"/>
      <c r="MW16" s="105"/>
      <c r="MX16" s="105"/>
      <c r="MY16" s="105"/>
      <c r="MZ16" s="105"/>
      <c r="NA16" s="105"/>
      <c r="NB16" s="105"/>
      <c r="NC16" s="105"/>
      <c r="ND16" s="105"/>
      <c r="NE16" s="105"/>
      <c r="NF16" s="105"/>
      <c r="NG16" s="105"/>
      <c r="NH16" s="105"/>
      <c r="NI16" s="105"/>
      <c r="NJ16" s="105"/>
      <c r="NK16" s="105"/>
      <c r="NL16" s="105"/>
      <c r="NM16" s="105"/>
      <c r="NN16" s="105"/>
      <c r="NO16" s="105"/>
      <c r="NP16" s="105"/>
      <c r="NQ16" s="105"/>
      <c r="NR16" s="105"/>
      <c r="NS16" s="105"/>
      <c r="NT16" s="105"/>
      <c r="NU16" s="105"/>
      <c r="NV16" s="105"/>
      <c r="NW16" s="105"/>
      <c r="NX16" s="105"/>
      <c r="NY16" s="105"/>
      <c r="NZ16" s="105"/>
      <c r="OA16" s="105"/>
      <c r="OB16" s="105"/>
      <c r="OC16" s="105"/>
      <c r="OD16" s="105"/>
      <c r="OE16" s="105"/>
      <c r="OF16" s="105"/>
      <c r="OG16" s="105"/>
      <c r="OH16" s="105"/>
      <c r="OI16" s="105"/>
      <c r="OJ16" s="105"/>
      <c r="OK16" s="105"/>
      <c r="OL16" s="105"/>
      <c r="OM16" s="105"/>
      <c r="ON16" s="105"/>
      <c r="OO16" s="105"/>
      <c r="OP16" s="105"/>
      <c r="OQ16" s="105"/>
      <c r="OR16" s="105"/>
      <c r="OS16" s="105"/>
      <c r="OT16" s="105"/>
      <c r="OU16" s="105"/>
      <c r="OV16" s="105"/>
      <c r="OW16" s="105"/>
      <c r="OX16" s="105"/>
      <c r="OY16" s="105"/>
      <c r="OZ16" s="105"/>
      <c r="PA16" s="105"/>
      <c r="PB16" s="105"/>
      <c r="PC16" s="105"/>
      <c r="PD16" s="105"/>
      <c r="PE16" s="105"/>
      <c r="PF16" s="105"/>
      <c r="PG16" s="105"/>
      <c r="PH16" s="105"/>
      <c r="PI16" s="105"/>
      <c r="PJ16" s="105"/>
      <c r="PK16" s="105"/>
      <c r="PL16" s="105"/>
      <c r="PM16" s="105"/>
      <c r="PN16" s="105"/>
      <c r="PO16" s="105"/>
      <c r="PP16" s="105"/>
      <c r="PQ16" s="105"/>
      <c r="PR16" s="105"/>
      <c r="PS16" s="105"/>
      <c r="PT16" s="105"/>
      <c r="PU16" s="105"/>
      <c r="PV16" s="105"/>
      <c r="PW16" s="105"/>
      <c r="PX16" s="105"/>
      <c r="PY16" s="105"/>
      <c r="PZ16" s="105"/>
      <c r="QA16" s="105"/>
      <c r="QB16" s="105"/>
      <c r="QC16" s="105"/>
      <c r="QD16" s="105"/>
      <c r="QE16" s="105"/>
      <c r="QF16" s="105"/>
      <c r="QG16" s="105"/>
      <c r="QH16" s="105"/>
      <c r="QI16" s="105"/>
      <c r="QJ16" s="105"/>
      <c r="QK16" s="105"/>
      <c r="QL16" s="105"/>
      <c r="QM16" s="105"/>
      <c r="QN16" s="105"/>
      <c r="QO16" s="105"/>
      <c r="QP16" s="105"/>
      <c r="QQ16" s="105"/>
      <c r="QR16" s="105"/>
      <c r="QS16" s="105"/>
      <c r="QT16" s="105"/>
      <c r="QU16" s="105"/>
      <c r="QV16" s="105"/>
      <c r="QW16" s="105"/>
      <c r="QX16" s="105"/>
      <c r="QY16" s="105"/>
      <c r="QZ16" s="105"/>
      <c r="RA16" s="105"/>
      <c r="RB16" s="105"/>
      <c r="RC16" s="105"/>
      <c r="RD16" s="105"/>
      <c r="RE16" s="105"/>
      <c r="RF16" s="105"/>
      <c r="RG16" s="105"/>
      <c r="RH16" s="105"/>
      <c r="RI16" s="105"/>
      <c r="RJ16" s="105"/>
      <c r="RK16" s="105"/>
      <c r="RL16" s="105"/>
      <c r="RM16" s="105"/>
      <c r="RN16" s="105"/>
      <c r="RO16" s="105"/>
      <c r="RP16" s="105"/>
      <c r="RQ16" s="105"/>
      <c r="RR16" s="105"/>
      <c r="RS16" s="105"/>
      <c r="RT16" s="105"/>
      <c r="RU16" s="105"/>
      <c r="RV16" s="105"/>
      <c r="RW16" s="105"/>
      <c r="RX16" s="105"/>
      <c r="RY16" s="105"/>
      <c r="RZ16" s="105"/>
      <c r="SA16" s="105"/>
      <c r="SB16" s="105"/>
      <c r="SC16" s="105"/>
      <c r="SD16" s="105"/>
      <c r="SE16" s="105"/>
      <c r="SF16" s="105"/>
      <c r="SG16" s="105"/>
      <c r="SH16" s="105"/>
      <c r="SI16" s="105"/>
      <c r="SJ16" s="105"/>
      <c r="SK16" s="105"/>
      <c r="SL16" s="105"/>
      <c r="SM16" s="105"/>
      <c r="SN16" s="105"/>
      <c r="SO16" s="105"/>
      <c r="SP16" s="105"/>
      <c r="SQ16" s="105"/>
      <c r="SR16" s="105"/>
      <c r="SS16" s="105"/>
      <c r="ST16" s="105"/>
      <c r="SU16" s="105"/>
      <c r="SV16" s="105"/>
      <c r="SW16" s="105"/>
      <c r="SX16" s="105"/>
      <c r="SY16" s="105"/>
      <c r="SZ16" s="105"/>
      <c r="TA16" s="105"/>
      <c r="TB16" s="105"/>
      <c r="TC16" s="105"/>
      <c r="TD16" s="105"/>
      <c r="TE16" s="105"/>
      <c r="TF16" s="105"/>
      <c r="TG16" s="105"/>
      <c r="TH16" s="105"/>
      <c r="TI16" s="105"/>
      <c r="TJ16" s="105"/>
      <c r="TK16" s="105"/>
      <c r="TL16" s="105"/>
      <c r="TM16" s="105"/>
      <c r="TN16" s="105"/>
      <c r="TO16" s="105"/>
      <c r="TP16" s="105"/>
      <c r="TQ16" s="105"/>
      <c r="TR16" s="105"/>
      <c r="TS16" s="105"/>
      <c r="TT16" s="105"/>
      <c r="TU16" s="105"/>
      <c r="TV16" s="105"/>
      <c r="TW16" s="105"/>
      <c r="TX16" s="105"/>
      <c r="TY16" s="105"/>
      <c r="TZ16" s="105"/>
      <c r="UA16" s="105"/>
      <c r="UB16" s="105"/>
      <c r="UC16" s="105"/>
      <c r="UD16" s="105"/>
      <c r="UE16" s="105"/>
      <c r="UF16" s="105"/>
      <c r="UG16" s="105"/>
      <c r="UH16" s="105"/>
      <c r="UI16" s="105"/>
      <c r="UJ16" s="105"/>
      <c r="UK16" s="105"/>
      <c r="UL16" s="105"/>
      <c r="UM16" s="105"/>
      <c r="UN16" s="105"/>
      <c r="UO16" s="105"/>
      <c r="UP16" s="105"/>
      <c r="UQ16" s="105"/>
      <c r="UR16" s="105"/>
      <c r="US16" s="105"/>
      <c r="UT16" s="105"/>
      <c r="UU16" s="105"/>
      <c r="UV16" s="101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</row>
    <row r="17" spans="1:16132">
      <c r="A17" s="30" t="s">
        <v>278</v>
      </c>
      <c r="B17" s="20" t="s">
        <v>323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1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</row>
    <row r="18" spans="1:16132">
      <c r="A18" s="32" t="s">
        <v>324</v>
      </c>
      <c r="B18" s="21" t="s">
        <v>325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1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</row>
    <row r="19" spans="1:16132">
      <c r="A19" s="32" t="s">
        <v>326</v>
      </c>
      <c r="B19" s="21" t="s">
        <v>327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1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</row>
    <row r="20" spans="1:16132">
      <c r="A20" s="30" t="s">
        <v>285</v>
      </c>
      <c r="B20" s="20" t="s">
        <v>328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1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</row>
    <row r="21" spans="1:16132">
      <c r="A21" s="32" t="s">
        <v>329</v>
      </c>
      <c r="B21" s="21" t="s">
        <v>325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1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</row>
    <row r="22" spans="1:16132">
      <c r="A22" s="33" t="s">
        <v>330</v>
      </c>
      <c r="B22" s="22" t="s">
        <v>331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1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</row>
    <row r="23" spans="1:16132">
      <c r="A23" s="24" t="s">
        <v>332</v>
      </c>
      <c r="B23" s="25" t="s">
        <v>333</v>
      </c>
      <c r="C23" s="26" t="s">
        <v>124</v>
      </c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2"/>
      <c r="UW23" s="83"/>
      <c r="UX23" s="83"/>
      <c r="UY23" s="83"/>
      <c r="UZ23" s="83"/>
      <c r="VA23" s="83"/>
      <c r="VB23" s="83"/>
      <c r="VC23" s="83"/>
      <c r="VD23" s="83"/>
      <c r="VE23" s="83"/>
      <c r="VF23" s="83"/>
      <c r="VG23" s="83"/>
      <c r="VH23" s="83"/>
      <c r="VI23" s="83"/>
      <c r="VJ23" s="83"/>
      <c r="VK23" s="83"/>
      <c r="VL23" s="83"/>
      <c r="VM23" s="83"/>
      <c r="VN23" s="83"/>
      <c r="VO23" s="83"/>
      <c r="VP23" s="83"/>
      <c r="VQ23" s="83"/>
      <c r="VR23" s="83"/>
      <c r="VS23" s="83"/>
      <c r="VT23" s="83"/>
      <c r="VU23" s="83"/>
      <c r="VV23" s="83"/>
      <c r="VW23" s="83"/>
      <c r="VX23" s="83"/>
      <c r="VY23" s="83"/>
      <c r="VZ23" s="83"/>
      <c r="WA23" s="83"/>
      <c r="WB23" s="83"/>
      <c r="WC23" s="83"/>
      <c r="WD23" s="83"/>
      <c r="WE23" s="83"/>
      <c r="WF23" s="83"/>
      <c r="WG23" s="83"/>
      <c r="WH23" s="83"/>
      <c r="WI23" s="83"/>
      <c r="WJ23" s="83"/>
      <c r="WK23" s="83"/>
      <c r="WL23" s="83"/>
      <c r="WM23" s="83"/>
      <c r="WN23" s="83"/>
      <c r="WO23" s="83"/>
      <c r="WP23" s="83"/>
      <c r="WQ23" s="83"/>
      <c r="WR23" s="83"/>
      <c r="WS23" s="83"/>
      <c r="WT23" s="83"/>
      <c r="WU23" s="83"/>
      <c r="WV23" s="83"/>
      <c r="WW23" s="83"/>
      <c r="WX23" s="83"/>
      <c r="WY23" s="83"/>
      <c r="WZ23" s="83"/>
      <c r="XA23" s="83"/>
      <c r="XB23" s="83"/>
      <c r="XC23" s="83"/>
      <c r="XD23" s="83"/>
      <c r="XE23" s="83"/>
      <c r="XF23" s="83"/>
      <c r="XG23" s="83"/>
      <c r="XH23" s="83"/>
      <c r="XI23" s="83"/>
      <c r="XJ23" s="83"/>
      <c r="XK23" s="83"/>
      <c r="XL23" s="83"/>
      <c r="XM23" s="83"/>
      <c r="XN23" s="83"/>
      <c r="XO23" s="83"/>
      <c r="XP23" s="83"/>
      <c r="XQ23" s="83"/>
      <c r="XR23" s="83"/>
      <c r="XS23" s="83"/>
      <c r="XT23" s="83"/>
      <c r="XU23" s="83"/>
      <c r="XV23" s="83"/>
      <c r="XW23" s="83"/>
      <c r="XX23" s="83"/>
      <c r="XY23" s="83"/>
      <c r="XZ23" s="83"/>
      <c r="YA23" s="83"/>
      <c r="YB23" s="83"/>
      <c r="YC23" s="83"/>
      <c r="YD23" s="83"/>
      <c r="YE23" s="83"/>
      <c r="YF23" s="83"/>
      <c r="YG23" s="83"/>
      <c r="YH23" s="83"/>
      <c r="YI23" s="83"/>
      <c r="YJ23" s="83"/>
      <c r="YK23" s="83"/>
      <c r="YL23" s="83"/>
      <c r="YM23" s="83"/>
      <c r="YN23" s="83"/>
      <c r="YO23" s="83"/>
      <c r="YP23" s="83"/>
      <c r="YQ23" s="83"/>
      <c r="YR23" s="83"/>
      <c r="YS23" s="83"/>
      <c r="YT23" s="83"/>
      <c r="YU23" s="83"/>
      <c r="YV23" s="83"/>
      <c r="YW23" s="83"/>
      <c r="YX23" s="83"/>
      <c r="YY23" s="83"/>
      <c r="YZ23" s="83"/>
      <c r="ZA23" s="83"/>
      <c r="ZB23" s="83"/>
      <c r="ZC23" s="83"/>
      <c r="ZD23" s="83"/>
      <c r="ZE23" s="83"/>
      <c r="ZF23" s="83"/>
      <c r="ZG23" s="83"/>
      <c r="ZH23" s="83"/>
      <c r="ZI23" s="83"/>
      <c r="ZJ23" s="83"/>
      <c r="ZK23" s="83"/>
      <c r="ZL23" s="83"/>
      <c r="ZM23" s="83"/>
      <c r="ZN23" s="83"/>
      <c r="ZO23" s="83"/>
      <c r="ZP23" s="83"/>
      <c r="ZQ23" s="83"/>
      <c r="ZR23" s="83"/>
      <c r="ZS23" s="83"/>
      <c r="ZT23" s="83"/>
      <c r="ZU23" s="83"/>
      <c r="ZV23" s="83"/>
      <c r="ZW23" s="83"/>
      <c r="ZX23" s="83"/>
      <c r="ZY23" s="83"/>
      <c r="ZZ23" s="83"/>
      <c r="AAA23" s="83"/>
      <c r="AAB23" s="83"/>
      <c r="AAC23" s="83"/>
      <c r="AAD23" s="83"/>
      <c r="AAE23" s="83"/>
      <c r="AAF23" s="83"/>
      <c r="AAG23" s="83"/>
      <c r="AAH23" s="83"/>
      <c r="AAI23" s="83"/>
      <c r="AAJ23" s="83"/>
      <c r="AAK23" s="83"/>
      <c r="AAL23" s="83"/>
      <c r="AAM23" s="83"/>
      <c r="AAN23" s="83"/>
      <c r="AAO23" s="83"/>
      <c r="AAP23" s="83"/>
      <c r="AAQ23" s="83"/>
      <c r="AAR23" s="83"/>
      <c r="AAS23" s="83"/>
      <c r="AAT23" s="83"/>
      <c r="AAU23" s="83"/>
      <c r="AAV23" s="83"/>
      <c r="AAW23" s="83"/>
      <c r="AAX23" s="83"/>
      <c r="AAY23" s="83"/>
      <c r="AAZ23" s="83"/>
      <c r="ABA23" s="83"/>
      <c r="ABB23" s="83"/>
      <c r="ABC23" s="83"/>
      <c r="ABD23" s="83"/>
      <c r="ABE23" s="83"/>
      <c r="ABF23" s="83"/>
      <c r="ABG23" s="83"/>
      <c r="ABH23" s="83"/>
      <c r="ABI23" s="83"/>
      <c r="ABJ23" s="83"/>
      <c r="ABK23" s="83"/>
      <c r="ABL23" s="83"/>
      <c r="ABM23" s="83"/>
      <c r="ABN23" s="83"/>
      <c r="ABO23" s="83"/>
      <c r="ABP23" s="83"/>
      <c r="ABQ23" s="83"/>
      <c r="ABR23" s="83"/>
      <c r="ABS23" s="83"/>
      <c r="ABT23" s="83"/>
      <c r="ABU23" s="83"/>
      <c r="ABV23" s="83"/>
      <c r="ABW23" s="83"/>
      <c r="ABX23" s="83"/>
      <c r="ABY23" s="83"/>
      <c r="ABZ23" s="83"/>
      <c r="ACA23" s="83"/>
      <c r="ACB23" s="83"/>
      <c r="ACC23" s="83"/>
      <c r="ACD23" s="83"/>
      <c r="ACE23" s="83"/>
      <c r="ACF23" s="83"/>
      <c r="ACG23" s="83"/>
      <c r="ACH23" s="83"/>
      <c r="ACI23" s="83"/>
      <c r="ACJ23" s="83"/>
      <c r="ACK23" s="83"/>
      <c r="ACL23" s="83"/>
      <c r="ACM23" s="83"/>
      <c r="ACN23" s="83"/>
      <c r="ACO23" s="83"/>
      <c r="ACP23" s="83"/>
      <c r="ACQ23" s="83"/>
      <c r="ACR23" s="83"/>
      <c r="ACS23" s="83"/>
      <c r="ACT23" s="83"/>
      <c r="ACU23" s="83"/>
      <c r="ACV23" s="83"/>
      <c r="ACW23" s="83"/>
      <c r="ACX23" s="83"/>
      <c r="ACY23" s="83"/>
      <c r="ACZ23" s="83"/>
      <c r="ADA23" s="83"/>
      <c r="ADB23" s="83"/>
      <c r="ADC23" s="83"/>
      <c r="ADD23" s="83"/>
      <c r="ADE23" s="83"/>
      <c r="ADF23" s="83"/>
      <c r="ADG23" s="83"/>
      <c r="ADH23" s="83"/>
      <c r="ADI23" s="83"/>
      <c r="ADJ23" s="83"/>
      <c r="ADK23" s="83"/>
      <c r="ADL23" s="83"/>
      <c r="ADM23" s="83"/>
      <c r="ADN23" s="83"/>
      <c r="ADO23" s="83"/>
      <c r="ADP23" s="83"/>
      <c r="ADQ23" s="83"/>
      <c r="ADR23" s="83"/>
      <c r="ADS23" s="83"/>
      <c r="ADT23" s="83"/>
      <c r="ADU23" s="83"/>
      <c r="ADV23" s="83"/>
      <c r="ADW23" s="83"/>
      <c r="ADX23" s="83"/>
      <c r="ADY23" s="83"/>
      <c r="ADZ23" s="83"/>
      <c r="AEA23" s="83"/>
      <c r="AEB23" s="83"/>
      <c r="AEC23" s="83"/>
      <c r="AED23" s="83"/>
      <c r="AEE23" s="83"/>
      <c r="AEF23" s="83"/>
      <c r="AEG23" s="83"/>
      <c r="AEH23" s="83"/>
      <c r="AEI23" s="83"/>
      <c r="AEJ23" s="83"/>
      <c r="AEK23" s="83"/>
      <c r="AEL23" s="83"/>
      <c r="AEM23" s="83"/>
      <c r="AEN23" s="83"/>
      <c r="AEO23" s="83"/>
      <c r="AEP23" s="83"/>
      <c r="AEQ23" s="83"/>
      <c r="AER23" s="83"/>
      <c r="AES23" s="83"/>
      <c r="AET23" s="83"/>
      <c r="AEU23" s="83"/>
      <c r="AEV23" s="83"/>
      <c r="AEW23" s="83"/>
      <c r="AEX23" s="83"/>
      <c r="AEY23" s="83"/>
      <c r="AEZ23" s="83"/>
      <c r="AFA23" s="83"/>
      <c r="AFB23" s="83"/>
      <c r="AFC23" s="83"/>
      <c r="AFD23" s="83"/>
      <c r="AFE23" s="83"/>
      <c r="AFF23" s="83"/>
      <c r="AFG23" s="83"/>
      <c r="AFH23" s="83"/>
      <c r="AFI23" s="83"/>
      <c r="AFJ23" s="83"/>
      <c r="AFK23" s="83"/>
      <c r="AFL23" s="83"/>
      <c r="AFM23" s="83"/>
      <c r="AFN23" s="83"/>
      <c r="AFO23" s="83"/>
      <c r="AFP23" s="83"/>
      <c r="AFQ23" s="83"/>
      <c r="AFR23" s="83"/>
      <c r="AFS23" s="83"/>
      <c r="AFT23" s="83"/>
      <c r="AFU23" s="83"/>
      <c r="AFV23" s="83"/>
      <c r="AFW23" s="83"/>
      <c r="AFX23" s="83"/>
      <c r="AFY23" s="83"/>
      <c r="AFZ23" s="83"/>
      <c r="AGA23" s="83"/>
      <c r="AGB23" s="83"/>
      <c r="AGC23" s="83"/>
      <c r="AGD23" s="83"/>
      <c r="AGE23" s="83"/>
      <c r="AGF23" s="83"/>
      <c r="AGG23" s="83"/>
      <c r="AGH23" s="83"/>
      <c r="AGI23" s="83"/>
      <c r="AGJ23" s="83"/>
      <c r="AGK23" s="83"/>
      <c r="AGL23" s="83"/>
      <c r="AGM23" s="83"/>
      <c r="AGN23" s="83"/>
      <c r="AGO23" s="83"/>
      <c r="AGP23" s="83"/>
      <c r="AGQ23" s="83"/>
      <c r="AGR23" s="83"/>
      <c r="AGS23" s="83"/>
      <c r="AGT23" s="83"/>
      <c r="AGU23" s="83"/>
      <c r="AGV23" s="83"/>
      <c r="AGW23" s="83"/>
      <c r="AGX23" s="83"/>
      <c r="AGY23" s="83"/>
      <c r="AGZ23" s="83"/>
      <c r="AHA23" s="83"/>
      <c r="AHB23" s="83"/>
      <c r="AHC23" s="83"/>
      <c r="AHD23" s="83"/>
      <c r="AHE23" s="83"/>
      <c r="AHF23" s="83"/>
      <c r="AHG23" s="83"/>
      <c r="AHH23" s="83"/>
      <c r="AHI23" s="83"/>
      <c r="AHJ23" s="83"/>
      <c r="AHK23" s="83"/>
      <c r="AHL23" s="83"/>
      <c r="AHM23" s="83"/>
      <c r="AHN23" s="83"/>
      <c r="AHO23" s="83"/>
      <c r="AHP23" s="83"/>
      <c r="AHQ23" s="83"/>
      <c r="AHR23" s="83"/>
      <c r="AHS23" s="83"/>
      <c r="AHT23" s="83"/>
      <c r="AHU23" s="83"/>
      <c r="AHV23" s="83"/>
      <c r="AHW23" s="83"/>
      <c r="AHX23" s="83"/>
      <c r="AHY23" s="83"/>
      <c r="AHZ23" s="83"/>
      <c r="AIA23" s="83"/>
      <c r="AIB23" s="83"/>
      <c r="AIC23" s="83"/>
      <c r="AID23" s="83"/>
      <c r="AIE23" s="83"/>
      <c r="AIF23" s="83"/>
      <c r="AIG23" s="83"/>
      <c r="AIH23" s="83"/>
      <c r="AII23" s="83"/>
      <c r="AIJ23" s="83"/>
      <c r="AIK23" s="83"/>
      <c r="AIL23" s="83"/>
      <c r="AIM23" s="83"/>
      <c r="AIN23" s="83"/>
      <c r="AIO23" s="83"/>
      <c r="AIP23" s="83"/>
      <c r="AIQ23" s="83"/>
      <c r="AIR23" s="83"/>
      <c r="AIS23" s="83"/>
      <c r="AIT23" s="83"/>
      <c r="AIU23" s="83"/>
      <c r="AIV23" s="83"/>
      <c r="AIW23" s="83"/>
      <c r="AIX23" s="83"/>
      <c r="AIY23" s="83"/>
      <c r="AIZ23" s="83"/>
      <c r="AJA23" s="83"/>
      <c r="AJB23" s="83"/>
      <c r="AJC23" s="83"/>
      <c r="AJD23" s="83"/>
      <c r="AJE23" s="83"/>
      <c r="AJF23" s="83"/>
      <c r="AJG23" s="83"/>
      <c r="AJH23" s="83"/>
      <c r="AJI23" s="83"/>
      <c r="AJJ23" s="83"/>
      <c r="AJK23" s="83"/>
      <c r="AJL23" s="83"/>
      <c r="AJM23" s="83"/>
      <c r="AJN23" s="83"/>
      <c r="AJO23" s="83"/>
      <c r="AJP23" s="83"/>
      <c r="AJQ23" s="83"/>
      <c r="AJR23" s="83"/>
      <c r="AJS23" s="83"/>
      <c r="AJT23" s="83"/>
      <c r="AJU23" s="83"/>
      <c r="AJV23" s="83"/>
      <c r="AJW23" s="83"/>
      <c r="AJX23" s="83"/>
      <c r="AJY23" s="83"/>
      <c r="AJZ23" s="83"/>
      <c r="AKA23" s="83"/>
      <c r="AKB23" s="83"/>
      <c r="AKC23" s="83"/>
      <c r="AKD23" s="83"/>
      <c r="AKE23" s="83"/>
      <c r="AKF23" s="83"/>
      <c r="AKG23" s="83"/>
      <c r="AKH23" s="83"/>
      <c r="AKI23" s="83"/>
      <c r="AKJ23" s="83"/>
      <c r="AKK23" s="83"/>
      <c r="AKL23" s="83"/>
      <c r="AKM23" s="83"/>
      <c r="AKN23" s="83"/>
      <c r="AKO23" s="83"/>
      <c r="AKP23" s="83"/>
      <c r="AKQ23" s="83"/>
      <c r="AKR23" s="83"/>
      <c r="AKS23" s="83"/>
      <c r="AKT23" s="83"/>
      <c r="AKU23" s="83"/>
      <c r="AKV23" s="83"/>
      <c r="AKW23" s="83"/>
      <c r="AKX23" s="83"/>
      <c r="AKY23" s="83"/>
      <c r="AKZ23" s="83"/>
      <c r="ALA23" s="83"/>
      <c r="ALB23" s="83"/>
      <c r="ALC23" s="83"/>
      <c r="ALD23" s="83"/>
      <c r="ALE23" s="83"/>
      <c r="ALF23" s="83"/>
      <c r="ALG23" s="83"/>
      <c r="ALH23" s="83"/>
      <c r="ALI23" s="83"/>
      <c r="ALJ23" s="83"/>
      <c r="ALK23" s="83"/>
      <c r="ALL23" s="83"/>
      <c r="ALM23" s="83"/>
      <c r="ALN23" s="83"/>
      <c r="ALO23" s="83"/>
      <c r="ALP23" s="83"/>
      <c r="ALQ23" s="83"/>
      <c r="ALR23" s="83"/>
      <c r="ALS23" s="83"/>
      <c r="ALT23" s="83"/>
      <c r="ALU23" s="83"/>
      <c r="ALV23" s="83"/>
      <c r="ALW23" s="83"/>
      <c r="ALX23" s="83"/>
      <c r="ALY23" s="83"/>
      <c r="ALZ23" s="83"/>
      <c r="AMA23" s="83"/>
      <c r="AMB23" s="83"/>
      <c r="AMC23" s="83"/>
      <c r="AMD23" s="83"/>
      <c r="AME23" s="83"/>
      <c r="AMF23" s="83"/>
      <c r="AMG23" s="83"/>
      <c r="AMH23" s="83"/>
      <c r="AMI23" s="83"/>
      <c r="AMJ23" s="83"/>
      <c r="AMK23" s="83"/>
      <c r="AML23" s="83"/>
      <c r="AMM23" s="83"/>
      <c r="AMN23" s="83"/>
      <c r="AMO23" s="83"/>
      <c r="AMP23" s="83"/>
      <c r="AMQ23" s="83"/>
      <c r="AMR23" s="83"/>
      <c r="AMS23" s="83"/>
      <c r="AMT23" s="83"/>
      <c r="AMU23" s="83"/>
      <c r="AMV23" s="83"/>
      <c r="AMW23" s="83"/>
      <c r="AMX23" s="83"/>
      <c r="AMY23" s="83"/>
      <c r="AMZ23" s="83"/>
      <c r="ANA23" s="83"/>
      <c r="ANB23" s="83"/>
      <c r="ANC23" s="83"/>
      <c r="AND23" s="83"/>
      <c r="ANE23" s="83"/>
      <c r="ANF23" s="83"/>
      <c r="ANG23" s="83"/>
      <c r="ANH23" s="83"/>
      <c r="ANI23" s="83"/>
      <c r="ANJ23" s="83"/>
      <c r="ANK23" s="83"/>
      <c r="ANL23" s="83"/>
      <c r="ANM23" s="83"/>
      <c r="ANN23" s="83"/>
      <c r="ANO23" s="83"/>
      <c r="ANP23" s="83"/>
      <c r="ANQ23" s="83"/>
      <c r="ANR23" s="83"/>
      <c r="ANS23" s="83"/>
      <c r="ANT23" s="83"/>
      <c r="ANU23" s="83"/>
      <c r="ANV23" s="83"/>
      <c r="ANW23" s="83"/>
      <c r="ANX23" s="83"/>
      <c r="ANY23" s="83"/>
      <c r="ANZ23" s="83"/>
      <c r="AOA23" s="83"/>
      <c r="AOB23" s="83"/>
      <c r="AOC23" s="83"/>
      <c r="AOD23" s="83"/>
      <c r="AOE23" s="83"/>
      <c r="AOF23" s="83"/>
      <c r="AOG23" s="83"/>
      <c r="AOH23" s="83"/>
      <c r="AOI23" s="83"/>
      <c r="AOJ23" s="83"/>
      <c r="AOK23" s="83"/>
      <c r="AOL23" s="83"/>
      <c r="AOM23" s="83"/>
      <c r="AON23" s="83"/>
      <c r="AOO23" s="83"/>
      <c r="AOP23" s="83"/>
      <c r="AOQ23" s="83"/>
      <c r="AOR23" s="83"/>
      <c r="AOS23" s="83"/>
      <c r="AOT23" s="83"/>
      <c r="AOU23" s="83"/>
      <c r="AOV23" s="83"/>
      <c r="AOW23" s="83"/>
      <c r="AOX23" s="83"/>
      <c r="AOY23" s="83"/>
      <c r="AOZ23" s="83"/>
      <c r="APA23" s="83"/>
      <c r="APB23" s="83"/>
      <c r="APC23" s="83"/>
      <c r="APD23" s="83"/>
      <c r="APE23" s="83"/>
      <c r="APF23" s="83"/>
      <c r="APG23" s="83"/>
      <c r="APH23" s="83"/>
      <c r="API23" s="83"/>
      <c r="APJ23" s="83"/>
      <c r="APK23" s="83"/>
      <c r="APL23" s="83"/>
      <c r="APM23" s="83"/>
      <c r="APN23" s="83"/>
      <c r="APO23" s="83"/>
      <c r="APP23" s="83"/>
      <c r="APQ23" s="83"/>
      <c r="APR23" s="83"/>
      <c r="APS23" s="83"/>
      <c r="APT23" s="83"/>
      <c r="APU23" s="83"/>
      <c r="APV23" s="83"/>
      <c r="APW23" s="83"/>
      <c r="APX23" s="83"/>
      <c r="APY23" s="83"/>
      <c r="APZ23" s="83"/>
      <c r="AQA23" s="83"/>
      <c r="AQB23" s="83"/>
      <c r="AQC23" s="83"/>
      <c r="AQD23" s="83"/>
      <c r="AQE23" s="83"/>
      <c r="AQF23" s="83"/>
      <c r="AQG23" s="83"/>
      <c r="AQH23" s="83"/>
      <c r="AQI23" s="83"/>
      <c r="AQJ23" s="83"/>
      <c r="AQK23" s="83"/>
      <c r="AQL23" s="83"/>
      <c r="AQM23" s="83"/>
      <c r="AQN23" s="83"/>
      <c r="AQO23" s="83"/>
      <c r="AQP23" s="83"/>
      <c r="AQQ23" s="83"/>
      <c r="AQR23" s="83"/>
      <c r="AQS23" s="83"/>
      <c r="AQT23" s="83"/>
      <c r="AQU23" s="83"/>
      <c r="AQV23" s="83"/>
      <c r="AQW23" s="83"/>
      <c r="AQX23" s="83"/>
      <c r="AQY23" s="83"/>
      <c r="AQZ23" s="83"/>
      <c r="ARA23" s="83"/>
      <c r="ARB23" s="83"/>
      <c r="ARC23" s="83"/>
      <c r="ARD23" s="83"/>
      <c r="ARE23" s="83"/>
      <c r="ARF23" s="83"/>
      <c r="ARG23" s="83"/>
      <c r="ARH23" s="83"/>
      <c r="ARI23" s="83"/>
      <c r="ARJ23" s="83"/>
      <c r="ARK23" s="83"/>
      <c r="ARL23" s="83"/>
      <c r="ARM23" s="83"/>
      <c r="ARN23" s="83"/>
      <c r="ARO23" s="83"/>
      <c r="ARP23" s="83"/>
      <c r="ARQ23" s="83"/>
      <c r="ARR23" s="83"/>
      <c r="ARS23" s="83"/>
      <c r="ART23" s="83"/>
      <c r="ARU23" s="83"/>
      <c r="ARV23" s="83"/>
      <c r="ARW23" s="83"/>
      <c r="ARX23" s="83"/>
      <c r="ARY23" s="83"/>
      <c r="ARZ23" s="83"/>
      <c r="ASA23" s="83"/>
      <c r="ASB23" s="83"/>
      <c r="ASC23" s="83"/>
      <c r="ASD23" s="83"/>
      <c r="ASE23" s="83"/>
      <c r="ASF23" s="83"/>
      <c r="ASG23" s="83"/>
      <c r="ASH23" s="83"/>
      <c r="ASI23" s="83"/>
      <c r="ASJ23" s="83"/>
      <c r="ASK23" s="83"/>
      <c r="ASL23" s="83"/>
      <c r="ASM23" s="83"/>
      <c r="ASN23" s="83"/>
      <c r="ASO23" s="83"/>
      <c r="ASP23" s="83"/>
      <c r="ASQ23" s="83"/>
      <c r="ASR23" s="83"/>
      <c r="ASS23" s="83"/>
      <c r="AST23" s="83"/>
      <c r="ASU23" s="83"/>
      <c r="ASV23" s="83"/>
      <c r="ASW23" s="83"/>
      <c r="ASX23" s="83"/>
      <c r="ASY23" s="83"/>
      <c r="ASZ23" s="83"/>
      <c r="ATA23" s="83"/>
      <c r="ATB23" s="83"/>
      <c r="ATC23" s="83"/>
      <c r="ATD23" s="83"/>
      <c r="ATE23" s="83"/>
      <c r="ATF23" s="83"/>
      <c r="ATG23" s="83"/>
      <c r="ATH23" s="83"/>
      <c r="ATI23" s="83"/>
      <c r="ATJ23" s="83"/>
      <c r="ATK23" s="83"/>
      <c r="ATL23" s="83"/>
      <c r="ATM23" s="83"/>
      <c r="ATN23" s="83"/>
      <c r="ATO23" s="83"/>
      <c r="ATP23" s="83"/>
      <c r="ATQ23" s="83"/>
      <c r="ATR23" s="83"/>
      <c r="ATS23" s="83"/>
      <c r="ATT23" s="83"/>
      <c r="ATU23" s="83"/>
      <c r="ATV23" s="83"/>
      <c r="ATW23" s="83"/>
      <c r="ATX23" s="83"/>
      <c r="ATY23" s="83"/>
      <c r="ATZ23" s="83"/>
      <c r="AUA23" s="83"/>
      <c r="AUB23" s="83"/>
      <c r="AUC23" s="83"/>
      <c r="AUD23" s="83"/>
      <c r="AUE23" s="83"/>
      <c r="AUF23" s="83"/>
      <c r="AUG23" s="83"/>
      <c r="AUH23" s="83"/>
      <c r="AUI23" s="83"/>
      <c r="AUJ23" s="83"/>
      <c r="AUK23" s="83"/>
      <c r="AUL23" s="83"/>
      <c r="AUM23" s="83"/>
      <c r="AUN23" s="83"/>
      <c r="AUO23" s="83"/>
      <c r="AUP23" s="83"/>
      <c r="AUQ23" s="83"/>
      <c r="AUR23" s="83"/>
      <c r="AUS23" s="83"/>
      <c r="AUT23" s="83"/>
      <c r="AUU23" s="83"/>
      <c r="AUV23" s="83"/>
      <c r="AUW23" s="83"/>
      <c r="AUX23" s="83"/>
      <c r="AUY23" s="83"/>
      <c r="AUZ23" s="83"/>
      <c r="AVA23" s="83"/>
      <c r="AVB23" s="83"/>
      <c r="AVC23" s="83"/>
      <c r="AVD23" s="83"/>
      <c r="AVE23" s="83"/>
      <c r="AVF23" s="83"/>
      <c r="AVG23" s="83"/>
      <c r="AVH23" s="83"/>
      <c r="AVI23" s="83"/>
      <c r="AVJ23" s="83"/>
      <c r="AVK23" s="83"/>
      <c r="AVL23" s="83"/>
      <c r="AVM23" s="83"/>
      <c r="AVN23" s="83"/>
      <c r="AVO23" s="83"/>
      <c r="AVP23" s="83"/>
      <c r="AVQ23" s="83"/>
      <c r="AVR23" s="83"/>
      <c r="AVS23" s="83"/>
      <c r="AVT23" s="83"/>
      <c r="AVU23" s="83"/>
      <c r="AVV23" s="83"/>
      <c r="AVW23" s="83"/>
      <c r="AVX23" s="83"/>
      <c r="AVY23" s="83"/>
      <c r="AVZ23" s="83"/>
      <c r="AWA23" s="83"/>
      <c r="AWB23" s="83"/>
      <c r="AWC23" s="83"/>
      <c r="AWD23" s="83"/>
      <c r="AWE23" s="83"/>
      <c r="AWF23" s="83"/>
      <c r="AWG23" s="83"/>
      <c r="AWH23" s="83"/>
      <c r="AWI23" s="83"/>
      <c r="AWJ23" s="83"/>
      <c r="AWK23" s="83"/>
      <c r="AWL23" s="83"/>
      <c r="AWM23" s="83"/>
      <c r="AWN23" s="83"/>
      <c r="AWO23" s="83"/>
      <c r="AWP23" s="83"/>
      <c r="AWQ23" s="83"/>
      <c r="AWR23" s="83"/>
      <c r="AWS23" s="83"/>
      <c r="AWT23" s="83"/>
      <c r="AWU23" s="83"/>
      <c r="AWV23" s="83"/>
      <c r="AWW23" s="83"/>
      <c r="AWX23" s="83"/>
      <c r="AWY23" s="83"/>
      <c r="AWZ23" s="83"/>
      <c r="AXA23" s="83"/>
      <c r="AXB23" s="83"/>
      <c r="AXC23" s="83"/>
      <c r="AXD23" s="83"/>
      <c r="AXE23" s="83"/>
      <c r="AXF23" s="83"/>
      <c r="AXG23" s="83"/>
      <c r="AXH23" s="83"/>
      <c r="AXI23" s="83"/>
      <c r="AXJ23" s="83"/>
      <c r="AXK23" s="83"/>
      <c r="AXL23" s="83"/>
      <c r="AXM23" s="83"/>
      <c r="AXN23" s="83"/>
      <c r="AXO23" s="83"/>
      <c r="AXP23" s="83"/>
      <c r="AXQ23" s="83"/>
      <c r="AXR23" s="83"/>
      <c r="AXS23" s="83"/>
      <c r="AXT23" s="83"/>
      <c r="AXU23" s="83"/>
      <c r="AXV23" s="83"/>
      <c r="AXW23" s="83"/>
      <c r="AXX23" s="83"/>
      <c r="AXY23" s="83"/>
      <c r="AXZ23" s="83"/>
      <c r="AYA23" s="83"/>
      <c r="AYB23" s="83"/>
      <c r="AYC23" s="83"/>
      <c r="AYD23" s="83"/>
      <c r="AYE23" s="83"/>
      <c r="AYF23" s="83"/>
      <c r="AYG23" s="83"/>
      <c r="AYH23" s="83"/>
      <c r="AYI23" s="83"/>
      <c r="AYJ23" s="83"/>
      <c r="AYK23" s="83"/>
      <c r="AYL23" s="83"/>
      <c r="AYM23" s="83"/>
      <c r="AYN23" s="83"/>
      <c r="AYO23" s="83"/>
      <c r="AYP23" s="83"/>
      <c r="AYQ23" s="83"/>
      <c r="AYR23" s="83"/>
      <c r="AYS23" s="83"/>
      <c r="AYT23" s="83"/>
      <c r="AYU23" s="83"/>
      <c r="AYV23" s="83"/>
      <c r="AYW23" s="83"/>
      <c r="AYX23" s="83"/>
      <c r="AYY23" s="83"/>
      <c r="AYZ23" s="83"/>
      <c r="AZA23" s="83"/>
      <c r="AZB23" s="83"/>
      <c r="AZC23" s="83"/>
      <c r="AZD23" s="83"/>
      <c r="AZE23" s="83"/>
      <c r="AZF23" s="83"/>
      <c r="AZG23" s="83"/>
      <c r="AZH23" s="83"/>
      <c r="AZI23" s="83"/>
      <c r="AZJ23" s="83"/>
      <c r="AZK23" s="83"/>
      <c r="AZL23" s="83"/>
      <c r="AZM23" s="83"/>
      <c r="AZN23" s="83"/>
      <c r="AZO23" s="83"/>
      <c r="AZP23" s="83"/>
      <c r="AZQ23" s="83"/>
      <c r="AZR23" s="83"/>
      <c r="AZS23" s="83"/>
      <c r="AZT23" s="83"/>
      <c r="AZU23" s="83"/>
      <c r="AZV23" s="83"/>
      <c r="AZW23" s="83"/>
      <c r="AZX23" s="83"/>
      <c r="AZY23" s="83"/>
      <c r="AZZ23" s="83"/>
      <c r="BAA23" s="83"/>
      <c r="BAB23" s="83"/>
      <c r="BAC23" s="83"/>
      <c r="BAD23" s="83"/>
      <c r="BAE23" s="83"/>
      <c r="BAF23" s="83"/>
      <c r="BAG23" s="83"/>
      <c r="BAH23" s="83"/>
      <c r="BAI23" s="83"/>
      <c r="BAJ23" s="83"/>
      <c r="BAK23" s="83"/>
      <c r="BAL23" s="83"/>
      <c r="BAM23" s="83"/>
      <c r="BAN23" s="83"/>
      <c r="BAO23" s="83"/>
      <c r="BAP23" s="83"/>
      <c r="BAQ23" s="83"/>
      <c r="BAR23" s="83"/>
      <c r="BAS23" s="83"/>
      <c r="BAT23" s="83"/>
      <c r="BAU23" s="83"/>
      <c r="BAV23" s="83"/>
      <c r="BAW23" s="83"/>
      <c r="BAX23" s="83"/>
      <c r="BAY23" s="83"/>
      <c r="BAZ23" s="83"/>
      <c r="BBA23" s="83"/>
      <c r="BBB23" s="83"/>
      <c r="BBC23" s="83"/>
      <c r="BBD23" s="83"/>
      <c r="BBE23" s="83"/>
      <c r="BBF23" s="83"/>
      <c r="BBG23" s="83"/>
      <c r="BBH23" s="83"/>
      <c r="BBI23" s="83"/>
      <c r="BBJ23" s="83"/>
      <c r="BBK23" s="83"/>
      <c r="BBL23" s="83"/>
      <c r="BBM23" s="83"/>
      <c r="BBN23" s="83"/>
      <c r="BBO23" s="83"/>
      <c r="BBP23" s="83"/>
      <c r="BBQ23" s="83"/>
      <c r="BBR23" s="83"/>
      <c r="BBS23" s="83"/>
      <c r="BBT23" s="83"/>
      <c r="BBU23" s="83"/>
      <c r="BBV23" s="83"/>
      <c r="BBW23" s="83"/>
      <c r="BBX23" s="83"/>
      <c r="BBY23" s="83"/>
      <c r="BBZ23" s="83"/>
      <c r="BCA23" s="83"/>
      <c r="BCB23" s="83"/>
      <c r="BCC23" s="83"/>
      <c r="BCD23" s="83"/>
      <c r="BCE23" s="83"/>
      <c r="BCF23" s="83"/>
      <c r="BCG23" s="83"/>
      <c r="BCH23" s="83"/>
      <c r="BCI23" s="83"/>
      <c r="BCJ23" s="83"/>
      <c r="BCK23" s="83"/>
      <c r="BCL23" s="83"/>
      <c r="BCM23" s="83"/>
      <c r="BCN23" s="83"/>
      <c r="BCO23" s="83"/>
      <c r="BCP23" s="83"/>
      <c r="BCQ23" s="83"/>
      <c r="BCR23" s="83"/>
      <c r="BCS23" s="83"/>
      <c r="BCT23" s="83"/>
      <c r="BCU23" s="83"/>
      <c r="BCV23" s="83"/>
      <c r="BCW23" s="83"/>
      <c r="BCX23" s="83"/>
      <c r="BCY23" s="83"/>
      <c r="BCZ23" s="83"/>
      <c r="BDA23" s="83"/>
      <c r="BDB23" s="83"/>
      <c r="BDC23" s="83"/>
      <c r="BDD23" s="83"/>
      <c r="BDE23" s="83"/>
      <c r="BDF23" s="83"/>
      <c r="BDG23" s="83"/>
      <c r="BDH23" s="83"/>
      <c r="BDI23" s="83"/>
      <c r="BDJ23" s="83"/>
      <c r="BDK23" s="83"/>
      <c r="BDL23" s="83"/>
      <c r="BDM23" s="83"/>
      <c r="BDN23" s="83"/>
      <c r="BDO23" s="83"/>
      <c r="BDP23" s="83"/>
      <c r="BDQ23" s="83"/>
      <c r="BDR23" s="83"/>
      <c r="BDS23" s="83"/>
      <c r="BDT23" s="83"/>
      <c r="BDU23" s="83"/>
      <c r="BDV23" s="83"/>
      <c r="BDW23" s="83"/>
      <c r="BDX23" s="83"/>
      <c r="BDY23" s="83"/>
      <c r="BDZ23" s="83"/>
      <c r="BEA23" s="83"/>
      <c r="BEB23" s="83"/>
      <c r="BEC23" s="83"/>
      <c r="BED23" s="83"/>
      <c r="BEE23" s="83"/>
      <c r="BEF23" s="83"/>
      <c r="BEG23" s="83"/>
      <c r="BEH23" s="83"/>
      <c r="BEI23" s="83"/>
      <c r="BEJ23" s="83"/>
      <c r="BEK23" s="83"/>
      <c r="BEL23" s="83"/>
      <c r="BEM23" s="83"/>
      <c r="BEN23" s="83"/>
      <c r="BEO23" s="83"/>
      <c r="BEP23" s="83"/>
      <c r="BEQ23" s="83"/>
      <c r="BER23" s="83"/>
      <c r="BES23" s="83"/>
      <c r="BET23" s="83"/>
      <c r="BEU23" s="83"/>
      <c r="BEV23" s="83"/>
      <c r="BEW23" s="83"/>
      <c r="BEX23" s="83"/>
      <c r="BEY23" s="83"/>
      <c r="BEZ23" s="83"/>
      <c r="BFA23" s="83"/>
      <c r="BFB23" s="83"/>
      <c r="BFC23" s="83"/>
      <c r="BFD23" s="83"/>
      <c r="BFE23" s="83"/>
      <c r="BFF23" s="83"/>
      <c r="BFG23" s="83"/>
      <c r="BFH23" s="83"/>
      <c r="BFI23" s="83"/>
      <c r="BFJ23" s="83"/>
      <c r="BFK23" s="83"/>
      <c r="BFL23" s="83"/>
      <c r="BFM23" s="83"/>
      <c r="BFN23" s="83"/>
      <c r="BFO23" s="83"/>
      <c r="BFP23" s="83"/>
      <c r="BFQ23" s="83"/>
      <c r="BFR23" s="83"/>
      <c r="BFS23" s="83"/>
      <c r="BFT23" s="83"/>
      <c r="BFU23" s="83"/>
      <c r="BFV23" s="83"/>
      <c r="BFW23" s="83"/>
      <c r="BFX23" s="83"/>
      <c r="BFY23" s="83"/>
      <c r="BFZ23" s="83"/>
      <c r="BGA23" s="83"/>
      <c r="BGB23" s="83"/>
      <c r="BGC23" s="83"/>
      <c r="BGD23" s="83"/>
      <c r="BGE23" s="83"/>
      <c r="BGF23" s="83"/>
      <c r="BGG23" s="83"/>
      <c r="BGH23" s="83"/>
      <c r="BGI23" s="83"/>
      <c r="BGJ23" s="83"/>
      <c r="BGK23" s="83"/>
      <c r="BGL23" s="83"/>
      <c r="BGM23" s="83"/>
      <c r="BGN23" s="83"/>
      <c r="BGO23" s="83"/>
      <c r="BGP23" s="83"/>
      <c r="BGQ23" s="83"/>
      <c r="BGR23" s="83"/>
      <c r="BGS23" s="83"/>
      <c r="BGT23" s="83"/>
      <c r="BGU23" s="83"/>
      <c r="BGV23" s="83"/>
      <c r="BGW23" s="83"/>
      <c r="BGX23" s="83"/>
      <c r="BGY23" s="83"/>
      <c r="BGZ23" s="83"/>
      <c r="BHA23" s="83"/>
      <c r="BHB23" s="83"/>
      <c r="BHC23" s="83"/>
      <c r="BHD23" s="83"/>
      <c r="BHE23" s="83"/>
      <c r="BHF23" s="83"/>
      <c r="BHG23" s="83"/>
      <c r="BHH23" s="83"/>
      <c r="BHI23" s="83"/>
      <c r="BHJ23" s="83"/>
      <c r="BHK23" s="83"/>
      <c r="BHL23" s="83"/>
      <c r="BHM23" s="83"/>
      <c r="BHN23" s="83"/>
      <c r="BHO23" s="83"/>
      <c r="BHP23" s="83"/>
      <c r="BHQ23" s="83"/>
      <c r="BHR23" s="83"/>
      <c r="BHS23" s="83"/>
      <c r="BHT23" s="83"/>
      <c r="BHU23" s="83"/>
      <c r="BHV23" s="83"/>
      <c r="BHW23" s="83"/>
      <c r="BHX23" s="83"/>
      <c r="BHY23" s="83"/>
      <c r="BHZ23" s="83"/>
      <c r="BIA23" s="83"/>
      <c r="BIB23" s="83"/>
      <c r="BIC23" s="83"/>
      <c r="BID23" s="83"/>
      <c r="BIE23" s="83"/>
      <c r="BIF23" s="83"/>
      <c r="BIG23" s="83"/>
      <c r="BIH23" s="83"/>
      <c r="BII23" s="83"/>
      <c r="BIJ23" s="83"/>
      <c r="BIK23" s="83"/>
      <c r="BIL23" s="83"/>
      <c r="BIM23" s="83"/>
      <c r="BIN23" s="83"/>
      <c r="BIO23" s="83"/>
      <c r="BIP23" s="83"/>
      <c r="BIQ23" s="83"/>
      <c r="BIR23" s="83"/>
      <c r="BIS23" s="83"/>
      <c r="BIT23" s="83"/>
      <c r="BIU23" s="83"/>
      <c r="BIV23" s="83"/>
      <c r="BIW23" s="83"/>
      <c r="BIX23" s="83"/>
      <c r="BIY23" s="83"/>
      <c r="BIZ23" s="83"/>
      <c r="BJA23" s="83"/>
      <c r="BJB23" s="83"/>
      <c r="BJC23" s="83"/>
      <c r="BJD23" s="83"/>
      <c r="BJE23" s="83"/>
      <c r="BJF23" s="83"/>
      <c r="BJG23" s="83"/>
      <c r="BJH23" s="83"/>
      <c r="BJI23" s="83"/>
      <c r="BJJ23" s="83"/>
      <c r="BJK23" s="83"/>
      <c r="BJL23" s="83"/>
      <c r="BJM23" s="83"/>
      <c r="BJN23" s="83"/>
      <c r="BJO23" s="83"/>
      <c r="BJP23" s="83"/>
      <c r="BJQ23" s="83"/>
      <c r="BJR23" s="83"/>
      <c r="BJS23" s="83"/>
      <c r="BJT23" s="83"/>
      <c r="BJU23" s="83"/>
      <c r="BJV23" s="83"/>
      <c r="BJW23" s="83"/>
      <c r="BJX23" s="83"/>
      <c r="BJY23" s="83"/>
      <c r="BJZ23" s="83"/>
      <c r="BKA23" s="83"/>
      <c r="BKB23" s="83"/>
      <c r="BKC23" s="83"/>
      <c r="BKD23" s="83"/>
      <c r="BKE23" s="83"/>
      <c r="BKF23" s="83"/>
      <c r="BKG23" s="83"/>
      <c r="BKH23" s="83"/>
      <c r="BKI23" s="83"/>
      <c r="BKJ23" s="83"/>
      <c r="BKK23" s="83"/>
      <c r="BKL23" s="83"/>
      <c r="BKM23" s="83"/>
      <c r="BKN23" s="83"/>
      <c r="BKO23" s="83"/>
      <c r="BKP23" s="83"/>
      <c r="BKQ23" s="83"/>
      <c r="BKR23" s="83"/>
      <c r="BKS23" s="83"/>
      <c r="BKT23" s="83"/>
      <c r="BKU23" s="83"/>
      <c r="BKV23" s="83"/>
      <c r="BKW23" s="83"/>
      <c r="BKX23" s="83"/>
      <c r="BKY23" s="83"/>
      <c r="BKZ23" s="83"/>
      <c r="BLA23" s="83"/>
      <c r="BLB23" s="83"/>
      <c r="BLC23" s="83"/>
      <c r="BLD23" s="83"/>
      <c r="BLE23" s="83"/>
      <c r="BLF23" s="83"/>
      <c r="BLG23" s="83"/>
      <c r="BLH23" s="83"/>
      <c r="BLI23" s="83"/>
      <c r="BLJ23" s="83"/>
      <c r="BLK23" s="83"/>
      <c r="BLL23" s="83"/>
      <c r="BLM23" s="83"/>
      <c r="BLN23" s="83"/>
      <c r="BLO23" s="83"/>
      <c r="BLP23" s="83"/>
      <c r="BLQ23" s="83"/>
      <c r="BLR23" s="83"/>
      <c r="BLS23" s="83"/>
      <c r="BLT23" s="83"/>
      <c r="BLU23" s="83"/>
      <c r="BLV23" s="83"/>
      <c r="BLW23" s="83"/>
      <c r="BLX23" s="83"/>
      <c r="BLY23" s="83"/>
      <c r="BLZ23" s="83"/>
      <c r="BMA23" s="83"/>
      <c r="BMB23" s="83"/>
      <c r="BMC23" s="83"/>
      <c r="BMD23" s="83"/>
      <c r="BME23" s="83"/>
      <c r="BMF23" s="83"/>
      <c r="BMG23" s="83"/>
      <c r="BMH23" s="83"/>
      <c r="BMI23" s="83"/>
      <c r="BMJ23" s="83"/>
      <c r="BMK23" s="83"/>
      <c r="BML23" s="83"/>
      <c r="BMM23" s="83"/>
      <c r="BMN23" s="83"/>
      <c r="BMO23" s="83"/>
      <c r="BMP23" s="83"/>
      <c r="BMQ23" s="83"/>
      <c r="BMR23" s="83"/>
      <c r="BMS23" s="83"/>
      <c r="BMT23" s="83"/>
      <c r="BMU23" s="83"/>
      <c r="BMV23" s="83"/>
      <c r="BMW23" s="83"/>
      <c r="BMX23" s="83"/>
      <c r="BMY23" s="83"/>
      <c r="BMZ23" s="83"/>
      <c r="BNA23" s="83"/>
      <c r="BNB23" s="83"/>
      <c r="BNC23" s="83"/>
      <c r="BND23" s="83"/>
      <c r="BNE23" s="83"/>
      <c r="BNF23" s="83"/>
      <c r="BNG23" s="83"/>
      <c r="BNH23" s="83"/>
      <c r="BNI23" s="83"/>
      <c r="BNJ23" s="83"/>
      <c r="BNK23" s="83"/>
      <c r="BNL23" s="83"/>
      <c r="BNM23" s="83"/>
      <c r="BNN23" s="83"/>
      <c r="BNO23" s="83"/>
      <c r="BNP23" s="83"/>
      <c r="BNQ23" s="83"/>
      <c r="BNR23" s="83"/>
      <c r="BNS23" s="83"/>
      <c r="BNT23" s="83"/>
      <c r="BNU23" s="83"/>
      <c r="BNV23" s="83"/>
      <c r="BNW23" s="83"/>
      <c r="BNX23" s="83"/>
      <c r="BNY23" s="83"/>
      <c r="BNZ23" s="83"/>
      <c r="BOA23" s="83"/>
      <c r="BOB23" s="83"/>
      <c r="BOC23" s="83"/>
      <c r="BOD23" s="83"/>
      <c r="BOE23" s="83"/>
      <c r="BOF23" s="83"/>
      <c r="BOG23" s="83"/>
      <c r="BOH23" s="83"/>
      <c r="BOI23" s="83"/>
      <c r="BOJ23" s="83"/>
      <c r="BOK23" s="83"/>
      <c r="BOL23" s="83"/>
      <c r="BOM23" s="83"/>
      <c r="BON23" s="83"/>
      <c r="BOO23" s="83"/>
      <c r="BOP23" s="83"/>
      <c r="BOQ23" s="83"/>
      <c r="BOR23" s="83"/>
      <c r="BOS23" s="83"/>
      <c r="BOT23" s="83"/>
      <c r="BOU23" s="83"/>
      <c r="BOV23" s="83"/>
      <c r="BOW23" s="83"/>
      <c r="BOX23" s="83"/>
      <c r="BOY23" s="83"/>
      <c r="BOZ23" s="83"/>
      <c r="BPA23" s="83"/>
      <c r="BPB23" s="83"/>
      <c r="BPC23" s="83"/>
      <c r="BPD23" s="83"/>
      <c r="BPE23" s="83"/>
      <c r="BPF23" s="83"/>
      <c r="BPG23" s="83"/>
      <c r="BPH23" s="83"/>
      <c r="BPI23" s="83"/>
      <c r="BPJ23" s="83"/>
      <c r="BPK23" s="83"/>
      <c r="BPL23" s="83"/>
      <c r="BPM23" s="83"/>
      <c r="BPN23" s="83"/>
      <c r="BPO23" s="83"/>
      <c r="BPP23" s="83"/>
      <c r="BPQ23" s="83"/>
      <c r="BPR23" s="83"/>
      <c r="BPS23" s="83"/>
      <c r="BPT23" s="83"/>
      <c r="BPU23" s="83"/>
      <c r="BPV23" s="83"/>
      <c r="BPW23" s="83"/>
      <c r="BPX23" s="83"/>
      <c r="BPY23" s="83"/>
      <c r="BPZ23" s="83"/>
      <c r="BQA23" s="83"/>
      <c r="BQB23" s="83"/>
      <c r="BQC23" s="83"/>
      <c r="BQD23" s="83"/>
      <c r="BQE23" s="83"/>
      <c r="BQF23" s="83"/>
      <c r="BQG23" s="83"/>
      <c r="BQH23" s="83"/>
      <c r="BQI23" s="83"/>
      <c r="BQJ23" s="83"/>
      <c r="BQK23" s="83"/>
      <c r="BQL23" s="83"/>
      <c r="BQM23" s="83"/>
      <c r="BQN23" s="83"/>
      <c r="BQO23" s="83"/>
      <c r="BQP23" s="83"/>
      <c r="BQQ23" s="83"/>
      <c r="BQR23" s="83"/>
      <c r="BQS23" s="83"/>
      <c r="BQT23" s="83"/>
      <c r="BQU23" s="83"/>
      <c r="BQV23" s="83"/>
      <c r="BQW23" s="83"/>
      <c r="BQX23" s="83"/>
      <c r="BQY23" s="83"/>
      <c r="BQZ23" s="83"/>
      <c r="BRA23" s="83"/>
      <c r="BRB23" s="83"/>
      <c r="BRC23" s="83"/>
      <c r="BRD23" s="83"/>
      <c r="BRE23" s="83"/>
      <c r="BRF23" s="83"/>
      <c r="BRG23" s="83"/>
      <c r="BRH23" s="83"/>
      <c r="BRI23" s="83"/>
      <c r="BRJ23" s="83"/>
      <c r="BRK23" s="83"/>
      <c r="BRL23" s="83"/>
      <c r="BRM23" s="83"/>
      <c r="BRN23" s="83"/>
      <c r="BRO23" s="83"/>
      <c r="BRP23" s="83"/>
      <c r="BRQ23" s="83"/>
      <c r="BRR23" s="83"/>
      <c r="BRS23" s="83"/>
      <c r="BRT23" s="83"/>
      <c r="BRU23" s="83"/>
      <c r="BRV23" s="83"/>
      <c r="BRW23" s="83"/>
      <c r="BRX23" s="83"/>
      <c r="BRY23" s="83"/>
      <c r="BRZ23" s="83"/>
      <c r="BSA23" s="83"/>
      <c r="BSB23" s="83"/>
      <c r="BSC23" s="83"/>
      <c r="BSD23" s="83"/>
      <c r="BSE23" s="83"/>
      <c r="BSF23" s="83"/>
      <c r="BSG23" s="83"/>
      <c r="BSH23" s="83"/>
      <c r="BSI23" s="83"/>
      <c r="BSJ23" s="83"/>
      <c r="BSK23" s="83"/>
      <c r="BSL23" s="83"/>
      <c r="BSM23" s="83"/>
      <c r="BSN23" s="83"/>
      <c r="BSO23" s="83"/>
      <c r="BSP23" s="83"/>
      <c r="BSQ23" s="83"/>
      <c r="BSR23" s="83"/>
      <c r="BSS23" s="83"/>
      <c r="BST23" s="83"/>
      <c r="BSU23" s="83"/>
      <c r="BSV23" s="83"/>
      <c r="BSW23" s="83"/>
      <c r="BSX23" s="83"/>
      <c r="BSY23" s="83"/>
      <c r="BSZ23" s="83"/>
      <c r="BTA23" s="83"/>
      <c r="BTB23" s="83"/>
      <c r="BTC23" s="83"/>
      <c r="BTD23" s="83"/>
      <c r="BTE23" s="83"/>
      <c r="BTF23" s="83"/>
      <c r="BTG23" s="83"/>
      <c r="BTH23" s="83"/>
      <c r="BTI23" s="83"/>
      <c r="BTJ23" s="83"/>
      <c r="BTK23" s="83"/>
      <c r="BTL23" s="83"/>
      <c r="BTM23" s="83"/>
      <c r="BTN23" s="83"/>
      <c r="BTO23" s="83"/>
      <c r="BTP23" s="83"/>
      <c r="BTQ23" s="83"/>
      <c r="BTR23" s="83"/>
      <c r="BTS23" s="83"/>
      <c r="BTT23" s="83"/>
      <c r="BTU23" s="83"/>
      <c r="BTV23" s="83"/>
      <c r="BTW23" s="83"/>
      <c r="BTX23" s="83"/>
      <c r="BTY23" s="83"/>
      <c r="BTZ23" s="83"/>
      <c r="BUA23" s="83"/>
      <c r="BUB23" s="83"/>
      <c r="BUC23" s="83"/>
      <c r="BUD23" s="83"/>
      <c r="BUE23" s="83"/>
      <c r="BUF23" s="83"/>
      <c r="BUG23" s="83"/>
      <c r="BUH23" s="83"/>
      <c r="BUI23" s="83"/>
      <c r="BUJ23" s="83"/>
      <c r="BUK23" s="83"/>
      <c r="BUL23" s="83"/>
      <c r="BUM23" s="83"/>
      <c r="BUN23" s="83"/>
      <c r="BUO23" s="83"/>
      <c r="BUP23" s="83"/>
      <c r="BUQ23" s="83"/>
      <c r="BUR23" s="83"/>
      <c r="BUS23" s="83"/>
      <c r="BUT23" s="83"/>
      <c r="BUU23" s="83"/>
      <c r="BUV23" s="83"/>
      <c r="BUW23" s="83"/>
      <c r="BUX23" s="83"/>
      <c r="BUY23" s="83"/>
      <c r="BUZ23" s="83"/>
      <c r="BVA23" s="83"/>
      <c r="BVB23" s="83"/>
      <c r="BVC23" s="83"/>
      <c r="BVD23" s="83"/>
      <c r="BVE23" s="83"/>
      <c r="BVF23" s="83"/>
      <c r="BVG23" s="83"/>
      <c r="BVH23" s="83"/>
      <c r="BVI23" s="83"/>
      <c r="BVJ23" s="83"/>
      <c r="BVK23" s="83"/>
      <c r="BVL23" s="83"/>
      <c r="BVM23" s="83"/>
      <c r="BVN23" s="83"/>
      <c r="BVO23" s="83"/>
      <c r="BVP23" s="83"/>
      <c r="BVQ23" s="83"/>
      <c r="BVR23" s="83"/>
      <c r="BVS23" s="83"/>
      <c r="BVT23" s="83"/>
      <c r="BVU23" s="83"/>
      <c r="BVV23" s="83"/>
      <c r="BVW23" s="83"/>
      <c r="BVX23" s="83"/>
      <c r="BVY23" s="83"/>
      <c r="BVZ23" s="83"/>
      <c r="BWA23" s="83"/>
      <c r="BWB23" s="83"/>
      <c r="BWC23" s="83"/>
      <c r="BWD23" s="83"/>
      <c r="BWE23" s="83"/>
      <c r="BWF23" s="83"/>
      <c r="BWG23" s="83"/>
      <c r="BWH23" s="83"/>
      <c r="BWI23" s="83"/>
      <c r="BWJ23" s="83"/>
      <c r="BWK23" s="83"/>
      <c r="BWL23" s="83"/>
      <c r="BWM23" s="83"/>
      <c r="BWN23" s="83"/>
      <c r="BWO23" s="83"/>
      <c r="BWP23" s="83"/>
      <c r="BWQ23" s="83"/>
      <c r="BWR23" s="83"/>
      <c r="BWS23" s="83"/>
      <c r="BWT23" s="83"/>
      <c r="BWU23" s="83"/>
      <c r="BWV23" s="83"/>
      <c r="BWW23" s="83"/>
      <c r="BWX23" s="83"/>
      <c r="BWY23" s="83"/>
      <c r="BWZ23" s="83"/>
      <c r="BXA23" s="83"/>
      <c r="BXB23" s="83"/>
      <c r="BXC23" s="83"/>
      <c r="BXD23" s="83"/>
      <c r="BXE23" s="83"/>
      <c r="BXF23" s="83"/>
      <c r="BXG23" s="83"/>
      <c r="BXH23" s="83"/>
      <c r="BXI23" s="83"/>
      <c r="BXJ23" s="83"/>
      <c r="BXK23" s="83"/>
      <c r="BXL23" s="83"/>
      <c r="BXM23" s="83"/>
      <c r="BXN23" s="83"/>
      <c r="BXO23" s="83"/>
      <c r="BXP23" s="83"/>
      <c r="BXQ23" s="83"/>
      <c r="BXR23" s="83"/>
      <c r="BXS23" s="83"/>
      <c r="BXT23" s="83"/>
      <c r="BXU23" s="83"/>
      <c r="BXV23" s="83"/>
      <c r="BXW23" s="83"/>
      <c r="BXX23" s="83"/>
      <c r="BXY23" s="83"/>
      <c r="BXZ23" s="83"/>
      <c r="BYA23" s="83"/>
      <c r="BYB23" s="83"/>
      <c r="BYC23" s="83"/>
      <c r="BYD23" s="83"/>
      <c r="BYE23" s="83"/>
      <c r="BYF23" s="83"/>
      <c r="BYG23" s="83"/>
      <c r="BYH23" s="83"/>
      <c r="BYI23" s="83"/>
      <c r="BYJ23" s="83"/>
      <c r="BYK23" s="83"/>
      <c r="BYL23" s="83"/>
      <c r="BYM23" s="83"/>
      <c r="BYN23" s="83"/>
      <c r="BYO23" s="83"/>
      <c r="BYP23" s="83"/>
      <c r="BYQ23" s="83"/>
      <c r="BYR23" s="83"/>
      <c r="BYS23" s="83"/>
      <c r="BYT23" s="83"/>
      <c r="BYU23" s="83"/>
      <c r="BYV23" s="83"/>
      <c r="BYW23" s="83"/>
      <c r="BYX23" s="83"/>
      <c r="BYY23" s="83"/>
      <c r="BYZ23" s="83"/>
      <c r="BZA23" s="83"/>
      <c r="BZB23" s="83"/>
      <c r="BZC23" s="83"/>
      <c r="BZD23" s="83"/>
      <c r="BZE23" s="83"/>
      <c r="BZF23" s="83"/>
      <c r="BZG23" s="83"/>
      <c r="BZH23" s="83"/>
      <c r="BZI23" s="83"/>
      <c r="BZJ23" s="83"/>
      <c r="BZK23" s="83"/>
      <c r="BZL23" s="83"/>
      <c r="BZM23" s="83"/>
      <c r="BZN23" s="83"/>
      <c r="BZO23" s="83"/>
      <c r="BZP23" s="83"/>
      <c r="BZQ23" s="83"/>
      <c r="BZR23" s="83"/>
      <c r="BZS23" s="83"/>
      <c r="BZT23" s="83"/>
      <c r="BZU23" s="83"/>
      <c r="BZV23" s="83"/>
      <c r="BZW23" s="83"/>
      <c r="BZX23" s="83"/>
      <c r="BZY23" s="83"/>
      <c r="BZZ23" s="83"/>
      <c r="CAA23" s="83"/>
      <c r="CAB23" s="83"/>
      <c r="CAC23" s="83"/>
      <c r="CAD23" s="83"/>
      <c r="CAE23" s="83"/>
      <c r="CAF23" s="83"/>
      <c r="CAG23" s="83"/>
      <c r="CAH23" s="83"/>
      <c r="CAI23" s="83"/>
      <c r="CAJ23" s="83"/>
      <c r="CAK23" s="83"/>
      <c r="CAL23" s="83"/>
      <c r="CAM23" s="83"/>
      <c r="CAN23" s="83"/>
      <c r="CAO23" s="83"/>
      <c r="CAP23" s="83"/>
      <c r="CAQ23" s="83"/>
      <c r="CAR23" s="83"/>
      <c r="CAS23" s="83"/>
      <c r="CAT23" s="83"/>
      <c r="CAU23" s="83"/>
      <c r="CAV23" s="83"/>
      <c r="CAW23" s="83"/>
      <c r="CAX23" s="83"/>
      <c r="CAY23" s="83"/>
      <c r="CAZ23" s="83"/>
      <c r="CBA23" s="83"/>
      <c r="CBB23" s="83"/>
      <c r="CBC23" s="83"/>
      <c r="CBD23" s="83"/>
      <c r="CBE23" s="83"/>
      <c r="CBF23" s="83"/>
      <c r="CBG23" s="83"/>
      <c r="CBH23" s="83"/>
      <c r="CBI23" s="83"/>
      <c r="CBJ23" s="83"/>
      <c r="CBK23" s="83"/>
      <c r="CBL23" s="83"/>
      <c r="CBM23" s="83"/>
      <c r="CBN23" s="83"/>
      <c r="CBO23" s="83"/>
      <c r="CBP23" s="83"/>
      <c r="CBQ23" s="83"/>
      <c r="CBR23" s="83"/>
      <c r="CBS23" s="83"/>
      <c r="CBT23" s="83"/>
      <c r="CBU23" s="83"/>
      <c r="CBV23" s="83"/>
      <c r="CBW23" s="83"/>
      <c r="CBX23" s="83"/>
      <c r="CBY23" s="83"/>
      <c r="CBZ23" s="83"/>
      <c r="CCA23" s="83"/>
      <c r="CCB23" s="83"/>
      <c r="CCC23" s="83"/>
      <c r="CCD23" s="83"/>
      <c r="CCE23" s="83"/>
      <c r="CCF23" s="83"/>
      <c r="CCG23" s="83"/>
      <c r="CCH23" s="83"/>
      <c r="CCI23" s="83"/>
      <c r="CCJ23" s="83"/>
      <c r="CCK23" s="83"/>
      <c r="CCL23" s="83"/>
      <c r="CCM23" s="83"/>
      <c r="CCN23" s="83"/>
      <c r="CCO23" s="83"/>
      <c r="CCP23" s="83"/>
      <c r="CCQ23" s="83"/>
      <c r="CCR23" s="83"/>
      <c r="CCS23" s="83"/>
      <c r="CCT23" s="83"/>
      <c r="CCU23" s="83"/>
      <c r="CCV23" s="83"/>
      <c r="CCW23" s="83"/>
      <c r="CCX23" s="83"/>
      <c r="CCY23" s="83"/>
      <c r="CCZ23" s="83"/>
      <c r="CDA23" s="83"/>
      <c r="CDB23" s="83"/>
      <c r="CDC23" s="83"/>
      <c r="CDD23" s="83"/>
      <c r="CDE23" s="83"/>
      <c r="CDF23" s="83"/>
      <c r="CDG23" s="83"/>
      <c r="CDH23" s="83"/>
      <c r="CDI23" s="83"/>
      <c r="CDJ23" s="83"/>
      <c r="CDK23" s="83"/>
      <c r="CDL23" s="83"/>
      <c r="CDM23" s="83"/>
      <c r="CDN23" s="83"/>
      <c r="CDO23" s="83"/>
      <c r="CDP23" s="83"/>
      <c r="CDQ23" s="83"/>
      <c r="CDR23" s="83"/>
      <c r="CDS23" s="83"/>
      <c r="CDT23" s="83"/>
      <c r="CDU23" s="83"/>
      <c r="CDV23" s="83"/>
      <c r="CDW23" s="83"/>
      <c r="CDX23" s="83"/>
      <c r="CDY23" s="83"/>
      <c r="CDZ23" s="83"/>
      <c r="CEA23" s="83"/>
      <c r="CEB23" s="83"/>
      <c r="CEC23" s="83"/>
      <c r="CED23" s="83"/>
      <c r="CEE23" s="83"/>
      <c r="CEF23" s="83"/>
      <c r="CEG23" s="83"/>
      <c r="CEH23" s="83"/>
      <c r="CEI23" s="83"/>
      <c r="CEJ23" s="83"/>
      <c r="CEK23" s="83"/>
      <c r="CEL23" s="83"/>
      <c r="CEM23" s="83"/>
      <c r="CEN23" s="83"/>
      <c r="CEO23" s="83"/>
      <c r="CEP23" s="83"/>
      <c r="CEQ23" s="83"/>
      <c r="CER23" s="83"/>
      <c r="CES23" s="83"/>
      <c r="CET23" s="83"/>
      <c r="CEU23" s="83"/>
      <c r="CEV23" s="83"/>
      <c r="CEW23" s="83"/>
      <c r="CEX23" s="83"/>
      <c r="CEY23" s="83"/>
      <c r="CEZ23" s="83"/>
      <c r="CFA23" s="83"/>
      <c r="CFB23" s="83"/>
      <c r="CFC23" s="83"/>
      <c r="CFD23" s="83"/>
      <c r="CFE23" s="83"/>
      <c r="CFF23" s="83"/>
      <c r="CFG23" s="83"/>
      <c r="CFH23" s="83"/>
      <c r="CFI23" s="83"/>
      <c r="CFJ23" s="83"/>
      <c r="CFK23" s="83"/>
      <c r="CFL23" s="83"/>
      <c r="CFM23" s="83"/>
      <c r="CFN23" s="83"/>
      <c r="CFO23" s="83"/>
      <c r="CFP23" s="83"/>
      <c r="CFQ23" s="83"/>
      <c r="CFR23" s="83"/>
      <c r="CFS23" s="83"/>
      <c r="CFT23" s="83"/>
      <c r="CFU23" s="83"/>
      <c r="CFV23" s="83"/>
      <c r="CFW23" s="83"/>
      <c r="CFX23" s="83"/>
      <c r="CFY23" s="83"/>
      <c r="CFZ23" s="83"/>
      <c r="CGA23" s="83"/>
      <c r="CGB23" s="83"/>
      <c r="CGC23" s="83"/>
      <c r="CGD23" s="83"/>
      <c r="CGE23" s="83"/>
      <c r="CGF23" s="83"/>
      <c r="CGG23" s="83"/>
      <c r="CGH23" s="83"/>
      <c r="CGI23" s="83"/>
      <c r="CGJ23" s="83"/>
      <c r="CGK23" s="83"/>
      <c r="CGL23" s="83"/>
      <c r="CGM23" s="83"/>
      <c r="CGN23" s="83"/>
      <c r="CGO23" s="83"/>
      <c r="CGP23" s="83"/>
      <c r="CGQ23" s="83"/>
      <c r="CGR23" s="83"/>
      <c r="CGS23" s="83"/>
      <c r="CGT23" s="83"/>
      <c r="CGU23" s="83"/>
      <c r="CGV23" s="83"/>
      <c r="CGW23" s="83"/>
      <c r="CGX23" s="83"/>
      <c r="CGY23" s="83"/>
      <c r="CGZ23" s="83"/>
      <c r="CHA23" s="83"/>
      <c r="CHB23" s="83"/>
      <c r="CHC23" s="83"/>
      <c r="CHD23" s="83"/>
      <c r="CHE23" s="83"/>
      <c r="CHF23" s="83"/>
      <c r="CHG23" s="83"/>
      <c r="CHH23" s="83"/>
      <c r="CHI23" s="83"/>
      <c r="CHJ23" s="83"/>
      <c r="CHK23" s="83"/>
      <c r="CHL23" s="83"/>
      <c r="CHM23" s="83"/>
      <c r="CHN23" s="83"/>
      <c r="CHO23" s="83"/>
      <c r="CHP23" s="83"/>
      <c r="CHQ23" s="83"/>
      <c r="CHR23" s="83"/>
      <c r="CHS23" s="83"/>
      <c r="CHT23" s="83"/>
      <c r="CHU23" s="83"/>
      <c r="CHV23" s="83"/>
      <c r="CHW23" s="83"/>
      <c r="CHX23" s="83"/>
      <c r="CHY23" s="83"/>
      <c r="CHZ23" s="83"/>
      <c r="CIA23" s="83"/>
      <c r="CIB23" s="83"/>
      <c r="CIC23" s="83"/>
      <c r="CID23" s="83"/>
      <c r="CIE23" s="83"/>
      <c r="CIF23" s="83"/>
      <c r="CIG23" s="83"/>
      <c r="CIH23" s="83"/>
      <c r="CII23" s="83"/>
      <c r="CIJ23" s="83"/>
      <c r="CIK23" s="83"/>
      <c r="CIL23" s="83"/>
      <c r="CIM23" s="83"/>
      <c r="CIN23" s="83"/>
      <c r="CIO23" s="83"/>
      <c r="CIP23" s="83"/>
      <c r="CIQ23" s="83"/>
      <c r="CIR23" s="83"/>
      <c r="CIS23" s="83"/>
      <c r="CIT23" s="83"/>
      <c r="CIU23" s="83"/>
      <c r="CIV23" s="83"/>
      <c r="CIW23" s="83"/>
      <c r="CIX23" s="83"/>
      <c r="CIY23" s="83"/>
      <c r="CIZ23" s="83"/>
      <c r="CJA23" s="83"/>
      <c r="CJB23" s="83"/>
      <c r="CJC23" s="83"/>
      <c r="CJD23" s="83"/>
      <c r="CJE23" s="83"/>
      <c r="CJF23" s="83"/>
      <c r="CJG23" s="83"/>
      <c r="CJH23" s="83"/>
      <c r="CJI23" s="83"/>
      <c r="CJJ23" s="83"/>
      <c r="CJK23" s="83"/>
      <c r="CJL23" s="83"/>
      <c r="CJM23" s="83"/>
      <c r="CJN23" s="83"/>
      <c r="CJO23" s="83"/>
      <c r="CJP23" s="83"/>
      <c r="CJQ23" s="83"/>
      <c r="CJR23" s="83"/>
      <c r="CJS23" s="83"/>
      <c r="CJT23" s="83"/>
      <c r="CJU23" s="83"/>
      <c r="CJV23" s="83"/>
      <c r="CJW23" s="83"/>
      <c r="CJX23" s="83"/>
      <c r="CJY23" s="83"/>
      <c r="CJZ23" s="83"/>
      <c r="CKA23" s="83"/>
      <c r="CKB23" s="83"/>
      <c r="CKC23" s="83"/>
      <c r="CKD23" s="83"/>
      <c r="CKE23" s="83"/>
      <c r="CKF23" s="83"/>
      <c r="CKG23" s="83"/>
      <c r="CKH23" s="83"/>
      <c r="CKI23" s="83"/>
      <c r="CKJ23" s="83"/>
      <c r="CKK23" s="83"/>
      <c r="CKL23" s="83"/>
      <c r="CKM23" s="83"/>
      <c r="CKN23" s="83"/>
      <c r="CKO23" s="83"/>
      <c r="CKP23" s="83"/>
      <c r="CKQ23" s="83"/>
      <c r="CKR23" s="83"/>
      <c r="CKS23" s="83"/>
      <c r="CKT23" s="83"/>
      <c r="CKU23" s="83"/>
      <c r="CKV23" s="83"/>
      <c r="CKW23" s="83"/>
      <c r="CKX23" s="83"/>
      <c r="CKY23" s="83"/>
      <c r="CKZ23" s="83"/>
      <c r="CLA23" s="83"/>
      <c r="CLB23" s="83"/>
      <c r="CLC23" s="83"/>
      <c r="CLD23" s="83"/>
      <c r="CLE23" s="83"/>
      <c r="CLF23" s="83"/>
      <c r="CLG23" s="83"/>
      <c r="CLH23" s="83"/>
      <c r="CLI23" s="83"/>
      <c r="CLJ23" s="83"/>
      <c r="CLK23" s="83"/>
      <c r="CLL23" s="83"/>
      <c r="CLM23" s="83"/>
      <c r="CLN23" s="83"/>
      <c r="CLO23" s="83"/>
      <c r="CLP23" s="83"/>
      <c r="CLQ23" s="83"/>
      <c r="CLR23" s="83"/>
      <c r="CLS23" s="83"/>
      <c r="CLT23" s="83"/>
      <c r="CLU23" s="83"/>
      <c r="CLV23" s="83"/>
      <c r="CLW23" s="83"/>
      <c r="CLX23" s="83"/>
      <c r="CLY23" s="83"/>
      <c r="CLZ23" s="83"/>
      <c r="CMA23" s="83"/>
      <c r="CMB23" s="83"/>
      <c r="CMC23" s="83"/>
      <c r="CMD23" s="83"/>
      <c r="CME23" s="83"/>
      <c r="CMF23" s="83"/>
      <c r="CMG23" s="83"/>
      <c r="CMH23" s="83"/>
      <c r="CMI23" s="83"/>
      <c r="CMJ23" s="83"/>
      <c r="CMK23" s="83"/>
      <c r="CML23" s="83"/>
      <c r="CMM23" s="83"/>
      <c r="CMN23" s="83"/>
      <c r="CMO23" s="83"/>
      <c r="CMP23" s="83"/>
      <c r="CMQ23" s="83"/>
      <c r="CMR23" s="83"/>
      <c r="CMS23" s="83"/>
      <c r="CMT23" s="83"/>
      <c r="CMU23" s="83"/>
      <c r="CMV23" s="83"/>
      <c r="CMW23" s="83"/>
      <c r="CMX23" s="83"/>
      <c r="CMY23" s="83"/>
      <c r="CMZ23" s="83"/>
      <c r="CNA23" s="83"/>
      <c r="CNB23" s="83"/>
      <c r="CNC23" s="83"/>
      <c r="CND23" s="83"/>
      <c r="CNE23" s="83"/>
      <c r="CNF23" s="83"/>
      <c r="CNG23" s="83"/>
      <c r="CNH23" s="83"/>
      <c r="CNI23" s="83"/>
      <c r="CNJ23" s="83"/>
      <c r="CNK23" s="83"/>
      <c r="CNL23" s="83"/>
      <c r="CNM23" s="83"/>
      <c r="CNN23" s="83"/>
      <c r="CNO23" s="83"/>
      <c r="CNP23" s="83"/>
      <c r="CNQ23" s="83"/>
      <c r="CNR23" s="83"/>
      <c r="CNS23" s="83"/>
      <c r="CNT23" s="83"/>
      <c r="CNU23" s="83"/>
      <c r="CNV23" s="83"/>
      <c r="CNW23" s="83"/>
      <c r="CNX23" s="83"/>
      <c r="CNY23" s="83"/>
      <c r="CNZ23" s="83"/>
      <c r="COA23" s="83"/>
      <c r="COB23" s="83"/>
      <c r="COC23" s="83"/>
      <c r="COD23" s="83"/>
      <c r="COE23" s="83"/>
      <c r="COF23" s="83"/>
      <c r="COG23" s="83"/>
      <c r="COH23" s="83"/>
      <c r="COI23" s="83"/>
      <c r="COJ23" s="83"/>
      <c r="COK23" s="83"/>
      <c r="COL23" s="83"/>
      <c r="COM23" s="83"/>
      <c r="CON23" s="83"/>
      <c r="COO23" s="83"/>
      <c r="COP23" s="83"/>
      <c r="COQ23" s="83"/>
      <c r="COR23" s="83"/>
      <c r="COS23" s="83"/>
      <c r="COT23" s="83"/>
      <c r="COU23" s="83"/>
      <c r="COV23" s="83"/>
      <c r="COW23" s="83"/>
      <c r="COX23" s="83"/>
      <c r="COY23" s="83"/>
      <c r="COZ23" s="83"/>
      <c r="CPA23" s="83"/>
      <c r="CPB23" s="83"/>
      <c r="CPC23" s="83"/>
      <c r="CPD23" s="83"/>
      <c r="CPE23" s="83"/>
      <c r="CPF23" s="83"/>
      <c r="CPG23" s="83"/>
      <c r="CPH23" s="83"/>
      <c r="CPI23" s="83"/>
      <c r="CPJ23" s="83"/>
      <c r="CPK23" s="83"/>
      <c r="CPL23" s="83"/>
      <c r="CPM23" s="83"/>
      <c r="CPN23" s="83"/>
      <c r="CPO23" s="83"/>
      <c r="CPP23" s="83"/>
      <c r="CPQ23" s="83"/>
      <c r="CPR23" s="83"/>
      <c r="CPS23" s="83"/>
      <c r="CPT23" s="83"/>
      <c r="CPU23" s="83"/>
      <c r="CPV23" s="83"/>
      <c r="CPW23" s="83"/>
      <c r="CPX23" s="83"/>
      <c r="CPY23" s="83"/>
      <c r="CPZ23" s="83"/>
      <c r="CQA23" s="83"/>
      <c r="CQB23" s="83"/>
      <c r="CQC23" s="83"/>
      <c r="CQD23" s="83"/>
      <c r="CQE23" s="83"/>
      <c r="CQF23" s="83"/>
      <c r="CQG23" s="83"/>
      <c r="CQH23" s="83"/>
      <c r="CQI23" s="83"/>
      <c r="CQJ23" s="83"/>
      <c r="CQK23" s="83"/>
      <c r="CQL23" s="83"/>
      <c r="CQM23" s="83"/>
      <c r="CQN23" s="83"/>
      <c r="CQO23" s="83"/>
      <c r="CQP23" s="83"/>
      <c r="CQQ23" s="83"/>
      <c r="CQR23" s="83"/>
      <c r="CQS23" s="83"/>
      <c r="CQT23" s="83"/>
      <c r="CQU23" s="83"/>
      <c r="CQV23" s="83"/>
      <c r="CQW23" s="83"/>
      <c r="CQX23" s="83"/>
      <c r="CQY23" s="83"/>
      <c r="CQZ23" s="83"/>
      <c r="CRA23" s="83"/>
      <c r="CRB23" s="83"/>
      <c r="CRC23" s="83"/>
      <c r="CRD23" s="83"/>
      <c r="CRE23" s="83"/>
      <c r="CRF23" s="83"/>
      <c r="CRG23" s="83"/>
      <c r="CRH23" s="83"/>
      <c r="CRI23" s="83"/>
      <c r="CRJ23" s="83"/>
      <c r="CRK23" s="83"/>
      <c r="CRL23" s="83"/>
      <c r="CRM23" s="83"/>
      <c r="CRN23" s="83"/>
      <c r="CRO23" s="83"/>
      <c r="CRP23" s="83"/>
      <c r="CRQ23" s="83"/>
      <c r="CRR23" s="83"/>
      <c r="CRS23" s="83"/>
      <c r="CRT23" s="83"/>
      <c r="CRU23" s="83"/>
      <c r="CRV23" s="83"/>
      <c r="CRW23" s="83"/>
      <c r="CRX23" s="83"/>
      <c r="CRY23" s="83"/>
      <c r="CRZ23" s="83"/>
      <c r="CSA23" s="83"/>
      <c r="CSB23" s="83"/>
      <c r="CSC23" s="83"/>
      <c r="CSD23" s="83"/>
      <c r="CSE23" s="83"/>
      <c r="CSF23" s="83"/>
      <c r="CSG23" s="83"/>
      <c r="CSH23" s="83"/>
      <c r="CSI23" s="83"/>
      <c r="CSJ23" s="83"/>
      <c r="CSK23" s="83"/>
      <c r="CSL23" s="83"/>
      <c r="CSM23" s="83"/>
      <c r="CSN23" s="83"/>
      <c r="CSO23" s="83"/>
      <c r="CSP23" s="83"/>
      <c r="CSQ23" s="83"/>
      <c r="CSR23" s="83"/>
      <c r="CSS23" s="83"/>
      <c r="CST23" s="83"/>
      <c r="CSU23" s="83"/>
      <c r="CSV23" s="83"/>
      <c r="CSW23" s="83"/>
      <c r="CSX23" s="83"/>
      <c r="CSY23" s="83"/>
      <c r="CSZ23" s="83"/>
      <c r="CTA23" s="83"/>
      <c r="CTB23" s="83"/>
      <c r="CTC23" s="83"/>
      <c r="CTD23" s="83"/>
      <c r="CTE23" s="83"/>
      <c r="CTF23" s="83"/>
      <c r="CTG23" s="83"/>
      <c r="CTH23" s="83"/>
      <c r="CTI23" s="83"/>
      <c r="CTJ23" s="83"/>
      <c r="CTK23" s="83"/>
      <c r="CTL23" s="83"/>
      <c r="CTM23" s="83"/>
      <c r="CTN23" s="83"/>
      <c r="CTO23" s="83"/>
      <c r="CTP23" s="83"/>
      <c r="CTQ23" s="83"/>
      <c r="CTR23" s="83"/>
      <c r="CTS23" s="83"/>
      <c r="CTT23" s="83"/>
      <c r="CTU23" s="83"/>
      <c r="CTV23" s="83"/>
      <c r="CTW23" s="83"/>
      <c r="CTX23" s="83"/>
      <c r="CTY23" s="83"/>
      <c r="CTZ23" s="83"/>
      <c r="CUA23" s="83"/>
      <c r="CUB23" s="83"/>
      <c r="CUC23" s="83"/>
      <c r="CUD23" s="83"/>
      <c r="CUE23" s="83"/>
      <c r="CUF23" s="83"/>
      <c r="CUG23" s="83"/>
      <c r="CUH23" s="83"/>
      <c r="CUI23" s="83"/>
      <c r="CUJ23" s="83"/>
      <c r="CUK23" s="83"/>
      <c r="CUL23" s="83"/>
      <c r="CUM23" s="83"/>
      <c r="CUN23" s="83"/>
      <c r="CUO23" s="83"/>
      <c r="CUP23" s="83"/>
      <c r="CUQ23" s="83"/>
      <c r="CUR23" s="83"/>
      <c r="CUS23" s="83"/>
      <c r="CUT23" s="83"/>
      <c r="CUU23" s="83"/>
      <c r="CUV23" s="83"/>
      <c r="CUW23" s="83"/>
      <c r="CUX23" s="83"/>
      <c r="CUY23" s="83"/>
      <c r="CUZ23" s="83"/>
      <c r="CVA23" s="83"/>
      <c r="CVB23" s="83"/>
      <c r="CVC23" s="83"/>
      <c r="CVD23" s="83"/>
      <c r="CVE23" s="83"/>
      <c r="CVF23" s="83"/>
      <c r="CVG23" s="83"/>
      <c r="CVH23" s="83"/>
      <c r="CVI23" s="83"/>
      <c r="CVJ23" s="83"/>
      <c r="CVK23" s="83"/>
      <c r="CVL23" s="83"/>
      <c r="CVM23" s="83"/>
      <c r="CVN23" s="83"/>
      <c r="CVO23" s="83"/>
      <c r="CVP23" s="83"/>
      <c r="CVQ23" s="83"/>
      <c r="CVR23" s="83"/>
      <c r="CVS23" s="83"/>
      <c r="CVT23" s="83"/>
      <c r="CVU23" s="83"/>
      <c r="CVV23" s="83"/>
      <c r="CVW23" s="83"/>
      <c r="CVX23" s="83"/>
      <c r="CVY23" s="83"/>
      <c r="CVZ23" s="83"/>
      <c r="CWA23" s="83"/>
      <c r="CWB23" s="83"/>
      <c r="CWC23" s="83"/>
      <c r="CWD23" s="83"/>
      <c r="CWE23" s="83"/>
      <c r="CWF23" s="83"/>
      <c r="CWG23" s="83"/>
      <c r="CWH23" s="83"/>
      <c r="CWI23" s="83"/>
      <c r="CWJ23" s="83"/>
      <c r="CWK23" s="83"/>
      <c r="CWL23" s="83"/>
      <c r="CWM23" s="83"/>
      <c r="CWN23" s="83"/>
      <c r="CWO23" s="83"/>
      <c r="CWP23" s="83"/>
      <c r="CWQ23" s="83"/>
      <c r="CWR23" s="83"/>
      <c r="CWS23" s="83"/>
      <c r="CWT23" s="83"/>
      <c r="CWU23" s="83"/>
      <c r="CWV23" s="83"/>
      <c r="CWW23" s="83"/>
      <c r="CWX23" s="83"/>
      <c r="CWY23" s="83"/>
      <c r="CWZ23" s="83"/>
      <c r="CXA23" s="83"/>
      <c r="CXB23" s="83"/>
      <c r="CXC23" s="83"/>
      <c r="CXD23" s="83"/>
      <c r="CXE23" s="83"/>
      <c r="CXF23" s="83"/>
      <c r="CXG23" s="83"/>
      <c r="CXH23" s="83"/>
      <c r="CXI23" s="83"/>
      <c r="CXJ23" s="83"/>
      <c r="CXK23" s="83"/>
      <c r="CXL23" s="83"/>
      <c r="CXM23" s="83"/>
      <c r="CXN23" s="83"/>
      <c r="CXO23" s="83"/>
      <c r="CXP23" s="83"/>
      <c r="CXQ23" s="83"/>
      <c r="CXR23" s="83"/>
      <c r="CXS23" s="83"/>
      <c r="CXT23" s="83"/>
      <c r="CXU23" s="83"/>
      <c r="CXV23" s="83"/>
      <c r="CXW23" s="83"/>
      <c r="CXX23" s="83"/>
      <c r="CXY23" s="83"/>
      <c r="CXZ23" s="83"/>
      <c r="CYA23" s="83"/>
      <c r="CYB23" s="83"/>
      <c r="CYC23" s="83"/>
      <c r="CYD23" s="83"/>
      <c r="CYE23" s="83"/>
      <c r="CYF23" s="83"/>
      <c r="CYG23" s="83"/>
      <c r="CYH23" s="83"/>
      <c r="CYI23" s="83"/>
      <c r="CYJ23" s="83"/>
      <c r="CYK23" s="83"/>
      <c r="CYL23" s="83"/>
      <c r="CYM23" s="83"/>
      <c r="CYN23" s="83"/>
      <c r="CYO23" s="83"/>
      <c r="CYP23" s="83"/>
      <c r="CYQ23" s="83"/>
      <c r="CYR23" s="83"/>
      <c r="CYS23" s="83"/>
      <c r="CYT23" s="83"/>
      <c r="CYU23" s="83"/>
      <c r="CYV23" s="83"/>
      <c r="CYW23" s="83"/>
      <c r="CYX23" s="83"/>
      <c r="CYY23" s="83"/>
      <c r="CYZ23" s="83"/>
      <c r="CZA23" s="83"/>
      <c r="CZB23" s="83"/>
      <c r="CZC23" s="83"/>
      <c r="CZD23" s="83"/>
      <c r="CZE23" s="83"/>
      <c r="CZF23" s="83"/>
      <c r="CZG23" s="83"/>
      <c r="CZH23" s="83"/>
      <c r="CZI23" s="83"/>
      <c r="CZJ23" s="83"/>
      <c r="CZK23" s="83"/>
      <c r="CZL23" s="83"/>
      <c r="CZM23" s="83"/>
      <c r="CZN23" s="83"/>
      <c r="CZO23" s="83"/>
      <c r="CZP23" s="83"/>
      <c r="CZQ23" s="83"/>
      <c r="CZR23" s="83"/>
      <c r="CZS23" s="83"/>
      <c r="CZT23" s="83"/>
      <c r="CZU23" s="83"/>
      <c r="CZV23" s="83"/>
      <c r="CZW23" s="83"/>
      <c r="CZX23" s="83"/>
      <c r="CZY23" s="83"/>
      <c r="CZZ23" s="83"/>
      <c r="DAA23" s="83"/>
      <c r="DAB23" s="83"/>
      <c r="DAC23" s="83"/>
      <c r="DAD23" s="83"/>
      <c r="DAE23" s="83"/>
      <c r="DAF23" s="83"/>
      <c r="DAG23" s="83"/>
      <c r="DAH23" s="83"/>
      <c r="DAI23" s="83"/>
      <c r="DAJ23" s="83"/>
      <c r="DAK23" s="83"/>
      <c r="DAL23" s="83"/>
      <c r="DAM23" s="83"/>
      <c r="DAN23" s="83"/>
      <c r="DAO23" s="83"/>
      <c r="DAP23" s="83"/>
      <c r="DAQ23" s="83"/>
      <c r="DAR23" s="83"/>
      <c r="DAS23" s="83"/>
      <c r="DAT23" s="83"/>
      <c r="DAU23" s="83"/>
      <c r="DAV23" s="83"/>
      <c r="DAW23" s="83"/>
      <c r="DAX23" s="83"/>
      <c r="DAY23" s="83"/>
      <c r="DAZ23" s="83"/>
      <c r="DBA23" s="83"/>
      <c r="DBB23" s="83"/>
      <c r="DBC23" s="83"/>
      <c r="DBD23" s="83"/>
      <c r="DBE23" s="83"/>
      <c r="DBF23" s="83"/>
      <c r="DBG23" s="83"/>
      <c r="DBH23" s="83"/>
      <c r="DBI23" s="83"/>
      <c r="DBJ23" s="83"/>
      <c r="DBK23" s="83"/>
      <c r="DBL23" s="83"/>
      <c r="DBM23" s="83"/>
      <c r="DBN23" s="83"/>
      <c r="DBO23" s="83"/>
      <c r="DBP23" s="83"/>
      <c r="DBQ23" s="83"/>
      <c r="DBR23" s="83"/>
      <c r="DBS23" s="83"/>
      <c r="DBT23" s="83"/>
      <c r="DBU23" s="83"/>
      <c r="DBV23" s="83"/>
      <c r="DBW23" s="83"/>
      <c r="DBX23" s="83"/>
      <c r="DBY23" s="83"/>
      <c r="DBZ23" s="83"/>
      <c r="DCA23" s="83"/>
      <c r="DCB23" s="83"/>
      <c r="DCC23" s="83"/>
      <c r="DCD23" s="83"/>
      <c r="DCE23" s="83"/>
      <c r="DCF23" s="83"/>
      <c r="DCG23" s="83"/>
      <c r="DCH23" s="83"/>
      <c r="DCI23" s="83"/>
      <c r="DCJ23" s="83"/>
      <c r="DCK23" s="83"/>
      <c r="DCL23" s="83"/>
      <c r="DCM23" s="83"/>
      <c r="DCN23" s="83"/>
      <c r="DCO23" s="83"/>
      <c r="DCP23" s="83"/>
      <c r="DCQ23" s="83"/>
      <c r="DCR23" s="83"/>
      <c r="DCS23" s="83"/>
      <c r="DCT23" s="83"/>
      <c r="DCU23" s="83"/>
      <c r="DCV23" s="83"/>
      <c r="DCW23" s="83"/>
      <c r="DCX23" s="83"/>
      <c r="DCY23" s="83"/>
      <c r="DCZ23" s="83"/>
      <c r="DDA23" s="83"/>
      <c r="DDB23" s="83"/>
      <c r="DDC23" s="83"/>
      <c r="DDD23" s="83"/>
      <c r="DDE23" s="83"/>
      <c r="DDF23" s="83"/>
      <c r="DDG23" s="83"/>
      <c r="DDH23" s="83"/>
      <c r="DDI23" s="83"/>
      <c r="DDJ23" s="83"/>
      <c r="DDK23" s="83"/>
      <c r="DDL23" s="83"/>
      <c r="DDM23" s="83"/>
      <c r="DDN23" s="83"/>
      <c r="DDO23" s="83"/>
      <c r="DDP23" s="83"/>
      <c r="DDQ23" s="83"/>
      <c r="DDR23" s="83"/>
      <c r="DDS23" s="83"/>
      <c r="DDT23" s="83"/>
      <c r="DDU23" s="83"/>
      <c r="DDV23" s="83"/>
      <c r="DDW23" s="83"/>
      <c r="DDX23" s="83"/>
      <c r="DDY23" s="83"/>
      <c r="DDZ23" s="83"/>
      <c r="DEA23" s="83"/>
      <c r="DEB23" s="83"/>
      <c r="DEC23" s="83"/>
      <c r="DED23" s="83"/>
      <c r="DEE23" s="83"/>
      <c r="DEF23" s="83"/>
      <c r="DEG23" s="83"/>
      <c r="DEH23" s="83"/>
      <c r="DEI23" s="83"/>
      <c r="DEJ23" s="83"/>
      <c r="DEK23" s="83"/>
      <c r="DEL23" s="83"/>
      <c r="DEM23" s="83"/>
      <c r="DEN23" s="83"/>
      <c r="DEO23" s="83"/>
      <c r="DEP23" s="83"/>
      <c r="DEQ23" s="83"/>
      <c r="DER23" s="83"/>
      <c r="DES23" s="83"/>
      <c r="DET23" s="83"/>
      <c r="DEU23" s="83"/>
      <c r="DEV23" s="83"/>
      <c r="DEW23" s="83"/>
      <c r="DEX23" s="83"/>
      <c r="DEY23" s="83"/>
      <c r="DEZ23" s="83"/>
      <c r="DFA23" s="83"/>
      <c r="DFB23" s="83"/>
      <c r="DFC23" s="83"/>
      <c r="DFD23" s="83"/>
      <c r="DFE23" s="83"/>
      <c r="DFF23" s="83"/>
      <c r="DFG23" s="83"/>
      <c r="DFH23" s="83"/>
      <c r="DFI23" s="83"/>
      <c r="DFJ23" s="83"/>
      <c r="DFK23" s="83"/>
      <c r="DFL23" s="83"/>
      <c r="DFM23" s="83"/>
      <c r="DFN23" s="83"/>
      <c r="DFO23" s="83"/>
      <c r="DFP23" s="83"/>
      <c r="DFQ23" s="83"/>
      <c r="DFR23" s="83"/>
      <c r="DFS23" s="83"/>
      <c r="DFT23" s="83"/>
      <c r="DFU23" s="83"/>
      <c r="DFV23" s="83"/>
      <c r="DFW23" s="83"/>
      <c r="DFX23" s="83"/>
      <c r="DFY23" s="83"/>
      <c r="DFZ23" s="83"/>
      <c r="DGA23" s="83"/>
      <c r="DGB23" s="83"/>
      <c r="DGC23" s="83"/>
      <c r="DGD23" s="83"/>
      <c r="DGE23" s="83"/>
      <c r="DGF23" s="83"/>
      <c r="DGG23" s="83"/>
      <c r="DGH23" s="83"/>
      <c r="DGI23" s="83"/>
      <c r="DGJ23" s="83"/>
      <c r="DGK23" s="83"/>
      <c r="DGL23" s="83"/>
      <c r="DGM23" s="83"/>
      <c r="DGN23" s="83"/>
      <c r="DGO23" s="83"/>
      <c r="DGP23" s="83"/>
      <c r="DGQ23" s="83"/>
      <c r="DGR23" s="83"/>
      <c r="DGS23" s="83"/>
      <c r="DGT23" s="83"/>
      <c r="DGU23" s="83"/>
      <c r="DGV23" s="83"/>
      <c r="DGW23" s="83"/>
      <c r="DGX23" s="83"/>
      <c r="DGY23" s="83"/>
      <c r="DGZ23" s="83"/>
      <c r="DHA23" s="83"/>
      <c r="DHB23" s="83"/>
      <c r="DHC23" s="83"/>
      <c r="DHD23" s="83"/>
      <c r="DHE23" s="83"/>
      <c r="DHF23" s="83"/>
      <c r="DHG23" s="83"/>
      <c r="DHH23" s="83"/>
      <c r="DHI23" s="83"/>
      <c r="DHJ23" s="83"/>
      <c r="DHK23" s="83"/>
      <c r="DHL23" s="83"/>
      <c r="DHM23" s="83"/>
      <c r="DHN23" s="83"/>
      <c r="DHO23" s="83"/>
      <c r="DHP23" s="83"/>
      <c r="DHQ23" s="83"/>
      <c r="DHR23" s="83"/>
      <c r="DHS23" s="83"/>
      <c r="DHT23" s="83"/>
      <c r="DHU23" s="83"/>
      <c r="DHV23" s="83"/>
      <c r="DHW23" s="83"/>
      <c r="DHX23" s="83"/>
      <c r="DHY23" s="83"/>
      <c r="DHZ23" s="83"/>
      <c r="DIA23" s="83"/>
      <c r="DIB23" s="83"/>
      <c r="DIC23" s="83"/>
      <c r="DID23" s="83"/>
      <c r="DIE23" s="83"/>
      <c r="DIF23" s="83"/>
      <c r="DIG23" s="83"/>
      <c r="DIH23" s="83"/>
      <c r="DII23" s="83"/>
      <c r="DIJ23" s="83"/>
      <c r="DIK23" s="83"/>
      <c r="DIL23" s="83"/>
      <c r="DIM23" s="83"/>
      <c r="DIN23" s="83"/>
      <c r="DIO23" s="83"/>
      <c r="DIP23" s="83"/>
      <c r="DIQ23" s="83"/>
      <c r="DIR23" s="83"/>
      <c r="DIS23" s="83"/>
      <c r="DIT23" s="83"/>
      <c r="DIU23" s="83"/>
      <c r="DIV23" s="83"/>
      <c r="DIW23" s="83"/>
      <c r="DIX23" s="83"/>
      <c r="DIY23" s="83"/>
      <c r="DIZ23" s="83"/>
      <c r="DJA23" s="83"/>
      <c r="DJB23" s="83"/>
      <c r="DJC23" s="83"/>
      <c r="DJD23" s="83"/>
      <c r="DJE23" s="83"/>
      <c r="DJF23" s="83"/>
      <c r="DJG23" s="83"/>
      <c r="DJH23" s="83"/>
      <c r="DJI23" s="83"/>
      <c r="DJJ23" s="83"/>
      <c r="DJK23" s="83"/>
      <c r="DJL23" s="83"/>
      <c r="DJM23" s="83"/>
      <c r="DJN23" s="83"/>
      <c r="DJO23" s="83"/>
      <c r="DJP23" s="83"/>
      <c r="DJQ23" s="83"/>
      <c r="DJR23" s="83"/>
      <c r="DJS23" s="83"/>
      <c r="DJT23" s="83"/>
      <c r="DJU23" s="83"/>
      <c r="DJV23" s="83"/>
      <c r="DJW23" s="83"/>
      <c r="DJX23" s="83"/>
      <c r="DJY23" s="83"/>
      <c r="DJZ23" s="83"/>
      <c r="DKA23" s="83"/>
      <c r="DKB23" s="83"/>
      <c r="DKC23" s="83"/>
      <c r="DKD23" s="83"/>
      <c r="DKE23" s="83"/>
      <c r="DKF23" s="83"/>
      <c r="DKG23" s="83"/>
      <c r="DKH23" s="83"/>
      <c r="DKI23" s="83"/>
      <c r="DKJ23" s="83"/>
      <c r="DKK23" s="83"/>
      <c r="DKL23" s="83"/>
      <c r="DKM23" s="83"/>
      <c r="DKN23" s="83"/>
      <c r="DKO23" s="83"/>
      <c r="DKP23" s="83"/>
      <c r="DKQ23" s="83"/>
      <c r="DKR23" s="83"/>
      <c r="DKS23" s="83"/>
      <c r="DKT23" s="83"/>
      <c r="DKU23" s="83"/>
      <c r="DKV23" s="83"/>
      <c r="DKW23" s="83"/>
      <c r="DKX23" s="83"/>
      <c r="DKY23" s="83"/>
      <c r="DKZ23" s="83"/>
      <c r="DLA23" s="83"/>
      <c r="DLB23" s="83"/>
      <c r="DLC23" s="83"/>
      <c r="DLD23" s="83"/>
      <c r="DLE23" s="83"/>
      <c r="DLF23" s="83"/>
      <c r="DLG23" s="83"/>
      <c r="DLH23" s="83"/>
      <c r="DLI23" s="83"/>
      <c r="DLJ23" s="83"/>
      <c r="DLK23" s="83"/>
      <c r="DLL23" s="83"/>
      <c r="DLM23" s="83"/>
      <c r="DLN23" s="83"/>
      <c r="DLO23" s="83"/>
      <c r="DLP23" s="83"/>
      <c r="DLQ23" s="83"/>
      <c r="DLR23" s="83"/>
      <c r="DLS23" s="83"/>
      <c r="DLT23" s="83"/>
      <c r="DLU23" s="83"/>
      <c r="DLV23" s="83"/>
      <c r="DLW23" s="83"/>
      <c r="DLX23" s="83"/>
      <c r="DLY23" s="83"/>
      <c r="DLZ23" s="83"/>
      <c r="DMA23" s="83"/>
      <c r="DMB23" s="83"/>
      <c r="DMC23" s="83"/>
      <c r="DMD23" s="83"/>
      <c r="DME23" s="83"/>
      <c r="DMF23" s="83"/>
      <c r="DMG23" s="83"/>
      <c r="DMH23" s="83"/>
      <c r="DMI23" s="83"/>
      <c r="DMJ23" s="83"/>
      <c r="DMK23" s="83"/>
      <c r="DML23" s="83"/>
      <c r="DMM23" s="83"/>
      <c r="DMN23" s="83"/>
      <c r="DMO23" s="83"/>
      <c r="DMP23" s="83"/>
      <c r="DMQ23" s="83"/>
      <c r="DMR23" s="83"/>
      <c r="DMS23" s="83"/>
      <c r="DMT23" s="83"/>
      <c r="DMU23" s="83"/>
      <c r="DMV23" s="83"/>
      <c r="DMW23" s="83"/>
      <c r="DMX23" s="83"/>
      <c r="DMY23" s="83"/>
      <c r="DMZ23" s="83"/>
      <c r="DNA23" s="83"/>
      <c r="DNB23" s="83"/>
      <c r="DNC23" s="83"/>
      <c r="DND23" s="83"/>
      <c r="DNE23" s="83"/>
      <c r="DNF23" s="83"/>
      <c r="DNG23" s="83"/>
      <c r="DNH23" s="83"/>
      <c r="DNI23" s="83"/>
      <c r="DNJ23" s="83"/>
      <c r="DNK23" s="83"/>
      <c r="DNL23" s="83"/>
      <c r="DNM23" s="83"/>
      <c r="DNN23" s="83"/>
      <c r="DNO23" s="83"/>
      <c r="DNP23" s="83"/>
      <c r="DNQ23" s="83"/>
      <c r="DNR23" s="83"/>
      <c r="DNS23" s="83"/>
      <c r="DNT23" s="83"/>
      <c r="DNU23" s="83"/>
      <c r="DNV23" s="83"/>
      <c r="DNW23" s="83"/>
      <c r="DNX23" s="83"/>
      <c r="DNY23" s="83"/>
      <c r="DNZ23" s="83"/>
      <c r="DOA23" s="83"/>
      <c r="DOB23" s="83"/>
      <c r="DOC23" s="83"/>
      <c r="DOD23" s="83"/>
      <c r="DOE23" s="83"/>
      <c r="DOF23" s="83"/>
      <c r="DOG23" s="83"/>
      <c r="DOH23" s="83"/>
      <c r="DOI23" s="83"/>
      <c r="DOJ23" s="83"/>
      <c r="DOK23" s="83"/>
      <c r="DOL23" s="83"/>
      <c r="DOM23" s="83"/>
      <c r="DON23" s="83"/>
      <c r="DOO23" s="83"/>
      <c r="DOP23" s="83"/>
      <c r="DOQ23" s="83"/>
      <c r="DOR23" s="83"/>
      <c r="DOS23" s="83"/>
      <c r="DOT23" s="83"/>
      <c r="DOU23" s="83"/>
      <c r="DOV23" s="83"/>
      <c r="DOW23" s="83"/>
      <c r="DOX23" s="83"/>
      <c r="DOY23" s="83"/>
      <c r="DOZ23" s="83"/>
      <c r="DPA23" s="83"/>
      <c r="DPB23" s="83"/>
      <c r="DPC23" s="83"/>
      <c r="DPD23" s="83"/>
      <c r="DPE23" s="83"/>
      <c r="DPF23" s="83"/>
      <c r="DPG23" s="83"/>
      <c r="DPH23" s="83"/>
      <c r="DPI23" s="83"/>
      <c r="DPJ23" s="83"/>
      <c r="DPK23" s="83"/>
      <c r="DPL23" s="83"/>
      <c r="DPM23" s="83"/>
      <c r="DPN23" s="83"/>
      <c r="DPO23" s="83"/>
      <c r="DPP23" s="83"/>
      <c r="DPQ23" s="83"/>
      <c r="DPR23" s="83"/>
      <c r="DPS23" s="83"/>
      <c r="DPT23" s="83"/>
      <c r="DPU23" s="83"/>
      <c r="DPV23" s="83"/>
      <c r="DPW23" s="83"/>
      <c r="DPX23" s="83"/>
      <c r="DPY23" s="83"/>
      <c r="DPZ23" s="83"/>
      <c r="DQA23" s="83"/>
      <c r="DQB23" s="83"/>
      <c r="DQC23" s="83"/>
      <c r="DQD23" s="83"/>
      <c r="DQE23" s="83"/>
      <c r="DQF23" s="83"/>
      <c r="DQG23" s="83"/>
      <c r="DQH23" s="83"/>
      <c r="DQI23" s="83"/>
      <c r="DQJ23" s="83"/>
      <c r="DQK23" s="83"/>
      <c r="DQL23" s="83"/>
      <c r="DQM23" s="83"/>
      <c r="DQN23" s="83"/>
      <c r="DQO23" s="83"/>
      <c r="DQP23" s="83"/>
      <c r="DQQ23" s="83"/>
      <c r="DQR23" s="83"/>
      <c r="DQS23" s="83"/>
      <c r="DQT23" s="83"/>
      <c r="DQU23" s="83"/>
      <c r="DQV23" s="83"/>
      <c r="DQW23" s="83"/>
      <c r="DQX23" s="83"/>
      <c r="DQY23" s="83"/>
      <c r="DQZ23" s="83"/>
      <c r="DRA23" s="83"/>
      <c r="DRB23" s="83"/>
      <c r="DRC23" s="83"/>
      <c r="DRD23" s="83"/>
      <c r="DRE23" s="83"/>
      <c r="DRF23" s="83"/>
      <c r="DRG23" s="83"/>
      <c r="DRH23" s="83"/>
      <c r="DRI23" s="83"/>
      <c r="DRJ23" s="83"/>
      <c r="DRK23" s="83"/>
      <c r="DRL23" s="83"/>
      <c r="DRM23" s="83"/>
      <c r="DRN23" s="83"/>
      <c r="DRO23" s="83"/>
      <c r="DRP23" s="83"/>
      <c r="DRQ23" s="83"/>
      <c r="DRR23" s="83"/>
      <c r="DRS23" s="83"/>
      <c r="DRT23" s="83"/>
      <c r="DRU23" s="83"/>
      <c r="DRV23" s="83"/>
      <c r="DRW23" s="83"/>
      <c r="DRX23" s="83"/>
      <c r="DRY23" s="83"/>
      <c r="DRZ23" s="83"/>
      <c r="DSA23" s="83"/>
      <c r="DSB23" s="83"/>
      <c r="DSC23" s="83"/>
      <c r="DSD23" s="83"/>
      <c r="DSE23" s="83"/>
      <c r="DSF23" s="83"/>
      <c r="DSG23" s="83"/>
      <c r="DSH23" s="83"/>
      <c r="DSI23" s="83"/>
      <c r="DSJ23" s="83"/>
      <c r="DSK23" s="83"/>
      <c r="DSL23" s="83"/>
      <c r="DSM23" s="83"/>
      <c r="DSN23" s="83"/>
      <c r="DSO23" s="83"/>
      <c r="DSP23" s="83"/>
      <c r="DSQ23" s="83"/>
      <c r="DSR23" s="83"/>
      <c r="DSS23" s="83"/>
      <c r="DST23" s="83"/>
      <c r="DSU23" s="83"/>
      <c r="DSV23" s="83"/>
      <c r="DSW23" s="83"/>
      <c r="DSX23" s="83"/>
      <c r="DSY23" s="83"/>
      <c r="DSZ23" s="83"/>
      <c r="DTA23" s="83"/>
      <c r="DTB23" s="83"/>
      <c r="DTC23" s="83"/>
      <c r="DTD23" s="83"/>
      <c r="DTE23" s="83"/>
      <c r="DTF23" s="83"/>
      <c r="DTG23" s="83"/>
      <c r="DTH23" s="83"/>
      <c r="DTI23" s="83"/>
      <c r="DTJ23" s="83"/>
      <c r="DTK23" s="83"/>
      <c r="DTL23" s="83"/>
      <c r="DTM23" s="83"/>
      <c r="DTN23" s="83"/>
      <c r="DTO23" s="83"/>
      <c r="DTP23" s="83"/>
      <c r="DTQ23" s="83"/>
      <c r="DTR23" s="83"/>
      <c r="DTS23" s="83"/>
      <c r="DTT23" s="83"/>
      <c r="DTU23" s="83"/>
      <c r="DTV23" s="83"/>
      <c r="DTW23" s="83"/>
      <c r="DTX23" s="83"/>
      <c r="DTY23" s="83"/>
      <c r="DTZ23" s="83"/>
      <c r="DUA23" s="83"/>
      <c r="DUB23" s="83"/>
      <c r="DUC23" s="83"/>
      <c r="DUD23" s="83"/>
      <c r="DUE23" s="83"/>
      <c r="DUF23" s="83"/>
      <c r="DUG23" s="83"/>
      <c r="DUH23" s="83"/>
      <c r="DUI23" s="83"/>
      <c r="DUJ23" s="83"/>
      <c r="DUK23" s="83"/>
      <c r="DUL23" s="83"/>
      <c r="DUM23" s="83"/>
      <c r="DUN23" s="83"/>
      <c r="DUO23" s="83"/>
      <c r="DUP23" s="83"/>
      <c r="DUQ23" s="83"/>
      <c r="DUR23" s="83"/>
      <c r="DUS23" s="83"/>
      <c r="DUT23" s="83"/>
      <c r="DUU23" s="83"/>
      <c r="DUV23" s="83"/>
      <c r="DUW23" s="83"/>
      <c r="DUX23" s="83"/>
      <c r="DUY23" s="83"/>
      <c r="DUZ23" s="83"/>
      <c r="DVA23" s="83"/>
      <c r="DVB23" s="83"/>
      <c r="DVC23" s="83"/>
      <c r="DVD23" s="83"/>
      <c r="DVE23" s="83"/>
      <c r="DVF23" s="83"/>
      <c r="DVG23" s="83"/>
      <c r="DVH23" s="83"/>
      <c r="DVI23" s="83"/>
      <c r="DVJ23" s="83"/>
      <c r="DVK23" s="83"/>
      <c r="DVL23" s="83"/>
      <c r="DVM23" s="83"/>
      <c r="DVN23" s="83"/>
      <c r="DVO23" s="83"/>
      <c r="DVP23" s="83"/>
      <c r="DVQ23" s="83"/>
      <c r="DVR23" s="83"/>
      <c r="DVS23" s="83"/>
      <c r="DVT23" s="83"/>
      <c r="DVU23" s="83"/>
      <c r="DVV23" s="83"/>
      <c r="DVW23" s="83"/>
      <c r="DVX23" s="83"/>
      <c r="DVY23" s="83"/>
      <c r="DVZ23" s="83"/>
      <c r="DWA23" s="83"/>
      <c r="DWB23" s="83"/>
      <c r="DWC23" s="83"/>
      <c r="DWD23" s="83"/>
      <c r="DWE23" s="83"/>
      <c r="DWF23" s="83"/>
      <c r="DWG23" s="83"/>
      <c r="DWH23" s="83"/>
      <c r="DWI23" s="83"/>
      <c r="DWJ23" s="83"/>
      <c r="DWK23" s="83"/>
      <c r="DWL23" s="83"/>
      <c r="DWM23" s="83"/>
      <c r="DWN23" s="83"/>
      <c r="DWO23" s="83"/>
      <c r="DWP23" s="83"/>
      <c r="DWQ23" s="83"/>
      <c r="DWR23" s="83"/>
      <c r="DWS23" s="83"/>
      <c r="DWT23" s="83"/>
      <c r="DWU23" s="83"/>
      <c r="DWV23" s="83"/>
      <c r="DWW23" s="83"/>
      <c r="DWX23" s="83"/>
      <c r="DWY23" s="83"/>
      <c r="DWZ23" s="83"/>
      <c r="DXA23" s="83"/>
      <c r="DXB23" s="83"/>
      <c r="DXC23" s="83"/>
      <c r="DXD23" s="83"/>
      <c r="DXE23" s="83"/>
      <c r="DXF23" s="83"/>
      <c r="DXG23" s="83"/>
      <c r="DXH23" s="83"/>
      <c r="DXI23" s="83"/>
      <c r="DXJ23" s="83"/>
      <c r="DXK23" s="83"/>
      <c r="DXL23" s="83"/>
      <c r="DXM23" s="83"/>
      <c r="DXN23" s="83"/>
      <c r="DXO23" s="83"/>
      <c r="DXP23" s="83"/>
      <c r="DXQ23" s="83"/>
      <c r="DXR23" s="83"/>
      <c r="DXS23" s="83"/>
      <c r="DXT23" s="83"/>
      <c r="DXU23" s="83"/>
      <c r="DXV23" s="83"/>
      <c r="DXW23" s="83"/>
      <c r="DXX23" s="83"/>
      <c r="DXY23" s="83"/>
      <c r="DXZ23" s="83"/>
      <c r="DYA23" s="83"/>
      <c r="DYB23" s="83"/>
      <c r="DYC23" s="83"/>
      <c r="DYD23" s="83"/>
      <c r="DYE23" s="83"/>
      <c r="DYF23" s="83"/>
      <c r="DYG23" s="83"/>
      <c r="DYH23" s="83"/>
      <c r="DYI23" s="83"/>
      <c r="DYJ23" s="83"/>
      <c r="DYK23" s="83"/>
      <c r="DYL23" s="83"/>
      <c r="DYM23" s="83"/>
      <c r="DYN23" s="83"/>
      <c r="DYO23" s="83"/>
      <c r="DYP23" s="83"/>
      <c r="DYQ23" s="83"/>
      <c r="DYR23" s="83"/>
      <c r="DYS23" s="83"/>
      <c r="DYT23" s="83"/>
      <c r="DYU23" s="83"/>
      <c r="DYV23" s="83"/>
      <c r="DYW23" s="83"/>
      <c r="DYX23" s="83"/>
      <c r="DYY23" s="83"/>
      <c r="DYZ23" s="83"/>
      <c r="DZA23" s="83"/>
      <c r="DZB23" s="83"/>
      <c r="DZC23" s="83"/>
      <c r="DZD23" s="83"/>
      <c r="DZE23" s="83"/>
      <c r="DZF23" s="83"/>
      <c r="DZG23" s="83"/>
      <c r="DZH23" s="83"/>
      <c r="DZI23" s="83"/>
      <c r="DZJ23" s="83"/>
      <c r="DZK23" s="83"/>
      <c r="DZL23" s="83"/>
      <c r="DZM23" s="83"/>
      <c r="DZN23" s="83"/>
      <c r="DZO23" s="83"/>
      <c r="DZP23" s="83"/>
      <c r="DZQ23" s="83"/>
      <c r="DZR23" s="83"/>
      <c r="DZS23" s="83"/>
      <c r="DZT23" s="83"/>
      <c r="DZU23" s="83"/>
      <c r="DZV23" s="83"/>
      <c r="DZW23" s="83"/>
      <c r="DZX23" s="83"/>
      <c r="DZY23" s="83"/>
      <c r="DZZ23" s="83"/>
      <c r="EAA23" s="83"/>
      <c r="EAB23" s="83"/>
      <c r="EAC23" s="83"/>
      <c r="EAD23" s="83"/>
      <c r="EAE23" s="83"/>
      <c r="EAF23" s="83"/>
      <c r="EAG23" s="83"/>
      <c r="EAH23" s="83"/>
      <c r="EAI23" s="83"/>
      <c r="EAJ23" s="83"/>
      <c r="EAK23" s="83"/>
      <c r="EAL23" s="83"/>
      <c r="EAM23" s="83"/>
      <c r="EAN23" s="83"/>
      <c r="EAO23" s="83"/>
      <c r="EAP23" s="83"/>
      <c r="EAQ23" s="83"/>
      <c r="EAR23" s="83"/>
      <c r="EAS23" s="83"/>
      <c r="EAT23" s="83"/>
      <c r="EAU23" s="83"/>
      <c r="EAV23" s="83"/>
      <c r="EAW23" s="83"/>
      <c r="EAX23" s="83"/>
      <c r="EAY23" s="83"/>
      <c r="EAZ23" s="83"/>
      <c r="EBA23" s="83"/>
      <c r="EBB23" s="83"/>
      <c r="EBC23" s="83"/>
      <c r="EBD23" s="83"/>
      <c r="EBE23" s="83"/>
      <c r="EBF23" s="83"/>
      <c r="EBG23" s="83"/>
      <c r="EBH23" s="83"/>
      <c r="EBI23" s="83"/>
      <c r="EBJ23" s="83"/>
      <c r="EBK23" s="83"/>
      <c r="EBL23" s="83"/>
      <c r="EBM23" s="83"/>
      <c r="EBN23" s="83"/>
      <c r="EBO23" s="83"/>
      <c r="EBP23" s="83"/>
      <c r="EBQ23" s="83"/>
      <c r="EBR23" s="83"/>
      <c r="EBS23" s="83"/>
      <c r="EBT23" s="83"/>
      <c r="EBU23" s="83"/>
      <c r="EBV23" s="83"/>
      <c r="EBW23" s="83"/>
      <c r="EBX23" s="83"/>
      <c r="EBY23" s="83"/>
      <c r="EBZ23" s="83"/>
      <c r="ECA23" s="83"/>
      <c r="ECB23" s="83"/>
      <c r="ECC23" s="83"/>
      <c r="ECD23" s="83"/>
      <c r="ECE23" s="83"/>
      <c r="ECF23" s="83"/>
      <c r="ECG23" s="83"/>
      <c r="ECH23" s="83"/>
      <c r="ECI23" s="83"/>
      <c r="ECJ23" s="83"/>
      <c r="ECK23" s="83"/>
      <c r="ECL23" s="83"/>
      <c r="ECM23" s="83"/>
      <c r="ECN23" s="83"/>
      <c r="ECO23" s="83"/>
      <c r="ECP23" s="83"/>
      <c r="ECQ23" s="83"/>
      <c r="ECR23" s="83"/>
      <c r="ECS23" s="83"/>
      <c r="ECT23" s="83"/>
      <c r="ECU23" s="83"/>
      <c r="ECV23" s="83"/>
      <c r="ECW23" s="83"/>
      <c r="ECX23" s="83"/>
      <c r="ECY23" s="83"/>
      <c r="ECZ23" s="83"/>
      <c r="EDA23" s="83"/>
      <c r="EDB23" s="83"/>
      <c r="EDC23" s="83"/>
      <c r="EDD23" s="83"/>
      <c r="EDE23" s="83"/>
      <c r="EDF23" s="83"/>
      <c r="EDG23" s="83"/>
      <c r="EDH23" s="83"/>
      <c r="EDI23" s="83"/>
      <c r="EDJ23" s="83"/>
      <c r="EDK23" s="83"/>
      <c r="EDL23" s="83"/>
      <c r="EDM23" s="83"/>
      <c r="EDN23" s="83"/>
      <c r="EDO23" s="83"/>
      <c r="EDP23" s="83"/>
      <c r="EDQ23" s="83"/>
      <c r="EDR23" s="83"/>
      <c r="EDS23" s="83"/>
      <c r="EDT23" s="83"/>
      <c r="EDU23" s="83"/>
      <c r="EDV23" s="83"/>
      <c r="EDW23" s="83"/>
      <c r="EDX23" s="83"/>
      <c r="EDY23" s="83"/>
      <c r="EDZ23" s="83"/>
      <c r="EEA23" s="83"/>
      <c r="EEB23" s="83"/>
      <c r="EEC23" s="83"/>
      <c r="EED23" s="83"/>
      <c r="EEE23" s="83"/>
      <c r="EEF23" s="83"/>
      <c r="EEG23" s="83"/>
      <c r="EEH23" s="83"/>
      <c r="EEI23" s="83"/>
      <c r="EEJ23" s="83"/>
      <c r="EEK23" s="83"/>
      <c r="EEL23" s="83"/>
      <c r="EEM23" s="83"/>
      <c r="EEN23" s="83"/>
      <c r="EEO23" s="83"/>
      <c r="EEP23" s="83"/>
      <c r="EEQ23" s="83"/>
      <c r="EER23" s="83"/>
      <c r="EES23" s="83"/>
      <c r="EET23" s="83"/>
      <c r="EEU23" s="83"/>
      <c r="EEV23" s="83"/>
      <c r="EEW23" s="83"/>
      <c r="EEX23" s="83"/>
      <c r="EEY23" s="83"/>
      <c r="EEZ23" s="83"/>
      <c r="EFA23" s="83"/>
      <c r="EFB23" s="83"/>
      <c r="EFC23" s="83"/>
      <c r="EFD23" s="83"/>
      <c r="EFE23" s="83"/>
      <c r="EFF23" s="83"/>
      <c r="EFG23" s="83"/>
      <c r="EFH23" s="83"/>
      <c r="EFI23" s="83"/>
      <c r="EFJ23" s="83"/>
      <c r="EFK23" s="83"/>
      <c r="EFL23" s="83"/>
      <c r="EFM23" s="83"/>
      <c r="EFN23" s="83"/>
      <c r="EFO23" s="83"/>
      <c r="EFP23" s="83"/>
      <c r="EFQ23" s="83"/>
      <c r="EFR23" s="83"/>
      <c r="EFS23" s="83"/>
      <c r="EFT23" s="83"/>
      <c r="EFU23" s="83"/>
      <c r="EFV23" s="83"/>
      <c r="EFW23" s="83"/>
      <c r="EFX23" s="83"/>
      <c r="EFY23" s="83"/>
      <c r="EFZ23" s="83"/>
      <c r="EGA23" s="83"/>
      <c r="EGB23" s="83"/>
      <c r="EGC23" s="83"/>
      <c r="EGD23" s="83"/>
      <c r="EGE23" s="83"/>
      <c r="EGF23" s="83"/>
      <c r="EGG23" s="83"/>
      <c r="EGH23" s="83"/>
      <c r="EGI23" s="83"/>
      <c r="EGJ23" s="83"/>
      <c r="EGK23" s="83"/>
      <c r="EGL23" s="83"/>
      <c r="EGM23" s="83"/>
      <c r="EGN23" s="83"/>
      <c r="EGO23" s="83"/>
      <c r="EGP23" s="83"/>
      <c r="EGQ23" s="83"/>
      <c r="EGR23" s="83"/>
      <c r="EGS23" s="83"/>
      <c r="EGT23" s="83"/>
      <c r="EGU23" s="83"/>
      <c r="EGV23" s="83"/>
      <c r="EGW23" s="83"/>
      <c r="EGX23" s="83"/>
      <c r="EGY23" s="83"/>
      <c r="EGZ23" s="83"/>
      <c r="EHA23" s="83"/>
      <c r="EHB23" s="83"/>
      <c r="EHC23" s="83"/>
      <c r="EHD23" s="83"/>
      <c r="EHE23" s="83"/>
      <c r="EHF23" s="83"/>
      <c r="EHG23" s="83"/>
      <c r="EHH23" s="83"/>
      <c r="EHI23" s="83"/>
      <c r="EHJ23" s="83"/>
      <c r="EHK23" s="83"/>
      <c r="EHL23" s="83"/>
      <c r="EHM23" s="83"/>
      <c r="EHN23" s="83"/>
      <c r="EHO23" s="83"/>
      <c r="EHP23" s="83"/>
      <c r="EHQ23" s="83"/>
      <c r="EHR23" s="83"/>
      <c r="EHS23" s="83"/>
      <c r="EHT23" s="83"/>
      <c r="EHU23" s="83"/>
      <c r="EHV23" s="83"/>
      <c r="EHW23" s="83"/>
      <c r="EHX23" s="83"/>
      <c r="EHY23" s="83"/>
      <c r="EHZ23" s="83"/>
      <c r="EIA23" s="83"/>
      <c r="EIB23" s="83"/>
      <c r="EIC23" s="83"/>
      <c r="EID23" s="83"/>
      <c r="EIE23" s="83"/>
      <c r="EIF23" s="83"/>
      <c r="EIG23" s="83"/>
      <c r="EIH23" s="83"/>
      <c r="EII23" s="83"/>
      <c r="EIJ23" s="83"/>
      <c r="EIK23" s="83"/>
      <c r="EIL23" s="83"/>
      <c r="EIM23" s="83"/>
      <c r="EIN23" s="83"/>
      <c r="EIO23" s="83"/>
      <c r="EIP23" s="83"/>
      <c r="EIQ23" s="83"/>
      <c r="EIR23" s="83"/>
      <c r="EIS23" s="83"/>
      <c r="EIT23" s="83"/>
      <c r="EIU23" s="83"/>
      <c r="EIV23" s="83"/>
      <c r="EIW23" s="83"/>
      <c r="EIX23" s="83"/>
      <c r="EIY23" s="83"/>
      <c r="EIZ23" s="83"/>
      <c r="EJA23" s="83"/>
      <c r="EJB23" s="83"/>
      <c r="EJC23" s="83"/>
      <c r="EJD23" s="83"/>
      <c r="EJE23" s="83"/>
      <c r="EJF23" s="83"/>
      <c r="EJG23" s="83"/>
      <c r="EJH23" s="83"/>
      <c r="EJI23" s="83"/>
      <c r="EJJ23" s="83"/>
      <c r="EJK23" s="83"/>
      <c r="EJL23" s="83"/>
      <c r="EJM23" s="83"/>
      <c r="EJN23" s="83"/>
      <c r="EJO23" s="83"/>
      <c r="EJP23" s="83"/>
      <c r="EJQ23" s="83"/>
      <c r="EJR23" s="83"/>
      <c r="EJS23" s="83"/>
      <c r="EJT23" s="83"/>
      <c r="EJU23" s="83"/>
      <c r="EJV23" s="83"/>
      <c r="EJW23" s="83"/>
      <c r="EJX23" s="83"/>
      <c r="EJY23" s="83"/>
      <c r="EJZ23" s="83"/>
      <c r="EKA23" s="83"/>
      <c r="EKB23" s="83"/>
      <c r="EKC23" s="83"/>
      <c r="EKD23" s="83"/>
      <c r="EKE23" s="83"/>
      <c r="EKF23" s="83"/>
      <c r="EKG23" s="83"/>
      <c r="EKH23" s="83"/>
      <c r="EKI23" s="83"/>
      <c r="EKJ23" s="83"/>
      <c r="EKK23" s="83"/>
      <c r="EKL23" s="83"/>
      <c r="EKM23" s="83"/>
      <c r="EKN23" s="83"/>
      <c r="EKO23" s="83"/>
      <c r="EKP23" s="83"/>
      <c r="EKQ23" s="83"/>
      <c r="EKR23" s="83"/>
      <c r="EKS23" s="83"/>
      <c r="EKT23" s="83"/>
      <c r="EKU23" s="83"/>
      <c r="EKV23" s="83"/>
      <c r="EKW23" s="83"/>
      <c r="EKX23" s="83"/>
      <c r="EKY23" s="83"/>
      <c r="EKZ23" s="83"/>
      <c r="ELA23" s="83"/>
      <c r="ELB23" s="83"/>
      <c r="ELC23" s="83"/>
      <c r="ELD23" s="83"/>
      <c r="ELE23" s="83"/>
      <c r="ELF23" s="83"/>
      <c r="ELG23" s="83"/>
      <c r="ELH23" s="83"/>
      <c r="ELI23" s="83"/>
      <c r="ELJ23" s="83"/>
      <c r="ELK23" s="83"/>
      <c r="ELL23" s="83"/>
      <c r="ELM23" s="83"/>
      <c r="ELN23" s="83"/>
      <c r="ELO23" s="83"/>
      <c r="ELP23" s="83"/>
      <c r="ELQ23" s="83"/>
      <c r="ELR23" s="83"/>
      <c r="ELS23" s="83"/>
      <c r="ELT23" s="83"/>
      <c r="ELU23" s="83"/>
      <c r="ELV23" s="83"/>
      <c r="ELW23" s="83"/>
      <c r="ELX23" s="83"/>
      <c r="ELY23" s="83"/>
      <c r="ELZ23" s="83"/>
      <c r="EMA23" s="83"/>
      <c r="EMB23" s="83"/>
      <c r="EMC23" s="83"/>
      <c r="EMD23" s="83"/>
      <c r="EME23" s="83"/>
      <c r="EMF23" s="83"/>
      <c r="EMG23" s="83"/>
      <c r="EMH23" s="83"/>
      <c r="EMI23" s="83"/>
      <c r="EMJ23" s="83"/>
      <c r="EMK23" s="83"/>
      <c r="EML23" s="83"/>
      <c r="EMM23" s="83"/>
      <c r="EMN23" s="83"/>
      <c r="EMO23" s="83"/>
      <c r="EMP23" s="83"/>
      <c r="EMQ23" s="83"/>
      <c r="EMR23" s="83"/>
      <c r="EMS23" s="83"/>
      <c r="EMT23" s="83"/>
      <c r="EMU23" s="83"/>
      <c r="EMV23" s="83"/>
      <c r="EMW23" s="83"/>
      <c r="EMX23" s="83"/>
      <c r="EMY23" s="83"/>
      <c r="EMZ23" s="83"/>
      <c r="ENA23" s="83"/>
      <c r="ENB23" s="83"/>
      <c r="ENC23" s="83"/>
      <c r="END23" s="83"/>
      <c r="ENE23" s="83"/>
      <c r="ENF23" s="83"/>
      <c r="ENG23" s="83"/>
      <c r="ENH23" s="83"/>
      <c r="ENI23" s="83"/>
      <c r="ENJ23" s="83"/>
      <c r="ENK23" s="83"/>
      <c r="ENL23" s="83"/>
      <c r="ENM23" s="83"/>
      <c r="ENN23" s="83"/>
      <c r="ENO23" s="83"/>
      <c r="ENP23" s="83"/>
      <c r="ENQ23" s="83"/>
      <c r="ENR23" s="83"/>
      <c r="ENS23" s="83"/>
      <c r="ENT23" s="83"/>
      <c r="ENU23" s="83"/>
      <c r="ENV23" s="83"/>
      <c r="ENW23" s="83"/>
      <c r="ENX23" s="83"/>
      <c r="ENY23" s="83"/>
      <c r="ENZ23" s="83"/>
      <c r="EOA23" s="83"/>
      <c r="EOB23" s="83"/>
      <c r="EOC23" s="83"/>
      <c r="EOD23" s="83"/>
      <c r="EOE23" s="83"/>
      <c r="EOF23" s="83"/>
      <c r="EOG23" s="83"/>
      <c r="EOH23" s="83"/>
      <c r="EOI23" s="83"/>
      <c r="EOJ23" s="83"/>
      <c r="EOK23" s="83"/>
      <c r="EOL23" s="83"/>
      <c r="EOM23" s="83"/>
      <c r="EON23" s="83"/>
      <c r="EOO23" s="83"/>
      <c r="EOP23" s="83"/>
      <c r="EOQ23" s="83"/>
      <c r="EOR23" s="83"/>
      <c r="EOS23" s="83"/>
      <c r="EOT23" s="83"/>
      <c r="EOU23" s="83"/>
      <c r="EOV23" s="83"/>
      <c r="EOW23" s="83"/>
      <c r="EOX23" s="83"/>
      <c r="EOY23" s="83"/>
      <c r="EOZ23" s="83"/>
      <c r="EPA23" s="83"/>
      <c r="EPB23" s="83"/>
      <c r="EPC23" s="83"/>
      <c r="EPD23" s="83"/>
      <c r="EPE23" s="83"/>
      <c r="EPF23" s="83"/>
      <c r="EPG23" s="83"/>
      <c r="EPH23" s="83"/>
      <c r="EPI23" s="83"/>
      <c r="EPJ23" s="83"/>
      <c r="EPK23" s="83"/>
      <c r="EPL23" s="83"/>
      <c r="EPM23" s="83"/>
      <c r="EPN23" s="83"/>
      <c r="EPO23" s="83"/>
      <c r="EPP23" s="83"/>
      <c r="EPQ23" s="83"/>
      <c r="EPR23" s="83"/>
      <c r="EPS23" s="83"/>
      <c r="EPT23" s="83"/>
      <c r="EPU23" s="83"/>
      <c r="EPV23" s="83"/>
      <c r="EPW23" s="83"/>
      <c r="EPX23" s="83"/>
      <c r="EPY23" s="83"/>
      <c r="EPZ23" s="83"/>
      <c r="EQA23" s="83"/>
      <c r="EQB23" s="83"/>
      <c r="EQC23" s="83"/>
      <c r="EQD23" s="83"/>
      <c r="EQE23" s="83"/>
      <c r="EQF23" s="83"/>
      <c r="EQG23" s="83"/>
      <c r="EQH23" s="83"/>
      <c r="EQI23" s="83"/>
      <c r="EQJ23" s="83"/>
      <c r="EQK23" s="83"/>
      <c r="EQL23" s="83"/>
      <c r="EQM23" s="83"/>
      <c r="EQN23" s="83"/>
      <c r="EQO23" s="83"/>
      <c r="EQP23" s="83"/>
      <c r="EQQ23" s="83"/>
      <c r="EQR23" s="83"/>
      <c r="EQS23" s="83"/>
      <c r="EQT23" s="83"/>
      <c r="EQU23" s="83"/>
      <c r="EQV23" s="83"/>
      <c r="EQW23" s="83"/>
      <c r="EQX23" s="83"/>
      <c r="EQY23" s="83"/>
      <c r="EQZ23" s="83"/>
      <c r="ERA23" s="83"/>
      <c r="ERB23" s="83"/>
      <c r="ERC23" s="83"/>
      <c r="ERD23" s="83"/>
      <c r="ERE23" s="83"/>
      <c r="ERF23" s="83"/>
      <c r="ERG23" s="83"/>
      <c r="ERH23" s="83"/>
      <c r="ERI23" s="83"/>
      <c r="ERJ23" s="83"/>
      <c r="ERK23" s="83"/>
      <c r="ERL23" s="83"/>
      <c r="ERM23" s="83"/>
      <c r="ERN23" s="83"/>
      <c r="ERO23" s="83"/>
      <c r="ERP23" s="83"/>
      <c r="ERQ23" s="83"/>
      <c r="ERR23" s="83"/>
      <c r="ERS23" s="83"/>
      <c r="ERT23" s="83"/>
      <c r="ERU23" s="83"/>
      <c r="ERV23" s="83"/>
      <c r="ERW23" s="83"/>
      <c r="ERX23" s="83"/>
      <c r="ERY23" s="83"/>
      <c r="ERZ23" s="83"/>
      <c r="ESA23" s="83"/>
      <c r="ESB23" s="83"/>
      <c r="ESC23" s="83"/>
      <c r="ESD23" s="83"/>
      <c r="ESE23" s="83"/>
      <c r="ESF23" s="83"/>
      <c r="ESG23" s="83"/>
      <c r="ESH23" s="83"/>
      <c r="ESI23" s="83"/>
      <c r="ESJ23" s="83"/>
      <c r="ESK23" s="83"/>
      <c r="ESL23" s="83"/>
      <c r="ESM23" s="83"/>
      <c r="ESN23" s="83"/>
      <c r="ESO23" s="83"/>
      <c r="ESP23" s="83"/>
      <c r="ESQ23" s="83"/>
      <c r="ESR23" s="83"/>
      <c r="ESS23" s="83"/>
      <c r="EST23" s="83"/>
      <c r="ESU23" s="83"/>
      <c r="ESV23" s="83"/>
      <c r="ESW23" s="83"/>
      <c r="ESX23" s="83"/>
      <c r="ESY23" s="83"/>
      <c r="ESZ23" s="83"/>
      <c r="ETA23" s="83"/>
      <c r="ETB23" s="83"/>
      <c r="ETC23" s="83"/>
      <c r="ETD23" s="83"/>
      <c r="ETE23" s="83"/>
      <c r="ETF23" s="83"/>
      <c r="ETG23" s="83"/>
      <c r="ETH23" s="83"/>
      <c r="ETI23" s="83"/>
      <c r="ETJ23" s="83"/>
      <c r="ETK23" s="83"/>
      <c r="ETL23" s="83"/>
      <c r="ETM23" s="83"/>
      <c r="ETN23" s="83"/>
      <c r="ETO23" s="83"/>
      <c r="ETP23" s="83"/>
      <c r="ETQ23" s="83"/>
      <c r="ETR23" s="83"/>
      <c r="ETS23" s="83"/>
      <c r="ETT23" s="83"/>
      <c r="ETU23" s="83"/>
      <c r="ETV23" s="83"/>
      <c r="ETW23" s="83"/>
      <c r="ETX23" s="83"/>
      <c r="ETY23" s="83"/>
      <c r="ETZ23" s="83"/>
      <c r="EUA23" s="83"/>
      <c r="EUB23" s="83"/>
      <c r="EUC23" s="83"/>
      <c r="EUD23" s="83"/>
      <c r="EUE23" s="83"/>
      <c r="EUF23" s="83"/>
      <c r="EUG23" s="83"/>
      <c r="EUH23" s="83"/>
      <c r="EUI23" s="83"/>
      <c r="EUJ23" s="83"/>
      <c r="EUK23" s="83"/>
      <c r="EUL23" s="83"/>
      <c r="EUM23" s="83"/>
      <c r="EUN23" s="83"/>
      <c r="EUO23" s="83"/>
      <c r="EUP23" s="83"/>
      <c r="EUQ23" s="83"/>
      <c r="EUR23" s="83"/>
      <c r="EUS23" s="83"/>
      <c r="EUT23" s="83"/>
      <c r="EUU23" s="83"/>
      <c r="EUV23" s="83"/>
      <c r="EUW23" s="83"/>
      <c r="EUX23" s="83"/>
      <c r="EUY23" s="83"/>
      <c r="EUZ23" s="83"/>
      <c r="EVA23" s="83"/>
      <c r="EVB23" s="83"/>
      <c r="EVC23" s="83"/>
      <c r="EVD23" s="83"/>
      <c r="EVE23" s="83"/>
      <c r="EVF23" s="83"/>
      <c r="EVG23" s="83"/>
      <c r="EVH23" s="83"/>
      <c r="EVI23" s="83"/>
      <c r="EVJ23" s="83"/>
      <c r="EVK23" s="83"/>
      <c r="EVL23" s="83"/>
      <c r="EVM23" s="83"/>
      <c r="EVN23" s="83"/>
      <c r="EVO23" s="83"/>
      <c r="EVP23" s="83"/>
      <c r="EVQ23" s="83"/>
      <c r="EVR23" s="83"/>
      <c r="EVS23" s="83"/>
      <c r="EVT23" s="83"/>
      <c r="EVU23" s="83"/>
      <c r="EVV23" s="83"/>
      <c r="EVW23" s="83"/>
      <c r="EVX23" s="83"/>
      <c r="EVY23" s="83"/>
      <c r="EVZ23" s="83"/>
      <c r="EWA23" s="83"/>
      <c r="EWB23" s="83"/>
      <c r="EWC23" s="83"/>
      <c r="EWD23" s="83"/>
      <c r="EWE23" s="83"/>
      <c r="EWF23" s="83"/>
      <c r="EWG23" s="83"/>
      <c r="EWH23" s="83"/>
      <c r="EWI23" s="83"/>
      <c r="EWJ23" s="83"/>
      <c r="EWK23" s="83"/>
      <c r="EWL23" s="83"/>
      <c r="EWM23" s="83"/>
      <c r="EWN23" s="83"/>
      <c r="EWO23" s="83"/>
      <c r="EWP23" s="83"/>
      <c r="EWQ23" s="83"/>
      <c r="EWR23" s="83"/>
      <c r="EWS23" s="83"/>
      <c r="EWT23" s="83"/>
      <c r="EWU23" s="83"/>
      <c r="EWV23" s="83"/>
      <c r="EWW23" s="83"/>
      <c r="EWX23" s="83"/>
      <c r="EWY23" s="83"/>
      <c r="EWZ23" s="83"/>
      <c r="EXA23" s="83"/>
      <c r="EXB23" s="83"/>
      <c r="EXC23" s="83"/>
      <c r="EXD23" s="83"/>
      <c r="EXE23" s="83"/>
      <c r="EXF23" s="83"/>
      <c r="EXG23" s="83"/>
      <c r="EXH23" s="83"/>
      <c r="EXI23" s="83"/>
      <c r="EXJ23" s="83"/>
      <c r="EXK23" s="83"/>
      <c r="EXL23" s="83"/>
      <c r="EXM23" s="83"/>
      <c r="EXN23" s="83"/>
      <c r="EXO23" s="83"/>
      <c r="EXP23" s="83"/>
      <c r="EXQ23" s="83"/>
      <c r="EXR23" s="83"/>
      <c r="EXS23" s="83"/>
      <c r="EXT23" s="83"/>
      <c r="EXU23" s="83"/>
      <c r="EXV23" s="83"/>
      <c r="EXW23" s="83"/>
      <c r="EXX23" s="83"/>
      <c r="EXY23" s="83"/>
      <c r="EXZ23" s="83"/>
      <c r="EYA23" s="83"/>
      <c r="EYB23" s="83"/>
      <c r="EYC23" s="83"/>
      <c r="EYD23" s="83"/>
      <c r="EYE23" s="83"/>
      <c r="EYF23" s="83"/>
      <c r="EYG23" s="83"/>
      <c r="EYH23" s="83"/>
      <c r="EYI23" s="83"/>
      <c r="EYJ23" s="83"/>
      <c r="EYK23" s="83"/>
      <c r="EYL23" s="83"/>
      <c r="EYM23" s="83"/>
      <c r="EYN23" s="83"/>
      <c r="EYO23" s="83"/>
      <c r="EYP23" s="83"/>
      <c r="EYQ23" s="83"/>
      <c r="EYR23" s="83"/>
      <c r="EYS23" s="83"/>
      <c r="EYT23" s="83"/>
      <c r="EYU23" s="83"/>
      <c r="EYV23" s="83"/>
      <c r="EYW23" s="83"/>
      <c r="EYX23" s="83"/>
      <c r="EYY23" s="83"/>
      <c r="EYZ23" s="83"/>
      <c r="EZA23" s="83"/>
      <c r="EZB23" s="83"/>
      <c r="EZC23" s="83"/>
      <c r="EZD23" s="83"/>
      <c r="EZE23" s="83"/>
      <c r="EZF23" s="83"/>
      <c r="EZG23" s="83"/>
      <c r="EZH23" s="83"/>
      <c r="EZI23" s="83"/>
      <c r="EZJ23" s="83"/>
      <c r="EZK23" s="83"/>
      <c r="EZL23" s="83"/>
      <c r="EZM23" s="83"/>
      <c r="EZN23" s="83"/>
      <c r="EZO23" s="83"/>
      <c r="EZP23" s="83"/>
      <c r="EZQ23" s="83"/>
      <c r="EZR23" s="83"/>
      <c r="EZS23" s="83"/>
      <c r="EZT23" s="83"/>
      <c r="EZU23" s="83"/>
      <c r="EZV23" s="83"/>
      <c r="EZW23" s="83"/>
      <c r="EZX23" s="83"/>
      <c r="EZY23" s="83"/>
      <c r="EZZ23" s="83"/>
      <c r="FAA23" s="83"/>
      <c r="FAB23" s="83"/>
      <c r="FAC23" s="83"/>
      <c r="FAD23" s="83"/>
      <c r="FAE23" s="83"/>
      <c r="FAF23" s="83"/>
      <c r="FAG23" s="83"/>
      <c r="FAH23" s="83"/>
      <c r="FAI23" s="83"/>
      <c r="FAJ23" s="83"/>
      <c r="FAK23" s="83"/>
      <c r="FAL23" s="83"/>
      <c r="FAM23" s="83"/>
      <c r="FAN23" s="83"/>
      <c r="FAO23" s="83"/>
      <c r="FAP23" s="83"/>
      <c r="FAQ23" s="83"/>
      <c r="FAR23" s="83"/>
      <c r="FAS23" s="83"/>
      <c r="FAT23" s="83"/>
      <c r="FAU23" s="83"/>
      <c r="FAV23" s="83"/>
      <c r="FAW23" s="83"/>
      <c r="FAX23" s="83"/>
      <c r="FAY23" s="83"/>
      <c r="FAZ23" s="83"/>
      <c r="FBA23" s="83"/>
      <c r="FBB23" s="83"/>
      <c r="FBC23" s="83"/>
      <c r="FBD23" s="83"/>
      <c r="FBE23" s="83"/>
      <c r="FBF23" s="83"/>
      <c r="FBG23" s="83"/>
      <c r="FBH23" s="83"/>
      <c r="FBI23" s="83"/>
      <c r="FBJ23" s="83"/>
      <c r="FBK23" s="83"/>
      <c r="FBL23" s="83"/>
      <c r="FBM23" s="83"/>
      <c r="FBN23" s="83"/>
      <c r="FBO23" s="83"/>
      <c r="FBP23" s="83"/>
      <c r="FBQ23" s="83"/>
      <c r="FBR23" s="83"/>
      <c r="FBS23" s="83"/>
      <c r="FBT23" s="83"/>
      <c r="FBU23" s="83"/>
      <c r="FBV23" s="83"/>
      <c r="FBW23" s="83"/>
      <c r="FBX23" s="83"/>
      <c r="FBY23" s="83"/>
      <c r="FBZ23" s="83"/>
      <c r="FCA23" s="83"/>
      <c r="FCB23" s="83"/>
      <c r="FCC23" s="83"/>
      <c r="FCD23" s="83"/>
      <c r="FCE23" s="83"/>
      <c r="FCF23" s="83"/>
      <c r="FCG23" s="83"/>
      <c r="FCH23" s="83"/>
      <c r="FCI23" s="83"/>
      <c r="FCJ23" s="83"/>
      <c r="FCK23" s="83"/>
      <c r="FCL23" s="83"/>
      <c r="FCM23" s="83"/>
      <c r="FCN23" s="83"/>
      <c r="FCO23" s="83"/>
      <c r="FCP23" s="83"/>
      <c r="FCQ23" s="83"/>
      <c r="FCR23" s="83"/>
      <c r="FCS23" s="83"/>
      <c r="FCT23" s="83"/>
      <c r="FCU23" s="83"/>
      <c r="FCV23" s="83"/>
      <c r="FCW23" s="83"/>
      <c r="FCX23" s="83"/>
      <c r="FCY23" s="83"/>
      <c r="FCZ23" s="83"/>
      <c r="FDA23" s="83"/>
      <c r="FDB23" s="83"/>
      <c r="FDC23" s="83"/>
      <c r="FDD23" s="83"/>
      <c r="FDE23" s="83"/>
      <c r="FDF23" s="83"/>
      <c r="FDG23" s="83"/>
      <c r="FDH23" s="83"/>
      <c r="FDI23" s="83"/>
      <c r="FDJ23" s="83"/>
      <c r="FDK23" s="83"/>
      <c r="FDL23" s="83"/>
      <c r="FDM23" s="83"/>
      <c r="FDN23" s="83"/>
      <c r="FDO23" s="83"/>
      <c r="FDP23" s="83"/>
      <c r="FDQ23" s="83"/>
      <c r="FDR23" s="83"/>
      <c r="FDS23" s="83"/>
      <c r="FDT23" s="83"/>
      <c r="FDU23" s="83"/>
      <c r="FDV23" s="83"/>
      <c r="FDW23" s="83"/>
      <c r="FDX23" s="83"/>
      <c r="FDY23" s="83"/>
      <c r="FDZ23" s="83"/>
      <c r="FEA23" s="83"/>
      <c r="FEB23" s="83"/>
      <c r="FEC23" s="83"/>
      <c r="FED23" s="83"/>
      <c r="FEE23" s="83"/>
      <c r="FEF23" s="83"/>
      <c r="FEG23" s="83"/>
      <c r="FEH23" s="83"/>
      <c r="FEI23" s="83"/>
      <c r="FEJ23" s="83"/>
      <c r="FEK23" s="83"/>
      <c r="FEL23" s="83"/>
      <c r="FEM23" s="83"/>
      <c r="FEN23" s="83"/>
      <c r="FEO23" s="83"/>
      <c r="FEP23" s="83"/>
      <c r="FEQ23" s="83"/>
      <c r="FER23" s="83"/>
      <c r="FES23" s="83"/>
      <c r="FET23" s="83"/>
      <c r="FEU23" s="83"/>
      <c r="FEV23" s="83"/>
      <c r="FEW23" s="83"/>
      <c r="FEX23" s="83"/>
      <c r="FEY23" s="83"/>
      <c r="FEZ23" s="83"/>
      <c r="FFA23" s="83"/>
      <c r="FFB23" s="83"/>
      <c r="FFC23" s="83"/>
      <c r="FFD23" s="83"/>
      <c r="FFE23" s="83"/>
      <c r="FFF23" s="83"/>
      <c r="FFG23" s="83"/>
      <c r="FFH23" s="83"/>
      <c r="FFI23" s="83"/>
      <c r="FFJ23" s="83"/>
      <c r="FFK23" s="83"/>
      <c r="FFL23" s="83"/>
      <c r="FFM23" s="83"/>
      <c r="FFN23" s="83"/>
      <c r="FFO23" s="83"/>
      <c r="FFP23" s="83"/>
      <c r="FFQ23" s="83"/>
      <c r="FFR23" s="83"/>
      <c r="FFS23" s="83"/>
      <c r="FFT23" s="83"/>
      <c r="FFU23" s="83"/>
      <c r="FFV23" s="83"/>
      <c r="FFW23" s="83"/>
      <c r="FFX23" s="83"/>
      <c r="FFY23" s="83"/>
      <c r="FFZ23" s="83"/>
      <c r="FGA23" s="83"/>
      <c r="FGB23" s="83"/>
      <c r="FGC23" s="83"/>
      <c r="FGD23" s="83"/>
      <c r="FGE23" s="83"/>
      <c r="FGF23" s="83"/>
      <c r="FGG23" s="83"/>
      <c r="FGH23" s="83"/>
      <c r="FGI23" s="83"/>
      <c r="FGJ23" s="83"/>
      <c r="FGK23" s="83"/>
      <c r="FGL23" s="83"/>
      <c r="FGM23" s="83"/>
      <c r="FGN23" s="83"/>
      <c r="FGO23" s="83"/>
      <c r="FGP23" s="83"/>
      <c r="FGQ23" s="83"/>
      <c r="FGR23" s="83"/>
      <c r="FGS23" s="83"/>
      <c r="FGT23" s="83"/>
      <c r="FGU23" s="83"/>
      <c r="FGV23" s="83"/>
      <c r="FGW23" s="83"/>
      <c r="FGX23" s="83"/>
      <c r="FGY23" s="83"/>
      <c r="FGZ23" s="83"/>
      <c r="FHA23" s="83"/>
      <c r="FHB23" s="83"/>
      <c r="FHC23" s="83"/>
      <c r="FHD23" s="83"/>
      <c r="FHE23" s="83"/>
      <c r="FHF23" s="83"/>
      <c r="FHG23" s="83"/>
      <c r="FHH23" s="83"/>
      <c r="FHI23" s="83"/>
      <c r="FHJ23" s="83"/>
      <c r="FHK23" s="83"/>
      <c r="FHL23" s="83"/>
      <c r="FHM23" s="83"/>
      <c r="FHN23" s="83"/>
      <c r="FHO23" s="83"/>
      <c r="FHP23" s="83"/>
      <c r="FHQ23" s="83"/>
      <c r="FHR23" s="83"/>
      <c r="FHS23" s="83"/>
      <c r="FHT23" s="83"/>
      <c r="FHU23" s="83"/>
      <c r="FHV23" s="83"/>
      <c r="FHW23" s="83"/>
      <c r="FHX23" s="83"/>
      <c r="FHY23" s="83"/>
      <c r="FHZ23" s="83"/>
      <c r="FIA23" s="83"/>
      <c r="FIB23" s="83"/>
      <c r="FIC23" s="83"/>
      <c r="FID23" s="83"/>
      <c r="FIE23" s="83"/>
      <c r="FIF23" s="83"/>
      <c r="FIG23" s="83"/>
      <c r="FIH23" s="83"/>
      <c r="FII23" s="83"/>
      <c r="FIJ23" s="83"/>
      <c r="FIK23" s="83"/>
      <c r="FIL23" s="83"/>
      <c r="FIM23" s="83"/>
      <c r="FIN23" s="83"/>
      <c r="FIO23" s="83"/>
      <c r="FIP23" s="83"/>
      <c r="FIQ23" s="83"/>
      <c r="FIR23" s="83"/>
      <c r="FIS23" s="83"/>
      <c r="FIT23" s="83"/>
      <c r="FIU23" s="83"/>
      <c r="FIV23" s="83"/>
      <c r="FIW23" s="83"/>
      <c r="FIX23" s="83"/>
      <c r="FIY23" s="83"/>
      <c r="FIZ23" s="83"/>
      <c r="FJA23" s="83"/>
      <c r="FJB23" s="83"/>
      <c r="FJC23" s="83"/>
      <c r="FJD23" s="83"/>
      <c r="FJE23" s="83"/>
      <c r="FJF23" s="83"/>
      <c r="FJG23" s="83"/>
      <c r="FJH23" s="83"/>
      <c r="FJI23" s="83"/>
      <c r="FJJ23" s="83"/>
      <c r="FJK23" s="83"/>
      <c r="FJL23" s="83"/>
      <c r="FJM23" s="83"/>
      <c r="FJN23" s="83"/>
      <c r="FJO23" s="83"/>
      <c r="FJP23" s="83"/>
      <c r="FJQ23" s="83"/>
      <c r="FJR23" s="83"/>
      <c r="FJS23" s="83"/>
      <c r="FJT23" s="83"/>
      <c r="FJU23" s="83"/>
      <c r="FJV23" s="83"/>
      <c r="FJW23" s="83"/>
      <c r="FJX23" s="83"/>
      <c r="FJY23" s="83"/>
      <c r="FJZ23" s="83"/>
      <c r="FKA23" s="83"/>
      <c r="FKB23" s="83"/>
      <c r="FKC23" s="83"/>
      <c r="FKD23" s="83"/>
      <c r="FKE23" s="83"/>
      <c r="FKF23" s="83"/>
      <c r="FKG23" s="83"/>
      <c r="FKH23" s="83"/>
      <c r="FKI23" s="83"/>
      <c r="FKJ23" s="83"/>
      <c r="FKK23" s="83"/>
      <c r="FKL23" s="83"/>
      <c r="FKM23" s="83"/>
      <c r="FKN23" s="83"/>
      <c r="FKO23" s="83"/>
      <c r="FKP23" s="83"/>
      <c r="FKQ23" s="83"/>
      <c r="FKR23" s="83"/>
      <c r="FKS23" s="83"/>
      <c r="FKT23" s="83"/>
      <c r="FKU23" s="83"/>
      <c r="FKV23" s="83"/>
      <c r="FKW23" s="83"/>
      <c r="FKX23" s="83"/>
      <c r="FKY23" s="83"/>
      <c r="FKZ23" s="83"/>
      <c r="FLA23" s="83"/>
      <c r="FLB23" s="83"/>
      <c r="FLC23" s="83"/>
      <c r="FLD23" s="83"/>
      <c r="FLE23" s="83"/>
      <c r="FLF23" s="83"/>
      <c r="FLG23" s="83"/>
      <c r="FLH23" s="83"/>
      <c r="FLI23" s="83"/>
      <c r="FLJ23" s="83"/>
      <c r="FLK23" s="83"/>
      <c r="FLL23" s="83"/>
      <c r="FLM23" s="83"/>
      <c r="FLN23" s="83"/>
      <c r="FLO23" s="83"/>
      <c r="FLP23" s="83"/>
      <c r="FLQ23" s="83"/>
      <c r="FLR23" s="83"/>
      <c r="FLS23" s="83"/>
      <c r="FLT23" s="83"/>
      <c r="FLU23" s="83"/>
      <c r="FLV23" s="83"/>
      <c r="FLW23" s="83"/>
      <c r="FLX23" s="83"/>
      <c r="FLY23" s="83"/>
      <c r="FLZ23" s="83"/>
      <c r="FMA23" s="83"/>
      <c r="FMB23" s="83"/>
      <c r="FMC23" s="83"/>
      <c r="FMD23" s="83"/>
      <c r="FME23" s="83"/>
      <c r="FMF23" s="83"/>
      <c r="FMG23" s="83"/>
      <c r="FMH23" s="83"/>
      <c r="FMI23" s="83"/>
      <c r="FMJ23" s="83"/>
      <c r="FMK23" s="83"/>
      <c r="FML23" s="83"/>
      <c r="FMM23" s="83"/>
      <c r="FMN23" s="83"/>
      <c r="FMO23" s="83"/>
      <c r="FMP23" s="83"/>
      <c r="FMQ23" s="83"/>
      <c r="FMR23" s="83"/>
      <c r="FMS23" s="83"/>
      <c r="FMT23" s="83"/>
      <c r="FMU23" s="83"/>
      <c r="FMV23" s="83"/>
      <c r="FMW23" s="83"/>
      <c r="FMX23" s="83"/>
      <c r="FMY23" s="83"/>
      <c r="FMZ23" s="83"/>
      <c r="FNA23" s="83"/>
      <c r="FNB23" s="83"/>
      <c r="FNC23" s="83"/>
      <c r="FND23" s="83"/>
      <c r="FNE23" s="83"/>
      <c r="FNF23" s="83"/>
      <c r="FNG23" s="83"/>
      <c r="FNH23" s="83"/>
      <c r="FNI23" s="83"/>
      <c r="FNJ23" s="83"/>
      <c r="FNK23" s="83"/>
      <c r="FNL23" s="83"/>
      <c r="FNM23" s="83"/>
      <c r="FNN23" s="83"/>
      <c r="FNO23" s="83"/>
      <c r="FNP23" s="83"/>
      <c r="FNQ23" s="83"/>
      <c r="FNR23" s="83"/>
      <c r="FNS23" s="83"/>
      <c r="FNT23" s="83"/>
      <c r="FNU23" s="83"/>
      <c r="FNV23" s="83"/>
      <c r="FNW23" s="83"/>
      <c r="FNX23" s="83"/>
      <c r="FNY23" s="83"/>
      <c r="FNZ23" s="83"/>
      <c r="FOA23" s="83"/>
      <c r="FOB23" s="83"/>
      <c r="FOC23" s="83"/>
      <c r="FOD23" s="83"/>
      <c r="FOE23" s="83"/>
      <c r="FOF23" s="83"/>
      <c r="FOG23" s="83"/>
      <c r="FOH23" s="83"/>
      <c r="FOI23" s="83"/>
      <c r="FOJ23" s="83"/>
      <c r="FOK23" s="83"/>
      <c r="FOL23" s="83"/>
      <c r="FOM23" s="83"/>
      <c r="FON23" s="83"/>
      <c r="FOO23" s="83"/>
      <c r="FOP23" s="83"/>
      <c r="FOQ23" s="83"/>
      <c r="FOR23" s="83"/>
      <c r="FOS23" s="83"/>
      <c r="FOT23" s="83"/>
      <c r="FOU23" s="83"/>
      <c r="FOV23" s="83"/>
      <c r="FOW23" s="83"/>
      <c r="FOX23" s="83"/>
      <c r="FOY23" s="83"/>
      <c r="FOZ23" s="83"/>
      <c r="FPA23" s="83"/>
      <c r="FPB23" s="83"/>
      <c r="FPC23" s="83"/>
      <c r="FPD23" s="83"/>
      <c r="FPE23" s="83"/>
      <c r="FPF23" s="83"/>
      <c r="FPG23" s="83"/>
      <c r="FPH23" s="83"/>
      <c r="FPI23" s="83"/>
      <c r="FPJ23" s="83"/>
      <c r="FPK23" s="83"/>
      <c r="FPL23" s="83"/>
      <c r="FPM23" s="83"/>
      <c r="FPN23" s="83"/>
      <c r="FPO23" s="83"/>
      <c r="FPP23" s="83"/>
      <c r="FPQ23" s="83"/>
      <c r="FPR23" s="83"/>
      <c r="FPS23" s="83"/>
      <c r="FPT23" s="83"/>
      <c r="FPU23" s="83"/>
      <c r="FPV23" s="83"/>
      <c r="FPW23" s="83"/>
      <c r="FPX23" s="83"/>
      <c r="FPY23" s="83"/>
      <c r="FPZ23" s="83"/>
      <c r="FQA23" s="83"/>
      <c r="FQB23" s="83"/>
      <c r="FQC23" s="83"/>
      <c r="FQD23" s="83"/>
      <c r="FQE23" s="83"/>
      <c r="FQF23" s="83"/>
      <c r="FQG23" s="83"/>
      <c r="FQH23" s="83"/>
      <c r="FQI23" s="83"/>
      <c r="FQJ23" s="83"/>
      <c r="FQK23" s="83"/>
      <c r="FQL23" s="83"/>
      <c r="FQM23" s="83"/>
      <c r="FQN23" s="83"/>
      <c r="FQO23" s="83"/>
      <c r="FQP23" s="83"/>
      <c r="FQQ23" s="83"/>
      <c r="FQR23" s="83"/>
      <c r="FQS23" s="83"/>
      <c r="FQT23" s="83"/>
      <c r="FQU23" s="83"/>
      <c r="FQV23" s="83"/>
      <c r="FQW23" s="83"/>
      <c r="FQX23" s="83"/>
      <c r="FQY23" s="83"/>
      <c r="FQZ23" s="83"/>
      <c r="FRA23" s="83"/>
      <c r="FRB23" s="83"/>
      <c r="FRC23" s="83"/>
      <c r="FRD23" s="83"/>
      <c r="FRE23" s="83"/>
      <c r="FRF23" s="83"/>
      <c r="FRG23" s="83"/>
      <c r="FRH23" s="83"/>
      <c r="FRI23" s="83"/>
      <c r="FRJ23" s="83"/>
      <c r="FRK23" s="83"/>
      <c r="FRL23" s="83"/>
      <c r="FRM23" s="83"/>
      <c r="FRN23" s="83"/>
      <c r="FRO23" s="83"/>
      <c r="FRP23" s="83"/>
      <c r="FRQ23" s="83"/>
      <c r="FRR23" s="83"/>
      <c r="FRS23" s="83"/>
      <c r="FRT23" s="83"/>
      <c r="FRU23" s="83"/>
      <c r="FRV23" s="83"/>
      <c r="FRW23" s="83"/>
      <c r="FRX23" s="83"/>
      <c r="FRY23" s="83"/>
      <c r="FRZ23" s="83"/>
      <c r="FSA23" s="83"/>
      <c r="FSB23" s="83"/>
      <c r="FSC23" s="83"/>
      <c r="FSD23" s="83"/>
      <c r="FSE23" s="83"/>
      <c r="FSF23" s="83"/>
      <c r="FSG23" s="83"/>
      <c r="FSH23" s="83"/>
      <c r="FSI23" s="83"/>
      <c r="FSJ23" s="83"/>
      <c r="FSK23" s="83"/>
      <c r="FSL23" s="83"/>
      <c r="FSM23" s="83"/>
      <c r="FSN23" s="83"/>
      <c r="FSO23" s="83"/>
      <c r="FSP23" s="83"/>
      <c r="FSQ23" s="83"/>
      <c r="FSR23" s="83"/>
      <c r="FSS23" s="83"/>
      <c r="FST23" s="83"/>
      <c r="FSU23" s="83"/>
      <c r="FSV23" s="83"/>
      <c r="FSW23" s="83"/>
      <c r="FSX23" s="83"/>
      <c r="FSY23" s="83"/>
      <c r="FSZ23" s="83"/>
      <c r="FTA23" s="83"/>
      <c r="FTB23" s="83"/>
      <c r="FTC23" s="83"/>
      <c r="FTD23" s="83"/>
      <c r="FTE23" s="83"/>
      <c r="FTF23" s="83"/>
      <c r="FTG23" s="83"/>
      <c r="FTH23" s="83"/>
      <c r="FTI23" s="83"/>
      <c r="FTJ23" s="83"/>
      <c r="FTK23" s="83"/>
      <c r="FTL23" s="83"/>
      <c r="FTM23" s="83"/>
      <c r="FTN23" s="83"/>
      <c r="FTO23" s="83"/>
      <c r="FTP23" s="83"/>
      <c r="FTQ23" s="83"/>
      <c r="FTR23" s="83"/>
      <c r="FTS23" s="83"/>
      <c r="FTT23" s="83"/>
      <c r="FTU23" s="83"/>
      <c r="FTV23" s="83"/>
      <c r="FTW23" s="83"/>
      <c r="FTX23" s="83"/>
      <c r="FTY23" s="83"/>
      <c r="FTZ23" s="83"/>
      <c r="FUA23" s="83"/>
      <c r="FUB23" s="83"/>
      <c r="FUC23" s="83"/>
      <c r="FUD23" s="83"/>
      <c r="FUE23" s="83"/>
      <c r="FUF23" s="83"/>
      <c r="FUG23" s="83"/>
      <c r="FUH23" s="83"/>
      <c r="FUI23" s="83"/>
      <c r="FUJ23" s="83"/>
      <c r="FUK23" s="83"/>
      <c r="FUL23" s="83"/>
      <c r="FUM23" s="83"/>
      <c r="FUN23" s="83"/>
      <c r="FUO23" s="83"/>
      <c r="FUP23" s="83"/>
      <c r="FUQ23" s="83"/>
      <c r="FUR23" s="83"/>
      <c r="FUS23" s="83"/>
      <c r="FUT23" s="83"/>
      <c r="FUU23" s="83"/>
      <c r="FUV23" s="83"/>
      <c r="FUW23" s="83"/>
      <c r="FUX23" s="83"/>
      <c r="FUY23" s="83"/>
      <c r="FUZ23" s="83"/>
      <c r="FVA23" s="83"/>
      <c r="FVB23" s="83"/>
      <c r="FVC23" s="83"/>
      <c r="FVD23" s="83"/>
      <c r="FVE23" s="83"/>
      <c r="FVF23" s="83"/>
      <c r="FVG23" s="83"/>
      <c r="FVH23" s="83"/>
      <c r="FVI23" s="83"/>
      <c r="FVJ23" s="83"/>
      <c r="FVK23" s="83"/>
      <c r="FVL23" s="83"/>
      <c r="FVM23" s="83"/>
      <c r="FVN23" s="83"/>
      <c r="FVO23" s="83"/>
      <c r="FVP23" s="83"/>
      <c r="FVQ23" s="83"/>
      <c r="FVR23" s="83"/>
      <c r="FVS23" s="83"/>
      <c r="FVT23" s="83"/>
      <c r="FVU23" s="83"/>
      <c r="FVV23" s="83"/>
      <c r="FVW23" s="83"/>
      <c r="FVX23" s="83"/>
      <c r="FVY23" s="83"/>
      <c r="FVZ23" s="83"/>
      <c r="FWA23" s="83"/>
      <c r="FWB23" s="83"/>
      <c r="FWC23" s="83"/>
      <c r="FWD23" s="83"/>
      <c r="FWE23" s="83"/>
      <c r="FWF23" s="83"/>
      <c r="FWG23" s="83"/>
      <c r="FWH23" s="83"/>
      <c r="FWI23" s="83"/>
      <c r="FWJ23" s="83"/>
      <c r="FWK23" s="83"/>
      <c r="FWL23" s="83"/>
      <c r="FWM23" s="83"/>
      <c r="FWN23" s="83"/>
      <c r="FWO23" s="83"/>
      <c r="FWP23" s="83"/>
      <c r="FWQ23" s="83"/>
      <c r="FWR23" s="83"/>
      <c r="FWS23" s="83"/>
      <c r="FWT23" s="83"/>
      <c r="FWU23" s="83"/>
      <c r="FWV23" s="83"/>
      <c r="FWW23" s="83"/>
      <c r="FWX23" s="83"/>
      <c r="FWY23" s="83"/>
      <c r="FWZ23" s="83"/>
      <c r="FXA23" s="83"/>
      <c r="FXB23" s="83"/>
      <c r="FXC23" s="83"/>
      <c r="FXD23" s="83"/>
      <c r="FXE23" s="83"/>
      <c r="FXF23" s="83"/>
      <c r="FXG23" s="83"/>
      <c r="FXH23" s="83"/>
      <c r="FXI23" s="83"/>
      <c r="FXJ23" s="83"/>
      <c r="FXK23" s="83"/>
      <c r="FXL23" s="83"/>
      <c r="FXM23" s="83"/>
      <c r="FXN23" s="83"/>
      <c r="FXO23" s="83"/>
      <c r="FXP23" s="83"/>
      <c r="FXQ23" s="83"/>
      <c r="FXR23" s="83"/>
      <c r="FXS23" s="83"/>
      <c r="FXT23" s="83"/>
      <c r="FXU23" s="83"/>
      <c r="FXV23" s="83"/>
      <c r="FXW23" s="83"/>
      <c r="FXX23" s="83"/>
      <c r="FXY23" s="83"/>
      <c r="FXZ23" s="83"/>
      <c r="FYA23" s="83"/>
      <c r="FYB23" s="83"/>
      <c r="FYC23" s="83"/>
      <c r="FYD23" s="83"/>
      <c r="FYE23" s="83"/>
      <c r="FYF23" s="83"/>
      <c r="FYG23" s="83"/>
      <c r="FYH23" s="83"/>
      <c r="FYI23" s="83"/>
      <c r="FYJ23" s="83"/>
      <c r="FYK23" s="83"/>
      <c r="FYL23" s="83"/>
      <c r="FYM23" s="83"/>
      <c r="FYN23" s="83"/>
      <c r="FYO23" s="83"/>
      <c r="FYP23" s="83"/>
      <c r="FYQ23" s="83"/>
      <c r="FYR23" s="83"/>
      <c r="FYS23" s="83"/>
      <c r="FYT23" s="83"/>
      <c r="FYU23" s="83"/>
      <c r="FYV23" s="83"/>
      <c r="FYW23" s="83"/>
      <c r="FYX23" s="83"/>
      <c r="FYY23" s="83"/>
      <c r="FYZ23" s="83"/>
      <c r="FZA23" s="83"/>
      <c r="FZB23" s="83"/>
      <c r="FZC23" s="83"/>
      <c r="FZD23" s="83"/>
      <c r="FZE23" s="83"/>
      <c r="FZF23" s="83"/>
      <c r="FZG23" s="83"/>
      <c r="FZH23" s="83"/>
      <c r="FZI23" s="83"/>
      <c r="FZJ23" s="83"/>
      <c r="FZK23" s="83"/>
      <c r="FZL23" s="83"/>
      <c r="FZM23" s="83"/>
      <c r="FZN23" s="83"/>
      <c r="FZO23" s="83"/>
      <c r="FZP23" s="83"/>
      <c r="FZQ23" s="83"/>
      <c r="FZR23" s="83"/>
      <c r="FZS23" s="83"/>
      <c r="FZT23" s="83"/>
      <c r="FZU23" s="83"/>
      <c r="FZV23" s="83"/>
      <c r="FZW23" s="83"/>
      <c r="FZX23" s="83"/>
      <c r="FZY23" s="83"/>
      <c r="FZZ23" s="83"/>
      <c r="GAA23" s="83"/>
      <c r="GAB23" s="83"/>
      <c r="GAC23" s="83"/>
      <c r="GAD23" s="83"/>
      <c r="GAE23" s="83"/>
      <c r="GAF23" s="83"/>
      <c r="GAG23" s="83"/>
      <c r="GAH23" s="83"/>
      <c r="GAI23" s="83"/>
      <c r="GAJ23" s="83"/>
      <c r="GAK23" s="83"/>
      <c r="GAL23" s="83"/>
      <c r="GAM23" s="83"/>
      <c r="GAN23" s="83"/>
      <c r="GAO23" s="83"/>
      <c r="GAP23" s="83"/>
      <c r="GAQ23" s="83"/>
      <c r="GAR23" s="83"/>
      <c r="GAS23" s="83"/>
      <c r="GAT23" s="83"/>
      <c r="GAU23" s="83"/>
      <c r="GAV23" s="83"/>
      <c r="GAW23" s="83"/>
      <c r="GAX23" s="83"/>
      <c r="GAY23" s="83"/>
      <c r="GAZ23" s="83"/>
      <c r="GBA23" s="83"/>
      <c r="GBB23" s="83"/>
      <c r="GBC23" s="83"/>
      <c r="GBD23" s="83"/>
      <c r="GBE23" s="83"/>
      <c r="GBF23" s="83"/>
      <c r="GBG23" s="83"/>
      <c r="GBH23" s="83"/>
      <c r="GBI23" s="83"/>
      <c r="GBJ23" s="83"/>
      <c r="GBK23" s="83"/>
      <c r="GBL23" s="83"/>
      <c r="GBM23" s="83"/>
      <c r="GBN23" s="83"/>
      <c r="GBO23" s="83"/>
      <c r="GBP23" s="83"/>
      <c r="GBQ23" s="83"/>
      <c r="GBR23" s="83"/>
      <c r="GBS23" s="83"/>
      <c r="GBT23" s="83"/>
      <c r="GBU23" s="83"/>
      <c r="GBV23" s="83"/>
      <c r="GBW23" s="83"/>
      <c r="GBX23" s="83"/>
      <c r="GBY23" s="83"/>
      <c r="GBZ23" s="83"/>
      <c r="GCA23" s="83"/>
      <c r="GCB23" s="83"/>
      <c r="GCC23" s="83"/>
      <c r="GCD23" s="83"/>
      <c r="GCE23" s="83"/>
      <c r="GCF23" s="83"/>
      <c r="GCG23" s="83"/>
      <c r="GCH23" s="83"/>
      <c r="GCI23" s="83"/>
      <c r="GCJ23" s="83"/>
      <c r="GCK23" s="83"/>
      <c r="GCL23" s="83"/>
      <c r="GCM23" s="83"/>
      <c r="GCN23" s="83"/>
      <c r="GCO23" s="83"/>
      <c r="GCP23" s="83"/>
      <c r="GCQ23" s="83"/>
      <c r="GCR23" s="83"/>
      <c r="GCS23" s="83"/>
      <c r="GCT23" s="83"/>
      <c r="GCU23" s="83"/>
      <c r="GCV23" s="83"/>
      <c r="GCW23" s="83"/>
      <c r="GCX23" s="83"/>
      <c r="GCY23" s="83"/>
      <c r="GCZ23" s="83"/>
      <c r="GDA23" s="83"/>
      <c r="GDB23" s="83"/>
      <c r="GDC23" s="83"/>
      <c r="GDD23" s="83"/>
      <c r="GDE23" s="83"/>
      <c r="GDF23" s="83"/>
      <c r="GDG23" s="83"/>
      <c r="GDH23" s="83"/>
      <c r="GDI23" s="83"/>
      <c r="GDJ23" s="83"/>
      <c r="GDK23" s="83"/>
      <c r="GDL23" s="83"/>
      <c r="GDM23" s="83"/>
      <c r="GDN23" s="83"/>
      <c r="GDO23" s="83"/>
      <c r="GDP23" s="83"/>
      <c r="GDQ23" s="83"/>
      <c r="GDR23" s="83"/>
      <c r="GDS23" s="83"/>
      <c r="GDT23" s="83"/>
      <c r="GDU23" s="83"/>
      <c r="GDV23" s="83"/>
      <c r="GDW23" s="83"/>
      <c r="GDX23" s="83"/>
      <c r="GDY23" s="83"/>
      <c r="GDZ23" s="83"/>
      <c r="GEA23" s="83"/>
      <c r="GEB23" s="83"/>
      <c r="GEC23" s="83"/>
      <c r="GED23" s="83"/>
      <c r="GEE23" s="83"/>
      <c r="GEF23" s="83"/>
      <c r="GEG23" s="83"/>
      <c r="GEH23" s="83"/>
      <c r="GEI23" s="83"/>
      <c r="GEJ23" s="83"/>
      <c r="GEK23" s="83"/>
      <c r="GEL23" s="83"/>
      <c r="GEM23" s="83"/>
      <c r="GEN23" s="83"/>
      <c r="GEO23" s="83"/>
      <c r="GEP23" s="83"/>
      <c r="GEQ23" s="83"/>
      <c r="GER23" s="83"/>
      <c r="GES23" s="83"/>
      <c r="GET23" s="83"/>
      <c r="GEU23" s="83"/>
      <c r="GEV23" s="83"/>
      <c r="GEW23" s="83"/>
      <c r="GEX23" s="83"/>
      <c r="GEY23" s="83"/>
      <c r="GEZ23" s="83"/>
      <c r="GFA23" s="83"/>
      <c r="GFB23" s="83"/>
      <c r="GFC23" s="83"/>
      <c r="GFD23" s="83"/>
      <c r="GFE23" s="83"/>
      <c r="GFF23" s="83"/>
      <c r="GFG23" s="83"/>
      <c r="GFH23" s="83"/>
      <c r="GFI23" s="83"/>
      <c r="GFJ23" s="83"/>
      <c r="GFK23" s="83"/>
      <c r="GFL23" s="83"/>
      <c r="GFM23" s="83"/>
      <c r="GFN23" s="83"/>
      <c r="GFO23" s="83"/>
      <c r="GFP23" s="83"/>
      <c r="GFQ23" s="83"/>
      <c r="GFR23" s="83"/>
      <c r="GFS23" s="83"/>
      <c r="GFT23" s="83"/>
      <c r="GFU23" s="83"/>
      <c r="GFV23" s="83"/>
      <c r="GFW23" s="83"/>
      <c r="GFX23" s="83"/>
      <c r="GFY23" s="83"/>
      <c r="GFZ23" s="83"/>
      <c r="GGA23" s="83"/>
      <c r="GGB23" s="83"/>
      <c r="GGC23" s="83"/>
      <c r="GGD23" s="83"/>
      <c r="GGE23" s="83"/>
      <c r="GGF23" s="83"/>
      <c r="GGG23" s="83"/>
      <c r="GGH23" s="83"/>
      <c r="GGI23" s="83"/>
      <c r="GGJ23" s="83"/>
      <c r="GGK23" s="83"/>
      <c r="GGL23" s="83"/>
      <c r="GGM23" s="83"/>
      <c r="GGN23" s="83"/>
      <c r="GGO23" s="83"/>
      <c r="GGP23" s="83"/>
      <c r="GGQ23" s="83"/>
      <c r="GGR23" s="83"/>
      <c r="GGS23" s="83"/>
      <c r="GGT23" s="83"/>
      <c r="GGU23" s="83"/>
      <c r="GGV23" s="83"/>
      <c r="GGW23" s="83"/>
      <c r="GGX23" s="83"/>
      <c r="GGY23" s="83"/>
      <c r="GGZ23" s="83"/>
      <c r="GHA23" s="83"/>
      <c r="GHB23" s="83"/>
      <c r="GHC23" s="83"/>
      <c r="GHD23" s="83"/>
      <c r="GHE23" s="83"/>
      <c r="GHF23" s="83"/>
      <c r="GHG23" s="83"/>
      <c r="GHH23" s="83"/>
      <c r="GHI23" s="83"/>
      <c r="GHJ23" s="83"/>
      <c r="GHK23" s="83"/>
      <c r="GHL23" s="83"/>
      <c r="GHM23" s="83"/>
      <c r="GHN23" s="83"/>
      <c r="GHO23" s="83"/>
      <c r="GHP23" s="83"/>
      <c r="GHQ23" s="83"/>
      <c r="GHR23" s="83"/>
      <c r="GHS23" s="83"/>
      <c r="GHT23" s="83"/>
      <c r="GHU23" s="83"/>
      <c r="GHV23" s="83"/>
      <c r="GHW23" s="83"/>
      <c r="GHX23" s="83"/>
      <c r="GHY23" s="83"/>
      <c r="GHZ23" s="83"/>
      <c r="GIA23" s="83"/>
      <c r="GIB23" s="83"/>
      <c r="GIC23" s="83"/>
      <c r="GID23" s="83"/>
      <c r="GIE23" s="83"/>
      <c r="GIF23" s="83"/>
      <c r="GIG23" s="83"/>
      <c r="GIH23" s="83"/>
      <c r="GII23" s="83"/>
      <c r="GIJ23" s="83"/>
      <c r="GIK23" s="83"/>
      <c r="GIL23" s="83"/>
      <c r="GIM23" s="83"/>
      <c r="GIN23" s="83"/>
      <c r="GIO23" s="83"/>
      <c r="GIP23" s="83"/>
      <c r="GIQ23" s="83"/>
      <c r="GIR23" s="83"/>
      <c r="GIS23" s="83"/>
      <c r="GIT23" s="83"/>
      <c r="GIU23" s="83"/>
      <c r="GIV23" s="83"/>
      <c r="GIW23" s="83"/>
      <c r="GIX23" s="83"/>
      <c r="GIY23" s="83"/>
      <c r="GIZ23" s="83"/>
      <c r="GJA23" s="83"/>
      <c r="GJB23" s="83"/>
      <c r="GJC23" s="83"/>
      <c r="GJD23" s="83"/>
      <c r="GJE23" s="83"/>
      <c r="GJF23" s="83"/>
      <c r="GJG23" s="83"/>
      <c r="GJH23" s="83"/>
      <c r="GJI23" s="83"/>
      <c r="GJJ23" s="83"/>
      <c r="GJK23" s="83"/>
      <c r="GJL23" s="83"/>
      <c r="GJM23" s="83"/>
      <c r="GJN23" s="83"/>
      <c r="GJO23" s="83"/>
      <c r="GJP23" s="83"/>
      <c r="GJQ23" s="83"/>
      <c r="GJR23" s="83"/>
      <c r="GJS23" s="83"/>
      <c r="GJT23" s="83"/>
      <c r="GJU23" s="83"/>
      <c r="GJV23" s="83"/>
      <c r="GJW23" s="83"/>
      <c r="GJX23" s="83"/>
      <c r="GJY23" s="83"/>
      <c r="GJZ23" s="83"/>
      <c r="GKA23" s="83"/>
      <c r="GKB23" s="83"/>
      <c r="GKC23" s="83"/>
      <c r="GKD23" s="83"/>
      <c r="GKE23" s="83"/>
      <c r="GKF23" s="83"/>
      <c r="GKG23" s="83"/>
      <c r="GKH23" s="83"/>
      <c r="GKI23" s="83"/>
      <c r="GKJ23" s="83"/>
      <c r="GKK23" s="83"/>
      <c r="GKL23" s="83"/>
      <c r="GKM23" s="83"/>
      <c r="GKN23" s="83"/>
      <c r="GKO23" s="83"/>
      <c r="GKP23" s="83"/>
      <c r="GKQ23" s="83"/>
      <c r="GKR23" s="83"/>
      <c r="GKS23" s="83"/>
      <c r="GKT23" s="83"/>
      <c r="GKU23" s="83"/>
      <c r="GKV23" s="83"/>
      <c r="GKW23" s="83"/>
      <c r="GKX23" s="83"/>
      <c r="GKY23" s="83"/>
      <c r="GKZ23" s="83"/>
      <c r="GLA23" s="83"/>
      <c r="GLB23" s="83"/>
      <c r="GLC23" s="83"/>
      <c r="GLD23" s="83"/>
      <c r="GLE23" s="83"/>
      <c r="GLF23" s="83"/>
      <c r="GLG23" s="83"/>
      <c r="GLH23" s="83"/>
      <c r="GLI23" s="83"/>
      <c r="GLJ23" s="83"/>
      <c r="GLK23" s="83"/>
      <c r="GLL23" s="83"/>
      <c r="GLM23" s="83"/>
      <c r="GLN23" s="83"/>
      <c r="GLO23" s="83"/>
      <c r="GLP23" s="83"/>
      <c r="GLQ23" s="83"/>
      <c r="GLR23" s="83"/>
      <c r="GLS23" s="83"/>
      <c r="GLT23" s="83"/>
      <c r="GLU23" s="83"/>
      <c r="GLV23" s="83"/>
      <c r="GLW23" s="83"/>
      <c r="GLX23" s="83"/>
      <c r="GLY23" s="83"/>
      <c r="GLZ23" s="83"/>
      <c r="GMA23" s="83"/>
      <c r="GMB23" s="83"/>
      <c r="GMC23" s="83"/>
      <c r="GMD23" s="83"/>
      <c r="GME23" s="83"/>
      <c r="GMF23" s="83"/>
      <c r="GMG23" s="83"/>
      <c r="GMH23" s="83"/>
      <c r="GMI23" s="83"/>
      <c r="GMJ23" s="83"/>
      <c r="GMK23" s="83"/>
      <c r="GML23" s="83"/>
      <c r="GMM23" s="83"/>
      <c r="GMN23" s="83"/>
      <c r="GMO23" s="83"/>
      <c r="GMP23" s="83"/>
      <c r="GMQ23" s="83"/>
      <c r="GMR23" s="83"/>
      <c r="GMS23" s="83"/>
      <c r="GMT23" s="83"/>
      <c r="GMU23" s="83"/>
      <c r="GMV23" s="83"/>
      <c r="GMW23" s="83"/>
      <c r="GMX23" s="83"/>
      <c r="GMY23" s="83"/>
      <c r="GMZ23" s="83"/>
      <c r="GNA23" s="83"/>
      <c r="GNB23" s="83"/>
      <c r="GNC23" s="83"/>
      <c r="GND23" s="83"/>
      <c r="GNE23" s="83"/>
      <c r="GNF23" s="83"/>
      <c r="GNG23" s="83"/>
      <c r="GNH23" s="83"/>
      <c r="GNI23" s="83"/>
      <c r="GNJ23" s="83"/>
      <c r="GNK23" s="83"/>
      <c r="GNL23" s="83"/>
      <c r="GNM23" s="83"/>
      <c r="GNN23" s="83"/>
      <c r="GNO23" s="83"/>
      <c r="GNP23" s="83"/>
      <c r="GNQ23" s="83"/>
      <c r="GNR23" s="83"/>
      <c r="GNS23" s="83"/>
      <c r="GNT23" s="83"/>
      <c r="GNU23" s="83"/>
      <c r="GNV23" s="83"/>
      <c r="GNW23" s="83"/>
      <c r="GNX23" s="83"/>
      <c r="GNY23" s="83"/>
      <c r="GNZ23" s="83"/>
      <c r="GOA23" s="83"/>
      <c r="GOB23" s="83"/>
      <c r="GOC23" s="83"/>
      <c r="GOD23" s="83"/>
      <c r="GOE23" s="83"/>
      <c r="GOF23" s="83"/>
      <c r="GOG23" s="83"/>
      <c r="GOH23" s="83"/>
      <c r="GOI23" s="83"/>
      <c r="GOJ23" s="83"/>
      <c r="GOK23" s="83"/>
      <c r="GOL23" s="83"/>
      <c r="GOM23" s="83"/>
      <c r="GON23" s="83"/>
      <c r="GOO23" s="83"/>
      <c r="GOP23" s="83"/>
      <c r="GOQ23" s="83"/>
      <c r="GOR23" s="83"/>
      <c r="GOS23" s="83"/>
      <c r="GOT23" s="83"/>
      <c r="GOU23" s="83"/>
      <c r="GOV23" s="83"/>
      <c r="GOW23" s="83"/>
      <c r="GOX23" s="83"/>
      <c r="GOY23" s="83"/>
      <c r="GOZ23" s="83"/>
      <c r="GPA23" s="83"/>
      <c r="GPB23" s="83"/>
      <c r="GPC23" s="83"/>
      <c r="GPD23" s="83"/>
      <c r="GPE23" s="83"/>
      <c r="GPF23" s="83"/>
      <c r="GPG23" s="83"/>
      <c r="GPH23" s="83"/>
      <c r="GPI23" s="83"/>
      <c r="GPJ23" s="83"/>
      <c r="GPK23" s="83"/>
      <c r="GPL23" s="83"/>
      <c r="GPM23" s="83"/>
      <c r="GPN23" s="83"/>
      <c r="GPO23" s="83"/>
      <c r="GPP23" s="83"/>
      <c r="GPQ23" s="83"/>
      <c r="GPR23" s="83"/>
      <c r="GPS23" s="83"/>
      <c r="GPT23" s="83"/>
      <c r="GPU23" s="83"/>
      <c r="GPV23" s="83"/>
      <c r="GPW23" s="83"/>
      <c r="GPX23" s="83"/>
      <c r="GPY23" s="83"/>
      <c r="GPZ23" s="83"/>
      <c r="GQA23" s="83"/>
      <c r="GQB23" s="83"/>
      <c r="GQC23" s="83"/>
      <c r="GQD23" s="83"/>
      <c r="GQE23" s="83"/>
      <c r="GQF23" s="83"/>
      <c r="GQG23" s="83"/>
      <c r="GQH23" s="83"/>
      <c r="GQI23" s="83"/>
      <c r="GQJ23" s="83"/>
      <c r="GQK23" s="83"/>
      <c r="GQL23" s="83"/>
      <c r="GQM23" s="83"/>
      <c r="GQN23" s="83"/>
      <c r="GQO23" s="83"/>
      <c r="GQP23" s="83"/>
      <c r="GQQ23" s="83"/>
      <c r="GQR23" s="83"/>
      <c r="GQS23" s="83"/>
      <c r="GQT23" s="83"/>
      <c r="GQU23" s="83"/>
      <c r="GQV23" s="83"/>
      <c r="GQW23" s="83"/>
      <c r="GQX23" s="83"/>
      <c r="GQY23" s="83"/>
      <c r="GQZ23" s="83"/>
      <c r="GRA23" s="83"/>
      <c r="GRB23" s="83"/>
      <c r="GRC23" s="83"/>
      <c r="GRD23" s="83"/>
      <c r="GRE23" s="83"/>
      <c r="GRF23" s="83"/>
      <c r="GRG23" s="83"/>
      <c r="GRH23" s="83"/>
      <c r="GRI23" s="83"/>
      <c r="GRJ23" s="83"/>
      <c r="GRK23" s="83"/>
      <c r="GRL23" s="83"/>
      <c r="GRM23" s="83"/>
      <c r="GRN23" s="83"/>
      <c r="GRO23" s="83"/>
      <c r="GRP23" s="83"/>
      <c r="GRQ23" s="83"/>
      <c r="GRR23" s="83"/>
      <c r="GRS23" s="83"/>
      <c r="GRT23" s="83"/>
      <c r="GRU23" s="83"/>
      <c r="GRV23" s="83"/>
      <c r="GRW23" s="83"/>
      <c r="GRX23" s="83"/>
      <c r="GRY23" s="83"/>
      <c r="GRZ23" s="83"/>
      <c r="GSA23" s="83"/>
      <c r="GSB23" s="83"/>
      <c r="GSC23" s="83"/>
      <c r="GSD23" s="83"/>
      <c r="GSE23" s="83"/>
      <c r="GSF23" s="83"/>
      <c r="GSG23" s="83"/>
      <c r="GSH23" s="83"/>
      <c r="GSI23" s="83"/>
      <c r="GSJ23" s="83"/>
      <c r="GSK23" s="83"/>
      <c r="GSL23" s="83"/>
      <c r="GSM23" s="83"/>
      <c r="GSN23" s="83"/>
      <c r="GSO23" s="83"/>
      <c r="GSP23" s="83"/>
      <c r="GSQ23" s="83"/>
      <c r="GSR23" s="83"/>
      <c r="GSS23" s="83"/>
      <c r="GST23" s="83"/>
      <c r="GSU23" s="83"/>
      <c r="GSV23" s="83"/>
      <c r="GSW23" s="83"/>
      <c r="GSX23" s="83"/>
      <c r="GSY23" s="83"/>
      <c r="GSZ23" s="83"/>
      <c r="GTA23" s="83"/>
      <c r="GTB23" s="83"/>
      <c r="GTC23" s="83"/>
      <c r="GTD23" s="83"/>
      <c r="GTE23" s="83"/>
      <c r="GTF23" s="83"/>
      <c r="GTG23" s="83"/>
      <c r="GTH23" s="83"/>
      <c r="GTI23" s="83"/>
      <c r="GTJ23" s="83"/>
      <c r="GTK23" s="83"/>
      <c r="GTL23" s="83"/>
      <c r="GTM23" s="83"/>
      <c r="GTN23" s="83"/>
      <c r="GTO23" s="83"/>
      <c r="GTP23" s="83"/>
      <c r="GTQ23" s="83"/>
      <c r="GTR23" s="83"/>
      <c r="GTS23" s="83"/>
      <c r="GTT23" s="83"/>
      <c r="GTU23" s="83"/>
      <c r="GTV23" s="83"/>
      <c r="GTW23" s="83"/>
      <c r="GTX23" s="83"/>
      <c r="GTY23" s="83"/>
      <c r="GTZ23" s="83"/>
      <c r="GUA23" s="83"/>
      <c r="GUB23" s="83"/>
      <c r="GUC23" s="83"/>
      <c r="GUD23" s="83"/>
      <c r="GUE23" s="83"/>
      <c r="GUF23" s="83"/>
      <c r="GUG23" s="83"/>
      <c r="GUH23" s="83"/>
      <c r="GUI23" s="83"/>
      <c r="GUJ23" s="83"/>
      <c r="GUK23" s="83"/>
      <c r="GUL23" s="83"/>
      <c r="GUM23" s="83"/>
      <c r="GUN23" s="83"/>
      <c r="GUO23" s="83"/>
      <c r="GUP23" s="83"/>
      <c r="GUQ23" s="83"/>
      <c r="GUR23" s="83"/>
      <c r="GUS23" s="83"/>
      <c r="GUT23" s="83"/>
      <c r="GUU23" s="83"/>
      <c r="GUV23" s="83"/>
      <c r="GUW23" s="83"/>
      <c r="GUX23" s="83"/>
      <c r="GUY23" s="83"/>
      <c r="GUZ23" s="83"/>
      <c r="GVA23" s="83"/>
      <c r="GVB23" s="83"/>
      <c r="GVC23" s="83"/>
      <c r="GVD23" s="83"/>
      <c r="GVE23" s="83"/>
      <c r="GVF23" s="83"/>
      <c r="GVG23" s="83"/>
      <c r="GVH23" s="83"/>
      <c r="GVI23" s="83"/>
      <c r="GVJ23" s="83"/>
      <c r="GVK23" s="83"/>
      <c r="GVL23" s="83"/>
      <c r="GVM23" s="83"/>
      <c r="GVN23" s="83"/>
      <c r="GVO23" s="83"/>
      <c r="GVP23" s="83"/>
      <c r="GVQ23" s="83"/>
      <c r="GVR23" s="83"/>
      <c r="GVS23" s="83"/>
      <c r="GVT23" s="83"/>
      <c r="GVU23" s="83"/>
      <c r="GVV23" s="83"/>
      <c r="GVW23" s="83"/>
      <c r="GVX23" s="83"/>
      <c r="GVY23" s="83"/>
      <c r="GVZ23" s="83"/>
      <c r="GWA23" s="83"/>
      <c r="GWB23" s="83"/>
      <c r="GWC23" s="83"/>
      <c r="GWD23" s="83"/>
      <c r="GWE23" s="83"/>
      <c r="GWF23" s="83"/>
      <c r="GWG23" s="83"/>
      <c r="GWH23" s="83"/>
      <c r="GWI23" s="83"/>
      <c r="GWJ23" s="83"/>
      <c r="GWK23" s="83"/>
      <c r="GWL23" s="83"/>
      <c r="GWM23" s="83"/>
      <c r="GWN23" s="83"/>
      <c r="GWO23" s="83"/>
      <c r="GWP23" s="83"/>
      <c r="GWQ23" s="83"/>
      <c r="GWR23" s="83"/>
      <c r="GWS23" s="83"/>
      <c r="GWT23" s="83"/>
      <c r="GWU23" s="83"/>
      <c r="GWV23" s="83"/>
      <c r="GWW23" s="83"/>
      <c r="GWX23" s="83"/>
      <c r="GWY23" s="83"/>
      <c r="GWZ23" s="83"/>
      <c r="GXA23" s="83"/>
      <c r="GXB23" s="83"/>
      <c r="GXC23" s="83"/>
      <c r="GXD23" s="83"/>
      <c r="GXE23" s="83"/>
      <c r="GXF23" s="83"/>
      <c r="GXG23" s="83"/>
      <c r="GXH23" s="83"/>
      <c r="GXI23" s="83"/>
      <c r="GXJ23" s="83"/>
      <c r="GXK23" s="83"/>
      <c r="GXL23" s="83"/>
      <c r="GXM23" s="83"/>
      <c r="GXN23" s="83"/>
      <c r="GXO23" s="83"/>
      <c r="GXP23" s="83"/>
      <c r="GXQ23" s="83"/>
      <c r="GXR23" s="83"/>
      <c r="GXS23" s="83"/>
      <c r="GXT23" s="83"/>
      <c r="GXU23" s="83"/>
      <c r="GXV23" s="83"/>
      <c r="GXW23" s="83"/>
      <c r="GXX23" s="83"/>
      <c r="GXY23" s="83"/>
      <c r="GXZ23" s="83"/>
      <c r="GYA23" s="83"/>
      <c r="GYB23" s="83"/>
      <c r="GYC23" s="83"/>
      <c r="GYD23" s="83"/>
      <c r="GYE23" s="83"/>
      <c r="GYF23" s="83"/>
      <c r="GYG23" s="83"/>
      <c r="GYH23" s="83"/>
      <c r="GYI23" s="83"/>
      <c r="GYJ23" s="83"/>
      <c r="GYK23" s="83"/>
      <c r="GYL23" s="83"/>
      <c r="GYM23" s="83"/>
      <c r="GYN23" s="83"/>
      <c r="GYO23" s="83"/>
      <c r="GYP23" s="83"/>
      <c r="GYQ23" s="83"/>
      <c r="GYR23" s="83"/>
      <c r="GYS23" s="83"/>
      <c r="GYT23" s="83"/>
      <c r="GYU23" s="83"/>
      <c r="GYV23" s="83"/>
      <c r="GYW23" s="83"/>
      <c r="GYX23" s="83"/>
      <c r="GYY23" s="83"/>
      <c r="GYZ23" s="83"/>
      <c r="GZA23" s="83"/>
      <c r="GZB23" s="83"/>
      <c r="GZC23" s="83"/>
      <c r="GZD23" s="83"/>
      <c r="GZE23" s="83"/>
      <c r="GZF23" s="83"/>
      <c r="GZG23" s="83"/>
      <c r="GZH23" s="83"/>
      <c r="GZI23" s="83"/>
      <c r="GZJ23" s="83"/>
      <c r="GZK23" s="83"/>
      <c r="GZL23" s="83"/>
      <c r="GZM23" s="83"/>
      <c r="GZN23" s="83"/>
      <c r="GZO23" s="83"/>
      <c r="GZP23" s="83"/>
      <c r="GZQ23" s="83"/>
      <c r="GZR23" s="83"/>
      <c r="GZS23" s="83"/>
      <c r="GZT23" s="83"/>
      <c r="GZU23" s="83"/>
      <c r="GZV23" s="83"/>
      <c r="GZW23" s="83"/>
      <c r="GZX23" s="83"/>
      <c r="GZY23" s="83"/>
      <c r="GZZ23" s="83"/>
      <c r="HAA23" s="83"/>
      <c r="HAB23" s="83"/>
      <c r="HAC23" s="83"/>
      <c r="HAD23" s="83"/>
      <c r="HAE23" s="83"/>
      <c r="HAF23" s="83"/>
      <c r="HAG23" s="83"/>
      <c r="HAH23" s="83"/>
      <c r="HAI23" s="83"/>
      <c r="HAJ23" s="83"/>
      <c r="HAK23" s="83"/>
      <c r="HAL23" s="83"/>
      <c r="HAM23" s="83"/>
      <c r="HAN23" s="83"/>
      <c r="HAO23" s="83"/>
      <c r="HAP23" s="83"/>
      <c r="HAQ23" s="83"/>
      <c r="HAR23" s="83"/>
      <c r="HAS23" s="83"/>
      <c r="HAT23" s="83"/>
      <c r="HAU23" s="83"/>
      <c r="HAV23" s="83"/>
      <c r="HAW23" s="83"/>
      <c r="HAX23" s="83"/>
      <c r="HAY23" s="83"/>
      <c r="HAZ23" s="83"/>
      <c r="HBA23" s="83"/>
      <c r="HBB23" s="83"/>
      <c r="HBC23" s="83"/>
      <c r="HBD23" s="83"/>
      <c r="HBE23" s="83"/>
      <c r="HBF23" s="83"/>
      <c r="HBG23" s="83"/>
      <c r="HBH23" s="83"/>
      <c r="HBI23" s="83"/>
      <c r="HBJ23" s="83"/>
      <c r="HBK23" s="83"/>
      <c r="HBL23" s="83"/>
      <c r="HBM23" s="83"/>
      <c r="HBN23" s="83"/>
      <c r="HBO23" s="83"/>
      <c r="HBP23" s="83"/>
      <c r="HBQ23" s="83"/>
      <c r="HBR23" s="83"/>
      <c r="HBS23" s="83"/>
      <c r="HBT23" s="83"/>
      <c r="HBU23" s="83"/>
      <c r="HBV23" s="83"/>
      <c r="HBW23" s="83"/>
      <c r="HBX23" s="83"/>
      <c r="HBY23" s="83"/>
      <c r="HBZ23" s="83"/>
      <c r="HCA23" s="83"/>
      <c r="HCB23" s="83"/>
      <c r="HCC23" s="83"/>
      <c r="HCD23" s="83"/>
      <c r="HCE23" s="83"/>
      <c r="HCF23" s="83"/>
      <c r="HCG23" s="83"/>
      <c r="HCH23" s="83"/>
      <c r="HCI23" s="83"/>
      <c r="HCJ23" s="83"/>
      <c r="HCK23" s="83"/>
      <c r="HCL23" s="83"/>
      <c r="HCM23" s="83"/>
      <c r="HCN23" s="83"/>
      <c r="HCO23" s="83"/>
      <c r="HCP23" s="83"/>
      <c r="HCQ23" s="83"/>
      <c r="HCR23" s="83"/>
      <c r="HCS23" s="83"/>
      <c r="HCT23" s="83"/>
      <c r="HCU23" s="83"/>
      <c r="HCV23" s="83"/>
      <c r="HCW23" s="83"/>
      <c r="HCX23" s="83"/>
      <c r="HCY23" s="83"/>
      <c r="HCZ23" s="83"/>
      <c r="HDA23" s="83"/>
      <c r="HDB23" s="83"/>
      <c r="HDC23" s="83"/>
      <c r="HDD23" s="83"/>
      <c r="HDE23" s="83"/>
      <c r="HDF23" s="83"/>
      <c r="HDG23" s="83"/>
      <c r="HDH23" s="83"/>
      <c r="HDI23" s="83"/>
      <c r="HDJ23" s="83"/>
      <c r="HDK23" s="83"/>
      <c r="HDL23" s="83"/>
      <c r="HDM23" s="83"/>
      <c r="HDN23" s="83"/>
      <c r="HDO23" s="83"/>
      <c r="HDP23" s="83"/>
      <c r="HDQ23" s="83"/>
      <c r="HDR23" s="83"/>
      <c r="HDS23" s="83"/>
      <c r="HDT23" s="83"/>
      <c r="HDU23" s="83"/>
      <c r="HDV23" s="83"/>
      <c r="HDW23" s="83"/>
      <c r="HDX23" s="83"/>
      <c r="HDY23" s="83"/>
      <c r="HDZ23" s="83"/>
      <c r="HEA23" s="83"/>
      <c r="HEB23" s="83"/>
      <c r="HEC23" s="83"/>
      <c r="HED23" s="83"/>
      <c r="HEE23" s="83"/>
      <c r="HEF23" s="83"/>
      <c r="HEG23" s="83"/>
      <c r="HEH23" s="83"/>
      <c r="HEI23" s="83"/>
      <c r="HEJ23" s="83"/>
      <c r="HEK23" s="83"/>
      <c r="HEL23" s="83"/>
      <c r="HEM23" s="83"/>
      <c r="HEN23" s="83"/>
      <c r="HEO23" s="83"/>
      <c r="HEP23" s="83"/>
      <c r="HEQ23" s="83"/>
      <c r="HER23" s="83"/>
      <c r="HES23" s="83"/>
      <c r="HET23" s="83"/>
      <c r="HEU23" s="83"/>
      <c r="HEV23" s="83"/>
      <c r="HEW23" s="83"/>
      <c r="HEX23" s="83"/>
      <c r="HEY23" s="83"/>
      <c r="HEZ23" s="83"/>
      <c r="HFA23" s="83"/>
      <c r="HFB23" s="83"/>
      <c r="HFC23" s="83"/>
      <c r="HFD23" s="83"/>
      <c r="HFE23" s="83"/>
      <c r="HFF23" s="83"/>
      <c r="HFG23" s="83"/>
      <c r="HFH23" s="83"/>
      <c r="HFI23" s="83"/>
      <c r="HFJ23" s="83"/>
      <c r="HFK23" s="83"/>
      <c r="HFL23" s="83"/>
      <c r="HFM23" s="83"/>
      <c r="HFN23" s="83"/>
      <c r="HFO23" s="83"/>
      <c r="HFP23" s="83"/>
      <c r="HFQ23" s="83"/>
      <c r="HFR23" s="83"/>
      <c r="HFS23" s="83"/>
      <c r="HFT23" s="83"/>
      <c r="HFU23" s="83"/>
      <c r="HFV23" s="83"/>
      <c r="HFW23" s="83"/>
      <c r="HFX23" s="83"/>
      <c r="HFY23" s="83"/>
      <c r="HFZ23" s="83"/>
      <c r="HGA23" s="83"/>
      <c r="HGB23" s="83"/>
      <c r="HGC23" s="83"/>
      <c r="HGD23" s="83"/>
      <c r="HGE23" s="83"/>
      <c r="HGF23" s="83"/>
      <c r="HGG23" s="83"/>
      <c r="HGH23" s="83"/>
      <c r="HGI23" s="83"/>
      <c r="HGJ23" s="83"/>
      <c r="HGK23" s="83"/>
      <c r="HGL23" s="83"/>
      <c r="HGM23" s="83"/>
      <c r="HGN23" s="83"/>
      <c r="HGO23" s="83"/>
      <c r="HGP23" s="83"/>
      <c r="HGQ23" s="83"/>
      <c r="HGR23" s="83"/>
      <c r="HGS23" s="83"/>
      <c r="HGT23" s="83"/>
      <c r="HGU23" s="83"/>
      <c r="HGV23" s="83"/>
      <c r="HGW23" s="83"/>
      <c r="HGX23" s="83"/>
      <c r="HGY23" s="83"/>
      <c r="HGZ23" s="83"/>
      <c r="HHA23" s="83"/>
      <c r="HHB23" s="83"/>
      <c r="HHC23" s="83"/>
      <c r="HHD23" s="83"/>
      <c r="HHE23" s="83"/>
      <c r="HHF23" s="83"/>
      <c r="HHG23" s="83"/>
      <c r="HHH23" s="83"/>
      <c r="HHI23" s="83"/>
      <c r="HHJ23" s="83"/>
      <c r="HHK23" s="83"/>
      <c r="HHL23" s="83"/>
      <c r="HHM23" s="83"/>
      <c r="HHN23" s="83"/>
      <c r="HHO23" s="83"/>
      <c r="HHP23" s="83"/>
      <c r="HHQ23" s="83"/>
      <c r="HHR23" s="83"/>
      <c r="HHS23" s="83"/>
      <c r="HHT23" s="83"/>
      <c r="HHU23" s="83"/>
      <c r="HHV23" s="83"/>
      <c r="HHW23" s="83"/>
      <c r="HHX23" s="83"/>
      <c r="HHY23" s="83"/>
      <c r="HHZ23" s="83"/>
      <c r="HIA23" s="83"/>
      <c r="HIB23" s="83"/>
      <c r="HIC23" s="83"/>
      <c r="HID23" s="83"/>
      <c r="HIE23" s="83"/>
      <c r="HIF23" s="83"/>
      <c r="HIG23" s="83"/>
      <c r="HIH23" s="83"/>
      <c r="HII23" s="83"/>
      <c r="HIJ23" s="83"/>
      <c r="HIK23" s="83"/>
      <c r="HIL23" s="83"/>
      <c r="HIM23" s="83"/>
      <c r="HIN23" s="83"/>
      <c r="HIO23" s="83"/>
      <c r="HIP23" s="83"/>
      <c r="HIQ23" s="83"/>
      <c r="HIR23" s="83"/>
      <c r="HIS23" s="83"/>
      <c r="HIT23" s="83"/>
      <c r="HIU23" s="83"/>
      <c r="HIV23" s="83"/>
      <c r="HIW23" s="83"/>
      <c r="HIX23" s="83"/>
      <c r="HIY23" s="83"/>
      <c r="HIZ23" s="83"/>
      <c r="HJA23" s="83"/>
      <c r="HJB23" s="83"/>
      <c r="HJC23" s="83"/>
      <c r="HJD23" s="83"/>
      <c r="HJE23" s="83"/>
      <c r="HJF23" s="83"/>
      <c r="HJG23" s="83"/>
      <c r="HJH23" s="83"/>
      <c r="HJI23" s="83"/>
      <c r="HJJ23" s="83"/>
      <c r="HJK23" s="83"/>
      <c r="HJL23" s="83"/>
      <c r="HJM23" s="83"/>
      <c r="HJN23" s="83"/>
      <c r="HJO23" s="83"/>
      <c r="HJP23" s="83"/>
      <c r="HJQ23" s="83"/>
      <c r="HJR23" s="83"/>
      <c r="HJS23" s="83"/>
      <c r="HJT23" s="83"/>
      <c r="HJU23" s="83"/>
      <c r="HJV23" s="83"/>
      <c r="HJW23" s="83"/>
      <c r="HJX23" s="83"/>
      <c r="HJY23" s="83"/>
      <c r="HJZ23" s="83"/>
      <c r="HKA23" s="83"/>
      <c r="HKB23" s="83"/>
      <c r="HKC23" s="83"/>
      <c r="HKD23" s="83"/>
      <c r="HKE23" s="83"/>
      <c r="HKF23" s="83"/>
      <c r="HKG23" s="83"/>
      <c r="HKH23" s="83"/>
      <c r="HKI23" s="83"/>
      <c r="HKJ23" s="83"/>
      <c r="HKK23" s="83"/>
      <c r="HKL23" s="83"/>
      <c r="HKM23" s="83"/>
      <c r="HKN23" s="83"/>
      <c r="HKO23" s="83"/>
      <c r="HKP23" s="83"/>
      <c r="HKQ23" s="83"/>
      <c r="HKR23" s="83"/>
      <c r="HKS23" s="83"/>
      <c r="HKT23" s="83"/>
      <c r="HKU23" s="83"/>
      <c r="HKV23" s="83"/>
      <c r="HKW23" s="83"/>
      <c r="HKX23" s="83"/>
      <c r="HKY23" s="83"/>
      <c r="HKZ23" s="83"/>
      <c r="HLA23" s="83"/>
      <c r="HLB23" s="83"/>
      <c r="HLC23" s="83"/>
      <c r="HLD23" s="83"/>
      <c r="HLE23" s="83"/>
      <c r="HLF23" s="83"/>
      <c r="HLG23" s="83"/>
      <c r="HLH23" s="83"/>
      <c r="HLI23" s="83"/>
      <c r="HLJ23" s="83"/>
      <c r="HLK23" s="83"/>
      <c r="HLL23" s="83"/>
      <c r="HLM23" s="83"/>
      <c r="HLN23" s="83"/>
      <c r="HLO23" s="83"/>
      <c r="HLP23" s="83"/>
      <c r="HLQ23" s="83"/>
      <c r="HLR23" s="83"/>
      <c r="HLS23" s="83"/>
      <c r="HLT23" s="83"/>
      <c r="HLU23" s="83"/>
      <c r="HLV23" s="83"/>
      <c r="HLW23" s="83"/>
      <c r="HLX23" s="83"/>
      <c r="HLY23" s="83"/>
      <c r="HLZ23" s="83"/>
      <c r="HMA23" s="83"/>
      <c r="HMB23" s="83"/>
      <c r="HMC23" s="83"/>
      <c r="HMD23" s="83"/>
      <c r="HME23" s="83"/>
      <c r="HMF23" s="83"/>
      <c r="HMG23" s="83"/>
      <c r="HMH23" s="83"/>
      <c r="HMI23" s="83"/>
      <c r="HMJ23" s="83"/>
      <c r="HMK23" s="83"/>
      <c r="HML23" s="83"/>
      <c r="HMM23" s="83"/>
      <c r="HMN23" s="83"/>
      <c r="HMO23" s="83"/>
      <c r="HMP23" s="83"/>
      <c r="HMQ23" s="83"/>
      <c r="HMR23" s="83"/>
      <c r="HMS23" s="83"/>
      <c r="HMT23" s="83"/>
      <c r="HMU23" s="83"/>
      <c r="HMV23" s="83"/>
      <c r="HMW23" s="83"/>
      <c r="HMX23" s="83"/>
      <c r="HMY23" s="83"/>
      <c r="HMZ23" s="83"/>
      <c r="HNA23" s="83"/>
      <c r="HNB23" s="83"/>
      <c r="HNC23" s="83"/>
      <c r="HND23" s="83"/>
      <c r="HNE23" s="83"/>
      <c r="HNF23" s="83"/>
      <c r="HNG23" s="83"/>
      <c r="HNH23" s="83"/>
      <c r="HNI23" s="83"/>
      <c r="HNJ23" s="83"/>
      <c r="HNK23" s="83"/>
      <c r="HNL23" s="83"/>
      <c r="HNM23" s="83"/>
      <c r="HNN23" s="83"/>
      <c r="HNO23" s="83"/>
      <c r="HNP23" s="83"/>
      <c r="HNQ23" s="83"/>
      <c r="HNR23" s="83"/>
      <c r="HNS23" s="83"/>
      <c r="HNT23" s="83"/>
      <c r="HNU23" s="83"/>
      <c r="HNV23" s="83"/>
      <c r="HNW23" s="83"/>
      <c r="HNX23" s="83"/>
      <c r="HNY23" s="83"/>
      <c r="HNZ23" s="83"/>
      <c r="HOA23" s="83"/>
      <c r="HOB23" s="83"/>
      <c r="HOC23" s="83"/>
      <c r="HOD23" s="83"/>
      <c r="HOE23" s="83"/>
      <c r="HOF23" s="83"/>
      <c r="HOG23" s="83"/>
      <c r="HOH23" s="83"/>
      <c r="HOI23" s="83"/>
      <c r="HOJ23" s="83"/>
      <c r="HOK23" s="83"/>
      <c r="HOL23" s="83"/>
      <c r="HOM23" s="83"/>
      <c r="HON23" s="83"/>
      <c r="HOO23" s="83"/>
      <c r="HOP23" s="83"/>
      <c r="HOQ23" s="83"/>
      <c r="HOR23" s="83"/>
      <c r="HOS23" s="83"/>
      <c r="HOT23" s="83"/>
      <c r="HOU23" s="83"/>
      <c r="HOV23" s="83"/>
      <c r="HOW23" s="83"/>
      <c r="HOX23" s="83"/>
      <c r="HOY23" s="83"/>
      <c r="HOZ23" s="83"/>
      <c r="HPA23" s="83"/>
      <c r="HPB23" s="83"/>
      <c r="HPC23" s="83"/>
      <c r="HPD23" s="83"/>
      <c r="HPE23" s="83"/>
      <c r="HPF23" s="83"/>
      <c r="HPG23" s="83"/>
      <c r="HPH23" s="83"/>
      <c r="HPI23" s="83"/>
      <c r="HPJ23" s="83"/>
      <c r="HPK23" s="83"/>
      <c r="HPL23" s="83"/>
      <c r="HPM23" s="83"/>
      <c r="HPN23" s="83"/>
      <c r="HPO23" s="83"/>
      <c r="HPP23" s="83"/>
      <c r="HPQ23" s="83"/>
      <c r="HPR23" s="83"/>
      <c r="HPS23" s="83"/>
      <c r="HPT23" s="83"/>
      <c r="HPU23" s="83"/>
      <c r="HPV23" s="83"/>
      <c r="HPW23" s="83"/>
      <c r="HPX23" s="83"/>
      <c r="HPY23" s="83"/>
      <c r="HPZ23" s="83"/>
      <c r="HQA23" s="83"/>
      <c r="HQB23" s="83"/>
      <c r="HQC23" s="83"/>
      <c r="HQD23" s="83"/>
      <c r="HQE23" s="83"/>
      <c r="HQF23" s="83"/>
      <c r="HQG23" s="83"/>
      <c r="HQH23" s="83"/>
      <c r="HQI23" s="83"/>
      <c r="HQJ23" s="83"/>
      <c r="HQK23" s="83"/>
      <c r="HQL23" s="83"/>
      <c r="HQM23" s="83"/>
      <c r="HQN23" s="83"/>
      <c r="HQO23" s="83"/>
      <c r="HQP23" s="83"/>
      <c r="HQQ23" s="83"/>
      <c r="HQR23" s="83"/>
      <c r="HQS23" s="83"/>
      <c r="HQT23" s="83"/>
      <c r="HQU23" s="83"/>
      <c r="HQV23" s="83"/>
      <c r="HQW23" s="83"/>
      <c r="HQX23" s="83"/>
      <c r="HQY23" s="83"/>
      <c r="HQZ23" s="83"/>
      <c r="HRA23" s="83"/>
      <c r="HRB23" s="83"/>
      <c r="HRC23" s="83"/>
      <c r="HRD23" s="83"/>
      <c r="HRE23" s="83"/>
      <c r="HRF23" s="83"/>
      <c r="HRG23" s="83"/>
      <c r="HRH23" s="83"/>
      <c r="HRI23" s="83"/>
      <c r="HRJ23" s="83"/>
      <c r="HRK23" s="83"/>
      <c r="HRL23" s="83"/>
      <c r="HRM23" s="83"/>
      <c r="HRN23" s="83"/>
      <c r="HRO23" s="83"/>
      <c r="HRP23" s="83"/>
      <c r="HRQ23" s="83"/>
      <c r="HRR23" s="83"/>
      <c r="HRS23" s="83"/>
      <c r="HRT23" s="83"/>
      <c r="HRU23" s="83"/>
      <c r="HRV23" s="83"/>
      <c r="HRW23" s="83"/>
      <c r="HRX23" s="83"/>
      <c r="HRY23" s="83"/>
      <c r="HRZ23" s="83"/>
      <c r="HSA23" s="83"/>
      <c r="HSB23" s="83"/>
      <c r="HSC23" s="83"/>
      <c r="HSD23" s="83"/>
      <c r="HSE23" s="83"/>
      <c r="HSF23" s="83"/>
      <c r="HSG23" s="83"/>
      <c r="HSH23" s="83"/>
      <c r="HSI23" s="83"/>
      <c r="HSJ23" s="83"/>
      <c r="HSK23" s="83"/>
      <c r="HSL23" s="83"/>
      <c r="HSM23" s="83"/>
      <c r="HSN23" s="83"/>
      <c r="HSO23" s="83"/>
      <c r="HSP23" s="83"/>
      <c r="HSQ23" s="83"/>
      <c r="HSR23" s="83"/>
      <c r="HSS23" s="83"/>
      <c r="HST23" s="83"/>
      <c r="HSU23" s="83"/>
      <c r="HSV23" s="83"/>
      <c r="HSW23" s="83"/>
      <c r="HSX23" s="83"/>
      <c r="HSY23" s="83"/>
      <c r="HSZ23" s="83"/>
      <c r="HTA23" s="83"/>
      <c r="HTB23" s="83"/>
      <c r="HTC23" s="83"/>
      <c r="HTD23" s="83"/>
      <c r="HTE23" s="83"/>
      <c r="HTF23" s="83"/>
      <c r="HTG23" s="83"/>
      <c r="HTH23" s="83"/>
      <c r="HTI23" s="83"/>
      <c r="HTJ23" s="83"/>
      <c r="HTK23" s="83"/>
      <c r="HTL23" s="83"/>
      <c r="HTM23" s="83"/>
      <c r="HTN23" s="83"/>
      <c r="HTO23" s="83"/>
      <c r="HTP23" s="83"/>
      <c r="HTQ23" s="83"/>
      <c r="HTR23" s="83"/>
      <c r="HTS23" s="83"/>
      <c r="HTT23" s="83"/>
      <c r="HTU23" s="83"/>
      <c r="HTV23" s="83"/>
      <c r="HTW23" s="83"/>
      <c r="HTX23" s="83"/>
      <c r="HTY23" s="83"/>
      <c r="HTZ23" s="83"/>
      <c r="HUA23" s="83"/>
      <c r="HUB23" s="83"/>
      <c r="HUC23" s="83"/>
      <c r="HUD23" s="83"/>
      <c r="HUE23" s="83"/>
      <c r="HUF23" s="83"/>
      <c r="HUG23" s="83"/>
      <c r="HUH23" s="83"/>
      <c r="HUI23" s="83"/>
      <c r="HUJ23" s="83"/>
      <c r="HUK23" s="83"/>
      <c r="HUL23" s="83"/>
      <c r="HUM23" s="83"/>
      <c r="HUN23" s="83"/>
      <c r="HUO23" s="83"/>
      <c r="HUP23" s="83"/>
      <c r="HUQ23" s="83"/>
      <c r="HUR23" s="83"/>
      <c r="HUS23" s="83"/>
      <c r="HUT23" s="83"/>
      <c r="HUU23" s="83"/>
      <c r="HUV23" s="83"/>
      <c r="HUW23" s="83"/>
      <c r="HUX23" s="83"/>
      <c r="HUY23" s="83"/>
      <c r="HUZ23" s="83"/>
      <c r="HVA23" s="83"/>
      <c r="HVB23" s="83"/>
      <c r="HVC23" s="83"/>
      <c r="HVD23" s="83"/>
      <c r="HVE23" s="83"/>
      <c r="HVF23" s="83"/>
      <c r="HVG23" s="83"/>
      <c r="HVH23" s="83"/>
      <c r="HVI23" s="83"/>
      <c r="HVJ23" s="83"/>
      <c r="HVK23" s="83"/>
      <c r="HVL23" s="83"/>
      <c r="HVM23" s="83"/>
      <c r="HVN23" s="83"/>
      <c r="HVO23" s="83"/>
      <c r="HVP23" s="83"/>
      <c r="HVQ23" s="83"/>
      <c r="HVR23" s="83"/>
      <c r="HVS23" s="83"/>
      <c r="HVT23" s="83"/>
      <c r="HVU23" s="83"/>
      <c r="HVV23" s="83"/>
      <c r="HVW23" s="83"/>
      <c r="HVX23" s="83"/>
      <c r="HVY23" s="83"/>
      <c r="HVZ23" s="83"/>
      <c r="HWA23" s="83"/>
      <c r="HWB23" s="83"/>
      <c r="HWC23" s="83"/>
      <c r="HWD23" s="83"/>
      <c r="HWE23" s="83"/>
      <c r="HWF23" s="83"/>
      <c r="HWG23" s="83"/>
      <c r="HWH23" s="83"/>
      <c r="HWI23" s="83"/>
      <c r="HWJ23" s="83"/>
      <c r="HWK23" s="83"/>
      <c r="HWL23" s="83"/>
      <c r="HWM23" s="83"/>
      <c r="HWN23" s="83"/>
      <c r="HWO23" s="83"/>
      <c r="HWP23" s="83"/>
      <c r="HWQ23" s="83"/>
      <c r="HWR23" s="83"/>
      <c r="HWS23" s="83"/>
      <c r="HWT23" s="83"/>
      <c r="HWU23" s="83"/>
      <c r="HWV23" s="83"/>
      <c r="HWW23" s="83"/>
      <c r="HWX23" s="83"/>
      <c r="HWY23" s="83"/>
      <c r="HWZ23" s="83"/>
      <c r="HXA23" s="83"/>
      <c r="HXB23" s="83"/>
      <c r="HXC23" s="83"/>
      <c r="HXD23" s="83"/>
      <c r="HXE23" s="83"/>
      <c r="HXF23" s="83"/>
      <c r="HXG23" s="83"/>
      <c r="HXH23" s="83"/>
      <c r="HXI23" s="83"/>
      <c r="HXJ23" s="83"/>
      <c r="HXK23" s="83"/>
      <c r="HXL23" s="83"/>
      <c r="HXM23" s="83"/>
      <c r="HXN23" s="83"/>
      <c r="HXO23" s="83"/>
      <c r="HXP23" s="83"/>
      <c r="HXQ23" s="83"/>
      <c r="HXR23" s="83"/>
      <c r="HXS23" s="83"/>
      <c r="HXT23" s="83"/>
      <c r="HXU23" s="83"/>
      <c r="HXV23" s="83"/>
      <c r="HXW23" s="83"/>
      <c r="HXX23" s="83"/>
      <c r="HXY23" s="83"/>
      <c r="HXZ23" s="83"/>
      <c r="HYA23" s="83"/>
      <c r="HYB23" s="83"/>
      <c r="HYC23" s="83"/>
      <c r="HYD23" s="83"/>
      <c r="HYE23" s="83"/>
      <c r="HYF23" s="83"/>
      <c r="HYG23" s="83"/>
      <c r="HYH23" s="83"/>
      <c r="HYI23" s="83"/>
      <c r="HYJ23" s="83"/>
      <c r="HYK23" s="83"/>
      <c r="HYL23" s="83"/>
      <c r="HYM23" s="83"/>
      <c r="HYN23" s="83"/>
      <c r="HYO23" s="83"/>
      <c r="HYP23" s="83"/>
      <c r="HYQ23" s="83"/>
      <c r="HYR23" s="83"/>
      <c r="HYS23" s="83"/>
      <c r="HYT23" s="83"/>
      <c r="HYU23" s="83"/>
      <c r="HYV23" s="83"/>
      <c r="HYW23" s="83"/>
      <c r="HYX23" s="83"/>
      <c r="HYY23" s="83"/>
      <c r="HYZ23" s="83"/>
      <c r="HZA23" s="83"/>
      <c r="HZB23" s="83"/>
      <c r="HZC23" s="83"/>
      <c r="HZD23" s="83"/>
      <c r="HZE23" s="83"/>
      <c r="HZF23" s="83"/>
      <c r="HZG23" s="83"/>
      <c r="HZH23" s="83"/>
      <c r="HZI23" s="83"/>
      <c r="HZJ23" s="83"/>
      <c r="HZK23" s="83"/>
      <c r="HZL23" s="83"/>
      <c r="HZM23" s="83"/>
      <c r="HZN23" s="83"/>
      <c r="HZO23" s="83"/>
      <c r="HZP23" s="83"/>
      <c r="HZQ23" s="83"/>
      <c r="HZR23" s="83"/>
      <c r="HZS23" s="83"/>
      <c r="HZT23" s="83"/>
      <c r="HZU23" s="83"/>
      <c r="HZV23" s="83"/>
      <c r="HZW23" s="83"/>
      <c r="HZX23" s="83"/>
      <c r="HZY23" s="83"/>
      <c r="HZZ23" s="83"/>
      <c r="IAA23" s="83"/>
      <c r="IAB23" s="83"/>
      <c r="IAC23" s="83"/>
      <c r="IAD23" s="83"/>
      <c r="IAE23" s="83"/>
      <c r="IAF23" s="83"/>
      <c r="IAG23" s="83"/>
      <c r="IAH23" s="83"/>
      <c r="IAI23" s="83"/>
      <c r="IAJ23" s="83"/>
      <c r="IAK23" s="83"/>
      <c r="IAL23" s="83"/>
      <c r="IAM23" s="83"/>
      <c r="IAN23" s="83"/>
      <c r="IAO23" s="83"/>
      <c r="IAP23" s="83"/>
      <c r="IAQ23" s="83"/>
      <c r="IAR23" s="83"/>
      <c r="IAS23" s="83"/>
      <c r="IAT23" s="83"/>
      <c r="IAU23" s="83"/>
      <c r="IAV23" s="83"/>
      <c r="IAW23" s="83"/>
      <c r="IAX23" s="83"/>
      <c r="IAY23" s="83"/>
      <c r="IAZ23" s="83"/>
      <c r="IBA23" s="83"/>
      <c r="IBB23" s="83"/>
      <c r="IBC23" s="83"/>
      <c r="IBD23" s="83"/>
      <c r="IBE23" s="83"/>
      <c r="IBF23" s="83"/>
      <c r="IBG23" s="83"/>
      <c r="IBH23" s="83"/>
      <c r="IBI23" s="83"/>
      <c r="IBJ23" s="83"/>
      <c r="IBK23" s="83"/>
      <c r="IBL23" s="83"/>
      <c r="IBM23" s="83"/>
      <c r="IBN23" s="83"/>
      <c r="IBO23" s="83"/>
      <c r="IBP23" s="83"/>
      <c r="IBQ23" s="83"/>
      <c r="IBR23" s="83"/>
      <c r="IBS23" s="83"/>
      <c r="IBT23" s="83"/>
      <c r="IBU23" s="83"/>
      <c r="IBV23" s="83"/>
      <c r="IBW23" s="83"/>
      <c r="IBX23" s="83"/>
      <c r="IBY23" s="83"/>
      <c r="IBZ23" s="83"/>
      <c r="ICA23" s="83"/>
      <c r="ICB23" s="83"/>
      <c r="ICC23" s="83"/>
      <c r="ICD23" s="83"/>
      <c r="ICE23" s="83"/>
      <c r="ICF23" s="83"/>
      <c r="ICG23" s="83"/>
      <c r="ICH23" s="83"/>
      <c r="ICI23" s="83"/>
      <c r="ICJ23" s="83"/>
      <c r="ICK23" s="83"/>
      <c r="ICL23" s="83"/>
      <c r="ICM23" s="83"/>
      <c r="ICN23" s="83"/>
      <c r="ICO23" s="83"/>
      <c r="ICP23" s="83"/>
      <c r="ICQ23" s="83"/>
      <c r="ICR23" s="83"/>
      <c r="ICS23" s="83"/>
      <c r="ICT23" s="83"/>
      <c r="ICU23" s="83"/>
      <c r="ICV23" s="83"/>
      <c r="ICW23" s="83"/>
      <c r="ICX23" s="83"/>
      <c r="ICY23" s="83"/>
      <c r="ICZ23" s="83"/>
      <c r="IDA23" s="83"/>
      <c r="IDB23" s="83"/>
      <c r="IDC23" s="83"/>
      <c r="IDD23" s="83"/>
      <c r="IDE23" s="83"/>
      <c r="IDF23" s="83"/>
      <c r="IDG23" s="83"/>
      <c r="IDH23" s="83"/>
      <c r="IDI23" s="83"/>
      <c r="IDJ23" s="83"/>
      <c r="IDK23" s="83"/>
      <c r="IDL23" s="83"/>
      <c r="IDM23" s="83"/>
      <c r="IDN23" s="83"/>
      <c r="IDO23" s="83"/>
      <c r="IDP23" s="83"/>
      <c r="IDQ23" s="83"/>
      <c r="IDR23" s="83"/>
      <c r="IDS23" s="83"/>
      <c r="IDT23" s="83"/>
      <c r="IDU23" s="83"/>
      <c r="IDV23" s="83"/>
      <c r="IDW23" s="83"/>
      <c r="IDX23" s="83"/>
      <c r="IDY23" s="83"/>
      <c r="IDZ23" s="83"/>
      <c r="IEA23" s="83"/>
      <c r="IEB23" s="83"/>
      <c r="IEC23" s="83"/>
      <c r="IED23" s="83"/>
      <c r="IEE23" s="83"/>
      <c r="IEF23" s="83"/>
      <c r="IEG23" s="83"/>
      <c r="IEH23" s="83"/>
      <c r="IEI23" s="83"/>
      <c r="IEJ23" s="83"/>
      <c r="IEK23" s="83"/>
      <c r="IEL23" s="83"/>
      <c r="IEM23" s="83"/>
      <c r="IEN23" s="83"/>
      <c r="IEO23" s="83"/>
      <c r="IEP23" s="83"/>
      <c r="IEQ23" s="83"/>
      <c r="IER23" s="83"/>
      <c r="IES23" s="83"/>
      <c r="IET23" s="83"/>
      <c r="IEU23" s="83"/>
      <c r="IEV23" s="83"/>
      <c r="IEW23" s="83"/>
      <c r="IEX23" s="83"/>
      <c r="IEY23" s="83"/>
      <c r="IEZ23" s="83"/>
      <c r="IFA23" s="83"/>
      <c r="IFB23" s="83"/>
      <c r="IFC23" s="83"/>
      <c r="IFD23" s="83"/>
      <c r="IFE23" s="83"/>
      <c r="IFF23" s="83"/>
      <c r="IFG23" s="83"/>
      <c r="IFH23" s="83"/>
      <c r="IFI23" s="83"/>
      <c r="IFJ23" s="83"/>
      <c r="IFK23" s="83"/>
      <c r="IFL23" s="83"/>
      <c r="IFM23" s="83"/>
      <c r="IFN23" s="83"/>
      <c r="IFO23" s="83"/>
      <c r="IFP23" s="83"/>
      <c r="IFQ23" s="83"/>
      <c r="IFR23" s="83"/>
      <c r="IFS23" s="83"/>
      <c r="IFT23" s="83"/>
      <c r="IFU23" s="83"/>
      <c r="IFV23" s="83"/>
      <c r="IFW23" s="83"/>
      <c r="IFX23" s="83"/>
      <c r="IFY23" s="83"/>
      <c r="IFZ23" s="83"/>
      <c r="IGA23" s="83"/>
      <c r="IGB23" s="83"/>
      <c r="IGC23" s="83"/>
      <c r="IGD23" s="83"/>
      <c r="IGE23" s="83"/>
      <c r="IGF23" s="83"/>
      <c r="IGG23" s="83"/>
      <c r="IGH23" s="83"/>
      <c r="IGI23" s="83"/>
      <c r="IGJ23" s="83"/>
      <c r="IGK23" s="83"/>
      <c r="IGL23" s="83"/>
      <c r="IGM23" s="83"/>
      <c r="IGN23" s="83"/>
      <c r="IGO23" s="83"/>
      <c r="IGP23" s="83"/>
      <c r="IGQ23" s="83"/>
      <c r="IGR23" s="83"/>
      <c r="IGS23" s="83"/>
      <c r="IGT23" s="83"/>
      <c r="IGU23" s="83"/>
      <c r="IGV23" s="83"/>
      <c r="IGW23" s="83"/>
      <c r="IGX23" s="83"/>
      <c r="IGY23" s="83"/>
      <c r="IGZ23" s="83"/>
      <c r="IHA23" s="83"/>
      <c r="IHB23" s="83"/>
      <c r="IHC23" s="83"/>
      <c r="IHD23" s="83"/>
      <c r="IHE23" s="83"/>
      <c r="IHF23" s="83"/>
      <c r="IHG23" s="83"/>
      <c r="IHH23" s="83"/>
      <c r="IHI23" s="83"/>
      <c r="IHJ23" s="83"/>
      <c r="IHK23" s="83"/>
      <c r="IHL23" s="83"/>
      <c r="IHM23" s="83"/>
      <c r="IHN23" s="83"/>
      <c r="IHO23" s="83"/>
      <c r="IHP23" s="83"/>
      <c r="IHQ23" s="83"/>
      <c r="IHR23" s="83"/>
      <c r="IHS23" s="83"/>
      <c r="IHT23" s="83"/>
      <c r="IHU23" s="83"/>
      <c r="IHV23" s="83"/>
      <c r="IHW23" s="83"/>
      <c r="IHX23" s="83"/>
      <c r="IHY23" s="83"/>
      <c r="IHZ23" s="83"/>
      <c r="IIA23" s="83"/>
      <c r="IIB23" s="83"/>
      <c r="IIC23" s="83"/>
      <c r="IID23" s="83"/>
      <c r="IIE23" s="83"/>
      <c r="IIF23" s="83"/>
      <c r="IIG23" s="83"/>
      <c r="IIH23" s="83"/>
      <c r="III23" s="83"/>
      <c r="IIJ23" s="83"/>
      <c r="IIK23" s="83"/>
      <c r="IIL23" s="83"/>
      <c r="IIM23" s="83"/>
      <c r="IIN23" s="83"/>
      <c r="IIO23" s="83"/>
      <c r="IIP23" s="83"/>
      <c r="IIQ23" s="83"/>
      <c r="IIR23" s="83"/>
      <c r="IIS23" s="83"/>
      <c r="IIT23" s="83"/>
      <c r="IIU23" s="83"/>
      <c r="IIV23" s="83"/>
      <c r="IIW23" s="83"/>
      <c r="IIX23" s="83"/>
      <c r="IIY23" s="83"/>
      <c r="IIZ23" s="83"/>
      <c r="IJA23" s="83"/>
      <c r="IJB23" s="83"/>
      <c r="IJC23" s="83"/>
      <c r="IJD23" s="83"/>
      <c r="IJE23" s="83"/>
      <c r="IJF23" s="83"/>
      <c r="IJG23" s="83"/>
      <c r="IJH23" s="83"/>
      <c r="IJI23" s="83"/>
      <c r="IJJ23" s="83"/>
      <c r="IJK23" s="83"/>
      <c r="IJL23" s="83"/>
      <c r="IJM23" s="83"/>
      <c r="IJN23" s="83"/>
      <c r="IJO23" s="83"/>
      <c r="IJP23" s="83"/>
      <c r="IJQ23" s="83"/>
      <c r="IJR23" s="83"/>
      <c r="IJS23" s="83"/>
      <c r="IJT23" s="83"/>
      <c r="IJU23" s="83"/>
      <c r="IJV23" s="83"/>
      <c r="IJW23" s="83"/>
      <c r="IJX23" s="83"/>
      <c r="IJY23" s="83"/>
      <c r="IJZ23" s="83"/>
      <c r="IKA23" s="83"/>
      <c r="IKB23" s="83"/>
      <c r="IKC23" s="83"/>
      <c r="IKD23" s="83"/>
      <c r="IKE23" s="83"/>
      <c r="IKF23" s="83"/>
      <c r="IKG23" s="83"/>
      <c r="IKH23" s="83"/>
      <c r="IKI23" s="83"/>
      <c r="IKJ23" s="83"/>
      <c r="IKK23" s="83"/>
      <c r="IKL23" s="83"/>
      <c r="IKM23" s="83"/>
      <c r="IKN23" s="83"/>
      <c r="IKO23" s="83"/>
      <c r="IKP23" s="83"/>
      <c r="IKQ23" s="83"/>
      <c r="IKR23" s="83"/>
      <c r="IKS23" s="83"/>
      <c r="IKT23" s="83"/>
      <c r="IKU23" s="83"/>
      <c r="IKV23" s="83"/>
      <c r="IKW23" s="83"/>
      <c r="IKX23" s="83"/>
      <c r="IKY23" s="83"/>
      <c r="IKZ23" s="83"/>
      <c r="ILA23" s="83"/>
      <c r="ILB23" s="83"/>
      <c r="ILC23" s="83"/>
      <c r="ILD23" s="83"/>
      <c r="ILE23" s="83"/>
      <c r="ILF23" s="83"/>
      <c r="ILG23" s="83"/>
      <c r="ILH23" s="83"/>
      <c r="ILI23" s="83"/>
      <c r="ILJ23" s="83"/>
      <c r="ILK23" s="83"/>
      <c r="ILL23" s="83"/>
      <c r="ILM23" s="83"/>
      <c r="ILN23" s="83"/>
      <c r="ILO23" s="83"/>
      <c r="ILP23" s="83"/>
      <c r="ILQ23" s="83"/>
      <c r="ILR23" s="83"/>
      <c r="ILS23" s="83"/>
      <c r="ILT23" s="83"/>
      <c r="ILU23" s="83"/>
      <c r="ILV23" s="83"/>
      <c r="ILW23" s="83"/>
      <c r="ILX23" s="83"/>
      <c r="ILY23" s="83"/>
      <c r="ILZ23" s="83"/>
      <c r="IMA23" s="83"/>
      <c r="IMB23" s="83"/>
      <c r="IMC23" s="83"/>
      <c r="IMD23" s="83"/>
      <c r="IME23" s="83"/>
      <c r="IMF23" s="83"/>
      <c r="IMG23" s="83"/>
      <c r="IMH23" s="83"/>
      <c r="IMI23" s="83"/>
      <c r="IMJ23" s="83"/>
      <c r="IMK23" s="83"/>
      <c r="IML23" s="83"/>
      <c r="IMM23" s="83"/>
      <c r="IMN23" s="83"/>
      <c r="IMO23" s="83"/>
      <c r="IMP23" s="83"/>
      <c r="IMQ23" s="83"/>
      <c r="IMR23" s="83"/>
      <c r="IMS23" s="83"/>
      <c r="IMT23" s="83"/>
      <c r="IMU23" s="83"/>
      <c r="IMV23" s="83"/>
      <c r="IMW23" s="83"/>
      <c r="IMX23" s="83"/>
      <c r="IMY23" s="83"/>
      <c r="IMZ23" s="83"/>
      <c r="INA23" s="83"/>
      <c r="INB23" s="83"/>
      <c r="INC23" s="83"/>
      <c r="IND23" s="83"/>
      <c r="INE23" s="83"/>
      <c r="INF23" s="83"/>
      <c r="ING23" s="83"/>
      <c r="INH23" s="83"/>
      <c r="INI23" s="83"/>
      <c r="INJ23" s="83"/>
      <c r="INK23" s="83"/>
      <c r="INL23" s="83"/>
      <c r="INM23" s="83"/>
      <c r="INN23" s="83"/>
      <c r="INO23" s="83"/>
      <c r="INP23" s="83"/>
      <c r="INQ23" s="83"/>
      <c r="INR23" s="83"/>
      <c r="INS23" s="83"/>
      <c r="INT23" s="83"/>
      <c r="INU23" s="83"/>
      <c r="INV23" s="83"/>
      <c r="INW23" s="83"/>
      <c r="INX23" s="83"/>
      <c r="INY23" s="83"/>
      <c r="INZ23" s="83"/>
      <c r="IOA23" s="83"/>
      <c r="IOB23" s="83"/>
      <c r="IOC23" s="83"/>
      <c r="IOD23" s="83"/>
      <c r="IOE23" s="83"/>
      <c r="IOF23" s="83"/>
      <c r="IOG23" s="83"/>
      <c r="IOH23" s="83"/>
      <c r="IOI23" s="83"/>
      <c r="IOJ23" s="83"/>
      <c r="IOK23" s="83"/>
      <c r="IOL23" s="83"/>
      <c r="IOM23" s="83"/>
      <c r="ION23" s="83"/>
      <c r="IOO23" s="83"/>
      <c r="IOP23" s="83"/>
      <c r="IOQ23" s="83"/>
      <c r="IOR23" s="83"/>
      <c r="IOS23" s="83"/>
      <c r="IOT23" s="83"/>
      <c r="IOU23" s="83"/>
      <c r="IOV23" s="83"/>
      <c r="IOW23" s="83"/>
      <c r="IOX23" s="83"/>
      <c r="IOY23" s="83"/>
      <c r="IOZ23" s="83"/>
      <c r="IPA23" s="83"/>
      <c r="IPB23" s="83"/>
      <c r="IPC23" s="83"/>
      <c r="IPD23" s="83"/>
      <c r="IPE23" s="83"/>
      <c r="IPF23" s="83"/>
      <c r="IPG23" s="83"/>
      <c r="IPH23" s="83"/>
      <c r="IPI23" s="83"/>
      <c r="IPJ23" s="83"/>
      <c r="IPK23" s="83"/>
      <c r="IPL23" s="83"/>
      <c r="IPM23" s="83"/>
      <c r="IPN23" s="83"/>
      <c r="IPO23" s="83"/>
      <c r="IPP23" s="83"/>
      <c r="IPQ23" s="83"/>
      <c r="IPR23" s="83"/>
      <c r="IPS23" s="83"/>
      <c r="IPT23" s="83"/>
      <c r="IPU23" s="83"/>
      <c r="IPV23" s="83"/>
      <c r="IPW23" s="83"/>
      <c r="IPX23" s="83"/>
      <c r="IPY23" s="83"/>
      <c r="IPZ23" s="83"/>
      <c r="IQA23" s="83"/>
      <c r="IQB23" s="83"/>
      <c r="IQC23" s="83"/>
      <c r="IQD23" s="83"/>
      <c r="IQE23" s="83"/>
      <c r="IQF23" s="83"/>
      <c r="IQG23" s="83"/>
      <c r="IQH23" s="83"/>
      <c r="IQI23" s="83"/>
      <c r="IQJ23" s="83"/>
      <c r="IQK23" s="83"/>
      <c r="IQL23" s="83"/>
      <c r="IQM23" s="83"/>
      <c r="IQN23" s="83"/>
      <c r="IQO23" s="83"/>
      <c r="IQP23" s="83"/>
      <c r="IQQ23" s="83"/>
      <c r="IQR23" s="83"/>
      <c r="IQS23" s="83"/>
      <c r="IQT23" s="83"/>
      <c r="IQU23" s="83"/>
      <c r="IQV23" s="83"/>
      <c r="IQW23" s="83"/>
      <c r="IQX23" s="83"/>
      <c r="IQY23" s="83"/>
      <c r="IQZ23" s="83"/>
      <c r="IRA23" s="83"/>
      <c r="IRB23" s="83"/>
      <c r="IRC23" s="83"/>
      <c r="IRD23" s="83"/>
      <c r="IRE23" s="83"/>
      <c r="IRF23" s="83"/>
      <c r="IRG23" s="83"/>
      <c r="IRH23" s="83"/>
      <c r="IRI23" s="83"/>
      <c r="IRJ23" s="83"/>
      <c r="IRK23" s="83"/>
      <c r="IRL23" s="83"/>
      <c r="IRM23" s="83"/>
      <c r="IRN23" s="83"/>
      <c r="IRO23" s="83"/>
      <c r="IRP23" s="83"/>
      <c r="IRQ23" s="83"/>
      <c r="IRR23" s="83"/>
      <c r="IRS23" s="83"/>
      <c r="IRT23" s="83"/>
      <c r="IRU23" s="83"/>
      <c r="IRV23" s="83"/>
      <c r="IRW23" s="83"/>
      <c r="IRX23" s="83"/>
      <c r="IRY23" s="83"/>
      <c r="IRZ23" s="83"/>
      <c r="ISA23" s="83"/>
      <c r="ISB23" s="83"/>
      <c r="ISC23" s="83"/>
      <c r="ISD23" s="83"/>
      <c r="ISE23" s="83"/>
      <c r="ISF23" s="83"/>
      <c r="ISG23" s="83"/>
      <c r="ISH23" s="83"/>
      <c r="ISI23" s="83"/>
      <c r="ISJ23" s="83"/>
      <c r="ISK23" s="83"/>
      <c r="ISL23" s="83"/>
      <c r="ISM23" s="83"/>
      <c r="ISN23" s="83"/>
      <c r="ISO23" s="83"/>
      <c r="ISP23" s="83"/>
      <c r="ISQ23" s="83"/>
      <c r="ISR23" s="83"/>
      <c r="ISS23" s="83"/>
      <c r="IST23" s="83"/>
      <c r="ISU23" s="83"/>
      <c r="ISV23" s="83"/>
      <c r="ISW23" s="83"/>
      <c r="ISX23" s="83"/>
      <c r="ISY23" s="83"/>
      <c r="ISZ23" s="83"/>
      <c r="ITA23" s="83"/>
      <c r="ITB23" s="83"/>
      <c r="ITC23" s="83"/>
      <c r="ITD23" s="83"/>
      <c r="ITE23" s="83"/>
      <c r="ITF23" s="83"/>
      <c r="ITG23" s="83"/>
      <c r="ITH23" s="83"/>
      <c r="ITI23" s="83"/>
      <c r="ITJ23" s="83"/>
      <c r="ITK23" s="83"/>
      <c r="ITL23" s="83"/>
      <c r="ITM23" s="83"/>
      <c r="ITN23" s="83"/>
      <c r="ITO23" s="83"/>
      <c r="ITP23" s="83"/>
      <c r="ITQ23" s="83"/>
      <c r="ITR23" s="83"/>
      <c r="ITS23" s="83"/>
      <c r="ITT23" s="83"/>
      <c r="ITU23" s="83"/>
      <c r="ITV23" s="83"/>
      <c r="ITW23" s="83"/>
      <c r="ITX23" s="83"/>
      <c r="ITY23" s="83"/>
      <c r="ITZ23" s="83"/>
      <c r="IUA23" s="83"/>
      <c r="IUB23" s="83"/>
      <c r="IUC23" s="83"/>
      <c r="IUD23" s="83"/>
      <c r="IUE23" s="83"/>
      <c r="IUF23" s="83"/>
      <c r="IUG23" s="83"/>
      <c r="IUH23" s="83"/>
      <c r="IUI23" s="83"/>
      <c r="IUJ23" s="83"/>
      <c r="IUK23" s="83"/>
      <c r="IUL23" s="83"/>
      <c r="IUM23" s="83"/>
      <c r="IUN23" s="83"/>
      <c r="IUO23" s="83"/>
      <c r="IUP23" s="83"/>
      <c r="IUQ23" s="83"/>
      <c r="IUR23" s="83"/>
      <c r="IUS23" s="83"/>
      <c r="IUT23" s="83"/>
      <c r="IUU23" s="83"/>
      <c r="IUV23" s="83"/>
      <c r="IUW23" s="83"/>
      <c r="IUX23" s="83"/>
      <c r="IUY23" s="83"/>
      <c r="IUZ23" s="83"/>
      <c r="IVA23" s="83"/>
      <c r="IVB23" s="83"/>
      <c r="IVC23" s="83"/>
      <c r="IVD23" s="83"/>
      <c r="IVE23" s="83"/>
      <c r="IVF23" s="83"/>
      <c r="IVG23" s="83"/>
      <c r="IVH23" s="83"/>
      <c r="IVI23" s="83"/>
      <c r="IVJ23" s="83"/>
      <c r="IVK23" s="83"/>
      <c r="IVL23" s="83"/>
      <c r="IVM23" s="83"/>
      <c r="IVN23" s="83"/>
      <c r="IVO23" s="83"/>
      <c r="IVP23" s="83"/>
      <c r="IVQ23" s="83"/>
      <c r="IVR23" s="83"/>
      <c r="IVS23" s="83"/>
      <c r="IVT23" s="83"/>
      <c r="IVU23" s="83"/>
      <c r="IVV23" s="83"/>
      <c r="IVW23" s="83"/>
      <c r="IVX23" s="83"/>
      <c r="IVY23" s="83"/>
      <c r="IVZ23" s="83"/>
      <c r="IWA23" s="83"/>
      <c r="IWB23" s="83"/>
      <c r="IWC23" s="83"/>
      <c r="IWD23" s="83"/>
      <c r="IWE23" s="83"/>
      <c r="IWF23" s="83"/>
      <c r="IWG23" s="83"/>
      <c r="IWH23" s="83"/>
      <c r="IWI23" s="83"/>
      <c r="IWJ23" s="83"/>
      <c r="IWK23" s="83"/>
      <c r="IWL23" s="83"/>
      <c r="IWM23" s="83"/>
      <c r="IWN23" s="83"/>
      <c r="IWO23" s="83"/>
      <c r="IWP23" s="83"/>
      <c r="IWQ23" s="83"/>
      <c r="IWR23" s="83"/>
      <c r="IWS23" s="83"/>
      <c r="IWT23" s="83"/>
      <c r="IWU23" s="83"/>
      <c r="IWV23" s="83"/>
      <c r="IWW23" s="83"/>
      <c r="IWX23" s="83"/>
      <c r="IWY23" s="83"/>
      <c r="IWZ23" s="83"/>
      <c r="IXA23" s="83"/>
      <c r="IXB23" s="83"/>
      <c r="IXC23" s="83"/>
      <c r="IXD23" s="83"/>
      <c r="IXE23" s="83"/>
      <c r="IXF23" s="83"/>
      <c r="IXG23" s="83"/>
      <c r="IXH23" s="83"/>
      <c r="IXI23" s="83"/>
      <c r="IXJ23" s="83"/>
      <c r="IXK23" s="83"/>
      <c r="IXL23" s="83"/>
      <c r="IXM23" s="83"/>
      <c r="IXN23" s="83"/>
      <c r="IXO23" s="83"/>
      <c r="IXP23" s="83"/>
      <c r="IXQ23" s="83"/>
      <c r="IXR23" s="83"/>
      <c r="IXS23" s="83"/>
      <c r="IXT23" s="83"/>
      <c r="IXU23" s="83"/>
      <c r="IXV23" s="83"/>
      <c r="IXW23" s="83"/>
      <c r="IXX23" s="83"/>
      <c r="IXY23" s="83"/>
      <c r="IXZ23" s="83"/>
      <c r="IYA23" s="83"/>
      <c r="IYB23" s="83"/>
      <c r="IYC23" s="83"/>
      <c r="IYD23" s="83"/>
      <c r="IYE23" s="83"/>
      <c r="IYF23" s="83"/>
      <c r="IYG23" s="83"/>
      <c r="IYH23" s="83"/>
      <c r="IYI23" s="83"/>
      <c r="IYJ23" s="83"/>
      <c r="IYK23" s="83"/>
      <c r="IYL23" s="83"/>
      <c r="IYM23" s="83"/>
      <c r="IYN23" s="83"/>
      <c r="IYO23" s="83"/>
      <c r="IYP23" s="83"/>
      <c r="IYQ23" s="83"/>
      <c r="IYR23" s="83"/>
      <c r="IYS23" s="83"/>
      <c r="IYT23" s="83"/>
      <c r="IYU23" s="83"/>
      <c r="IYV23" s="83"/>
      <c r="IYW23" s="83"/>
      <c r="IYX23" s="83"/>
      <c r="IYY23" s="83"/>
      <c r="IYZ23" s="83"/>
      <c r="IZA23" s="83"/>
      <c r="IZB23" s="83"/>
      <c r="IZC23" s="83"/>
      <c r="IZD23" s="83"/>
      <c r="IZE23" s="83"/>
      <c r="IZF23" s="83"/>
      <c r="IZG23" s="83"/>
      <c r="IZH23" s="83"/>
      <c r="IZI23" s="83"/>
      <c r="IZJ23" s="83"/>
      <c r="IZK23" s="83"/>
      <c r="IZL23" s="83"/>
      <c r="IZM23" s="83"/>
      <c r="IZN23" s="83"/>
      <c r="IZO23" s="83"/>
      <c r="IZP23" s="83"/>
      <c r="IZQ23" s="83"/>
      <c r="IZR23" s="83"/>
      <c r="IZS23" s="83"/>
      <c r="IZT23" s="83"/>
      <c r="IZU23" s="83"/>
      <c r="IZV23" s="83"/>
      <c r="IZW23" s="83"/>
      <c r="IZX23" s="83"/>
      <c r="IZY23" s="83"/>
      <c r="IZZ23" s="83"/>
      <c r="JAA23" s="83"/>
      <c r="JAB23" s="83"/>
      <c r="JAC23" s="83"/>
      <c r="JAD23" s="83"/>
      <c r="JAE23" s="83"/>
      <c r="JAF23" s="83"/>
      <c r="JAG23" s="83"/>
      <c r="JAH23" s="83"/>
      <c r="JAI23" s="83"/>
      <c r="JAJ23" s="83"/>
      <c r="JAK23" s="83"/>
      <c r="JAL23" s="83"/>
      <c r="JAM23" s="83"/>
      <c r="JAN23" s="83"/>
      <c r="JAO23" s="83"/>
      <c r="JAP23" s="83"/>
      <c r="JAQ23" s="83"/>
      <c r="JAR23" s="83"/>
      <c r="JAS23" s="83"/>
      <c r="JAT23" s="83"/>
      <c r="JAU23" s="83"/>
      <c r="JAV23" s="83"/>
      <c r="JAW23" s="83"/>
      <c r="JAX23" s="83"/>
      <c r="JAY23" s="83"/>
      <c r="JAZ23" s="83"/>
      <c r="JBA23" s="83"/>
      <c r="JBB23" s="83"/>
      <c r="JBC23" s="83"/>
      <c r="JBD23" s="83"/>
      <c r="JBE23" s="83"/>
      <c r="JBF23" s="83"/>
      <c r="JBG23" s="83"/>
      <c r="JBH23" s="83"/>
      <c r="JBI23" s="83"/>
      <c r="JBJ23" s="83"/>
      <c r="JBK23" s="83"/>
      <c r="JBL23" s="83"/>
      <c r="JBM23" s="83"/>
      <c r="JBN23" s="83"/>
      <c r="JBO23" s="83"/>
      <c r="JBP23" s="83"/>
      <c r="JBQ23" s="83"/>
      <c r="JBR23" s="83"/>
      <c r="JBS23" s="83"/>
      <c r="JBT23" s="83"/>
      <c r="JBU23" s="83"/>
      <c r="JBV23" s="83"/>
      <c r="JBW23" s="83"/>
      <c r="JBX23" s="83"/>
      <c r="JBY23" s="83"/>
      <c r="JBZ23" s="83"/>
      <c r="JCA23" s="83"/>
      <c r="JCB23" s="83"/>
      <c r="JCC23" s="83"/>
      <c r="JCD23" s="83"/>
      <c r="JCE23" s="83"/>
      <c r="JCF23" s="83"/>
      <c r="JCG23" s="83"/>
      <c r="JCH23" s="83"/>
      <c r="JCI23" s="83"/>
      <c r="JCJ23" s="83"/>
      <c r="JCK23" s="83"/>
      <c r="JCL23" s="83"/>
      <c r="JCM23" s="83"/>
      <c r="JCN23" s="83"/>
      <c r="JCO23" s="83"/>
      <c r="JCP23" s="83"/>
      <c r="JCQ23" s="83"/>
      <c r="JCR23" s="83"/>
      <c r="JCS23" s="83"/>
      <c r="JCT23" s="83"/>
      <c r="JCU23" s="83"/>
      <c r="JCV23" s="83"/>
      <c r="JCW23" s="83"/>
      <c r="JCX23" s="83"/>
      <c r="JCY23" s="83"/>
      <c r="JCZ23" s="83"/>
      <c r="JDA23" s="83"/>
      <c r="JDB23" s="83"/>
      <c r="JDC23" s="83"/>
      <c r="JDD23" s="83"/>
      <c r="JDE23" s="83"/>
      <c r="JDF23" s="83"/>
      <c r="JDG23" s="83"/>
      <c r="JDH23" s="83"/>
      <c r="JDI23" s="83"/>
      <c r="JDJ23" s="83"/>
      <c r="JDK23" s="83"/>
      <c r="JDL23" s="83"/>
      <c r="JDM23" s="83"/>
      <c r="JDN23" s="83"/>
      <c r="JDO23" s="83"/>
      <c r="JDP23" s="83"/>
      <c r="JDQ23" s="83"/>
      <c r="JDR23" s="83"/>
      <c r="JDS23" s="83"/>
      <c r="JDT23" s="83"/>
      <c r="JDU23" s="83"/>
      <c r="JDV23" s="83"/>
      <c r="JDW23" s="83"/>
      <c r="JDX23" s="83"/>
      <c r="JDY23" s="83"/>
      <c r="JDZ23" s="83"/>
      <c r="JEA23" s="83"/>
      <c r="JEB23" s="83"/>
      <c r="JEC23" s="83"/>
      <c r="JED23" s="83"/>
      <c r="JEE23" s="83"/>
      <c r="JEF23" s="83"/>
      <c r="JEG23" s="83"/>
      <c r="JEH23" s="83"/>
      <c r="JEI23" s="83"/>
      <c r="JEJ23" s="83"/>
      <c r="JEK23" s="83"/>
      <c r="JEL23" s="83"/>
      <c r="JEM23" s="83"/>
      <c r="JEN23" s="83"/>
      <c r="JEO23" s="83"/>
      <c r="JEP23" s="83"/>
      <c r="JEQ23" s="83"/>
      <c r="JER23" s="83"/>
      <c r="JES23" s="83"/>
      <c r="JET23" s="83"/>
      <c r="JEU23" s="83"/>
      <c r="JEV23" s="83"/>
      <c r="JEW23" s="83"/>
      <c r="JEX23" s="83"/>
      <c r="JEY23" s="83"/>
      <c r="JEZ23" s="83"/>
      <c r="JFA23" s="83"/>
      <c r="JFB23" s="83"/>
      <c r="JFC23" s="83"/>
      <c r="JFD23" s="83"/>
      <c r="JFE23" s="83"/>
      <c r="JFF23" s="83"/>
      <c r="JFG23" s="83"/>
      <c r="JFH23" s="83"/>
      <c r="JFI23" s="83"/>
      <c r="JFJ23" s="83"/>
      <c r="JFK23" s="83"/>
      <c r="JFL23" s="83"/>
      <c r="JFM23" s="83"/>
      <c r="JFN23" s="83"/>
      <c r="JFO23" s="83"/>
      <c r="JFP23" s="83"/>
      <c r="JFQ23" s="83"/>
      <c r="JFR23" s="83"/>
      <c r="JFS23" s="83"/>
      <c r="JFT23" s="83"/>
      <c r="JFU23" s="83"/>
      <c r="JFV23" s="83"/>
      <c r="JFW23" s="83"/>
      <c r="JFX23" s="83"/>
      <c r="JFY23" s="83"/>
      <c r="JFZ23" s="83"/>
      <c r="JGA23" s="83"/>
      <c r="JGB23" s="83"/>
      <c r="JGC23" s="83"/>
      <c r="JGD23" s="83"/>
      <c r="JGE23" s="83"/>
      <c r="JGF23" s="83"/>
      <c r="JGG23" s="83"/>
      <c r="JGH23" s="83"/>
      <c r="JGI23" s="83"/>
      <c r="JGJ23" s="83"/>
      <c r="JGK23" s="83"/>
      <c r="JGL23" s="83"/>
      <c r="JGM23" s="83"/>
      <c r="JGN23" s="83"/>
      <c r="JGO23" s="83"/>
      <c r="JGP23" s="83"/>
      <c r="JGQ23" s="83"/>
      <c r="JGR23" s="83"/>
      <c r="JGS23" s="83"/>
      <c r="JGT23" s="83"/>
      <c r="JGU23" s="83"/>
      <c r="JGV23" s="83"/>
      <c r="JGW23" s="83"/>
      <c r="JGX23" s="83"/>
      <c r="JGY23" s="83"/>
      <c r="JGZ23" s="83"/>
      <c r="JHA23" s="83"/>
      <c r="JHB23" s="83"/>
      <c r="JHC23" s="83"/>
      <c r="JHD23" s="83"/>
      <c r="JHE23" s="83"/>
      <c r="JHF23" s="83"/>
      <c r="JHG23" s="83"/>
      <c r="JHH23" s="83"/>
      <c r="JHI23" s="83"/>
      <c r="JHJ23" s="83"/>
      <c r="JHK23" s="83"/>
      <c r="JHL23" s="83"/>
      <c r="JHM23" s="83"/>
      <c r="JHN23" s="83"/>
      <c r="JHO23" s="83"/>
      <c r="JHP23" s="83"/>
      <c r="JHQ23" s="83"/>
      <c r="JHR23" s="83"/>
      <c r="JHS23" s="83"/>
      <c r="JHT23" s="83"/>
      <c r="JHU23" s="83"/>
      <c r="JHV23" s="83"/>
      <c r="JHW23" s="83"/>
      <c r="JHX23" s="83"/>
      <c r="JHY23" s="83"/>
      <c r="JHZ23" s="83"/>
      <c r="JIA23" s="83"/>
      <c r="JIB23" s="83"/>
      <c r="JIC23" s="83"/>
      <c r="JID23" s="83"/>
      <c r="JIE23" s="83"/>
      <c r="JIF23" s="83"/>
      <c r="JIG23" s="83"/>
      <c r="JIH23" s="83"/>
      <c r="JII23" s="83"/>
      <c r="JIJ23" s="83"/>
      <c r="JIK23" s="83"/>
      <c r="JIL23" s="83"/>
      <c r="JIM23" s="83"/>
      <c r="JIN23" s="83"/>
      <c r="JIO23" s="83"/>
      <c r="JIP23" s="83"/>
      <c r="JIQ23" s="83"/>
      <c r="JIR23" s="83"/>
      <c r="JIS23" s="83"/>
      <c r="JIT23" s="83"/>
      <c r="JIU23" s="83"/>
      <c r="JIV23" s="83"/>
      <c r="JIW23" s="83"/>
      <c r="JIX23" s="83"/>
      <c r="JIY23" s="83"/>
      <c r="JIZ23" s="83"/>
      <c r="JJA23" s="83"/>
      <c r="JJB23" s="83"/>
      <c r="JJC23" s="83"/>
      <c r="JJD23" s="83"/>
      <c r="JJE23" s="83"/>
      <c r="JJF23" s="83"/>
      <c r="JJG23" s="83"/>
      <c r="JJH23" s="83"/>
      <c r="JJI23" s="83"/>
      <c r="JJJ23" s="83"/>
      <c r="JJK23" s="83"/>
      <c r="JJL23" s="83"/>
      <c r="JJM23" s="83"/>
      <c r="JJN23" s="83"/>
      <c r="JJO23" s="83"/>
      <c r="JJP23" s="83"/>
      <c r="JJQ23" s="83"/>
      <c r="JJR23" s="83"/>
      <c r="JJS23" s="83"/>
      <c r="JJT23" s="83"/>
      <c r="JJU23" s="83"/>
      <c r="JJV23" s="83"/>
      <c r="JJW23" s="83"/>
      <c r="JJX23" s="83"/>
      <c r="JJY23" s="83"/>
      <c r="JJZ23" s="83"/>
      <c r="JKA23" s="83"/>
      <c r="JKB23" s="83"/>
      <c r="JKC23" s="83"/>
      <c r="JKD23" s="83"/>
      <c r="JKE23" s="83"/>
      <c r="JKF23" s="83"/>
      <c r="JKG23" s="83"/>
      <c r="JKH23" s="83"/>
      <c r="JKI23" s="83"/>
      <c r="JKJ23" s="83"/>
      <c r="JKK23" s="83"/>
      <c r="JKL23" s="83"/>
      <c r="JKM23" s="83"/>
      <c r="JKN23" s="83"/>
      <c r="JKO23" s="83"/>
      <c r="JKP23" s="83"/>
      <c r="JKQ23" s="83"/>
      <c r="JKR23" s="83"/>
      <c r="JKS23" s="83"/>
      <c r="JKT23" s="83"/>
      <c r="JKU23" s="83"/>
      <c r="JKV23" s="83"/>
      <c r="JKW23" s="83"/>
      <c r="JKX23" s="83"/>
      <c r="JKY23" s="83"/>
      <c r="JKZ23" s="83"/>
      <c r="JLA23" s="83"/>
      <c r="JLB23" s="83"/>
      <c r="JLC23" s="83"/>
      <c r="JLD23" s="83"/>
      <c r="JLE23" s="83"/>
      <c r="JLF23" s="83"/>
      <c r="JLG23" s="83"/>
      <c r="JLH23" s="83"/>
      <c r="JLI23" s="83"/>
      <c r="JLJ23" s="83"/>
      <c r="JLK23" s="83"/>
      <c r="JLL23" s="83"/>
      <c r="JLM23" s="83"/>
      <c r="JLN23" s="83"/>
      <c r="JLO23" s="83"/>
      <c r="JLP23" s="83"/>
      <c r="JLQ23" s="83"/>
      <c r="JLR23" s="83"/>
      <c r="JLS23" s="83"/>
      <c r="JLT23" s="83"/>
      <c r="JLU23" s="83"/>
      <c r="JLV23" s="83"/>
      <c r="JLW23" s="83"/>
      <c r="JLX23" s="83"/>
      <c r="JLY23" s="83"/>
      <c r="JLZ23" s="83"/>
      <c r="JMA23" s="83"/>
      <c r="JMB23" s="83"/>
      <c r="JMC23" s="83"/>
      <c r="JMD23" s="83"/>
      <c r="JME23" s="83"/>
      <c r="JMF23" s="83"/>
      <c r="JMG23" s="83"/>
      <c r="JMH23" s="83"/>
      <c r="JMI23" s="83"/>
      <c r="JMJ23" s="83"/>
      <c r="JMK23" s="83"/>
      <c r="JML23" s="83"/>
      <c r="JMM23" s="83"/>
      <c r="JMN23" s="83"/>
      <c r="JMO23" s="83"/>
      <c r="JMP23" s="83"/>
      <c r="JMQ23" s="83"/>
      <c r="JMR23" s="83"/>
      <c r="JMS23" s="83"/>
      <c r="JMT23" s="83"/>
      <c r="JMU23" s="83"/>
      <c r="JMV23" s="83"/>
      <c r="JMW23" s="83"/>
      <c r="JMX23" s="83"/>
      <c r="JMY23" s="83"/>
      <c r="JMZ23" s="83"/>
      <c r="JNA23" s="83"/>
      <c r="JNB23" s="83"/>
      <c r="JNC23" s="83"/>
      <c r="JND23" s="83"/>
      <c r="JNE23" s="83"/>
      <c r="JNF23" s="83"/>
      <c r="JNG23" s="83"/>
      <c r="JNH23" s="83"/>
      <c r="JNI23" s="83"/>
      <c r="JNJ23" s="83"/>
      <c r="JNK23" s="83"/>
      <c r="JNL23" s="83"/>
      <c r="JNM23" s="83"/>
      <c r="JNN23" s="83"/>
      <c r="JNO23" s="83"/>
      <c r="JNP23" s="83"/>
      <c r="JNQ23" s="83"/>
      <c r="JNR23" s="83"/>
      <c r="JNS23" s="83"/>
      <c r="JNT23" s="83"/>
      <c r="JNU23" s="83"/>
      <c r="JNV23" s="83"/>
      <c r="JNW23" s="83"/>
      <c r="JNX23" s="83"/>
      <c r="JNY23" s="83"/>
      <c r="JNZ23" s="83"/>
      <c r="JOA23" s="83"/>
      <c r="JOB23" s="83"/>
      <c r="JOC23" s="83"/>
      <c r="JOD23" s="83"/>
      <c r="JOE23" s="83"/>
      <c r="JOF23" s="83"/>
      <c r="JOG23" s="83"/>
      <c r="JOH23" s="83"/>
      <c r="JOI23" s="83"/>
      <c r="JOJ23" s="83"/>
      <c r="JOK23" s="83"/>
      <c r="JOL23" s="83"/>
      <c r="JOM23" s="83"/>
      <c r="JON23" s="83"/>
      <c r="JOO23" s="83"/>
      <c r="JOP23" s="83"/>
      <c r="JOQ23" s="83"/>
      <c r="JOR23" s="83"/>
      <c r="JOS23" s="83"/>
      <c r="JOT23" s="83"/>
      <c r="JOU23" s="83"/>
      <c r="JOV23" s="83"/>
      <c r="JOW23" s="83"/>
      <c r="JOX23" s="83"/>
      <c r="JOY23" s="83"/>
      <c r="JOZ23" s="83"/>
      <c r="JPA23" s="83"/>
      <c r="JPB23" s="83"/>
      <c r="JPC23" s="83"/>
      <c r="JPD23" s="83"/>
      <c r="JPE23" s="83"/>
      <c r="JPF23" s="83"/>
      <c r="JPG23" s="83"/>
      <c r="JPH23" s="83"/>
      <c r="JPI23" s="83"/>
      <c r="JPJ23" s="83"/>
      <c r="JPK23" s="83"/>
      <c r="JPL23" s="83"/>
      <c r="JPM23" s="83"/>
      <c r="JPN23" s="83"/>
      <c r="JPO23" s="83"/>
      <c r="JPP23" s="83"/>
      <c r="JPQ23" s="83"/>
      <c r="JPR23" s="83"/>
      <c r="JPS23" s="83"/>
      <c r="JPT23" s="83"/>
      <c r="JPU23" s="83"/>
      <c r="JPV23" s="83"/>
      <c r="JPW23" s="83"/>
      <c r="JPX23" s="83"/>
      <c r="JPY23" s="83"/>
      <c r="JPZ23" s="83"/>
      <c r="JQA23" s="83"/>
      <c r="JQB23" s="83"/>
      <c r="JQC23" s="83"/>
      <c r="JQD23" s="83"/>
      <c r="JQE23" s="83"/>
      <c r="JQF23" s="83"/>
      <c r="JQG23" s="83"/>
      <c r="JQH23" s="83"/>
      <c r="JQI23" s="83"/>
      <c r="JQJ23" s="83"/>
      <c r="JQK23" s="83"/>
      <c r="JQL23" s="83"/>
      <c r="JQM23" s="83"/>
      <c r="JQN23" s="83"/>
      <c r="JQO23" s="83"/>
      <c r="JQP23" s="83"/>
      <c r="JQQ23" s="83"/>
      <c r="JQR23" s="83"/>
      <c r="JQS23" s="83"/>
      <c r="JQT23" s="83"/>
      <c r="JQU23" s="83"/>
      <c r="JQV23" s="83"/>
      <c r="JQW23" s="83"/>
      <c r="JQX23" s="83"/>
      <c r="JQY23" s="83"/>
      <c r="JQZ23" s="83"/>
      <c r="JRA23" s="83"/>
      <c r="JRB23" s="83"/>
      <c r="JRC23" s="83"/>
      <c r="JRD23" s="83"/>
      <c r="JRE23" s="83"/>
      <c r="JRF23" s="83"/>
      <c r="JRG23" s="83"/>
      <c r="JRH23" s="83"/>
      <c r="JRI23" s="83"/>
      <c r="JRJ23" s="83"/>
      <c r="JRK23" s="83"/>
      <c r="JRL23" s="83"/>
      <c r="JRM23" s="83"/>
      <c r="JRN23" s="83"/>
      <c r="JRO23" s="83"/>
      <c r="JRP23" s="83"/>
      <c r="JRQ23" s="83"/>
      <c r="JRR23" s="83"/>
      <c r="JRS23" s="83"/>
      <c r="JRT23" s="83"/>
      <c r="JRU23" s="83"/>
      <c r="JRV23" s="83"/>
      <c r="JRW23" s="83"/>
      <c r="JRX23" s="83"/>
      <c r="JRY23" s="83"/>
      <c r="JRZ23" s="83"/>
      <c r="JSA23" s="83"/>
      <c r="JSB23" s="83"/>
      <c r="JSC23" s="83"/>
      <c r="JSD23" s="83"/>
      <c r="JSE23" s="83"/>
      <c r="JSF23" s="83"/>
      <c r="JSG23" s="83"/>
      <c r="JSH23" s="83"/>
      <c r="JSI23" s="83"/>
      <c r="JSJ23" s="83"/>
      <c r="JSK23" s="83"/>
      <c r="JSL23" s="83"/>
      <c r="JSM23" s="83"/>
      <c r="JSN23" s="83"/>
      <c r="JSO23" s="83"/>
      <c r="JSP23" s="83"/>
      <c r="JSQ23" s="83"/>
      <c r="JSR23" s="83"/>
      <c r="JSS23" s="83"/>
      <c r="JST23" s="83"/>
      <c r="JSU23" s="83"/>
      <c r="JSV23" s="83"/>
      <c r="JSW23" s="83"/>
      <c r="JSX23" s="83"/>
      <c r="JSY23" s="83"/>
      <c r="JSZ23" s="83"/>
      <c r="JTA23" s="83"/>
      <c r="JTB23" s="83"/>
      <c r="JTC23" s="83"/>
      <c r="JTD23" s="83"/>
      <c r="JTE23" s="83"/>
      <c r="JTF23" s="83"/>
      <c r="JTG23" s="83"/>
      <c r="JTH23" s="83"/>
      <c r="JTI23" s="83"/>
      <c r="JTJ23" s="83"/>
      <c r="JTK23" s="83"/>
      <c r="JTL23" s="83"/>
      <c r="JTM23" s="83"/>
      <c r="JTN23" s="83"/>
      <c r="JTO23" s="83"/>
      <c r="JTP23" s="83"/>
      <c r="JTQ23" s="83"/>
      <c r="JTR23" s="83"/>
      <c r="JTS23" s="83"/>
      <c r="JTT23" s="83"/>
      <c r="JTU23" s="83"/>
      <c r="JTV23" s="83"/>
      <c r="JTW23" s="83"/>
      <c r="JTX23" s="83"/>
      <c r="JTY23" s="83"/>
      <c r="JTZ23" s="83"/>
      <c r="JUA23" s="83"/>
      <c r="JUB23" s="83"/>
      <c r="JUC23" s="83"/>
      <c r="JUD23" s="83"/>
      <c r="JUE23" s="83"/>
      <c r="JUF23" s="83"/>
      <c r="JUG23" s="83"/>
      <c r="JUH23" s="83"/>
      <c r="JUI23" s="83"/>
      <c r="JUJ23" s="83"/>
      <c r="JUK23" s="83"/>
      <c r="JUL23" s="83"/>
      <c r="JUM23" s="83"/>
      <c r="JUN23" s="83"/>
      <c r="JUO23" s="83"/>
      <c r="JUP23" s="83"/>
      <c r="JUQ23" s="83"/>
      <c r="JUR23" s="83"/>
      <c r="JUS23" s="83"/>
      <c r="JUT23" s="83"/>
      <c r="JUU23" s="83"/>
      <c r="JUV23" s="83"/>
      <c r="JUW23" s="83"/>
      <c r="JUX23" s="83"/>
      <c r="JUY23" s="83"/>
      <c r="JUZ23" s="83"/>
      <c r="JVA23" s="83"/>
      <c r="JVB23" s="83"/>
      <c r="JVC23" s="83"/>
      <c r="JVD23" s="83"/>
      <c r="JVE23" s="83"/>
      <c r="JVF23" s="83"/>
      <c r="JVG23" s="83"/>
      <c r="JVH23" s="83"/>
      <c r="JVI23" s="83"/>
      <c r="JVJ23" s="83"/>
      <c r="JVK23" s="83"/>
      <c r="JVL23" s="83"/>
      <c r="JVM23" s="83"/>
      <c r="JVN23" s="83"/>
      <c r="JVO23" s="83"/>
      <c r="JVP23" s="83"/>
      <c r="JVQ23" s="83"/>
      <c r="JVR23" s="83"/>
      <c r="JVS23" s="83"/>
      <c r="JVT23" s="83"/>
      <c r="JVU23" s="83"/>
      <c r="JVV23" s="83"/>
      <c r="JVW23" s="83"/>
      <c r="JVX23" s="83"/>
      <c r="JVY23" s="83"/>
      <c r="JVZ23" s="83"/>
      <c r="JWA23" s="83"/>
      <c r="JWB23" s="83"/>
      <c r="JWC23" s="83"/>
      <c r="JWD23" s="83"/>
      <c r="JWE23" s="83"/>
      <c r="JWF23" s="83"/>
      <c r="JWG23" s="83"/>
      <c r="JWH23" s="83"/>
      <c r="JWI23" s="83"/>
      <c r="JWJ23" s="83"/>
      <c r="JWK23" s="83"/>
      <c r="JWL23" s="83"/>
      <c r="JWM23" s="83"/>
      <c r="JWN23" s="83"/>
      <c r="JWO23" s="83"/>
      <c r="JWP23" s="83"/>
      <c r="JWQ23" s="83"/>
      <c r="JWR23" s="83"/>
      <c r="JWS23" s="83"/>
      <c r="JWT23" s="83"/>
      <c r="JWU23" s="83"/>
      <c r="JWV23" s="83"/>
      <c r="JWW23" s="83"/>
      <c r="JWX23" s="83"/>
      <c r="JWY23" s="83"/>
      <c r="JWZ23" s="83"/>
      <c r="JXA23" s="83"/>
      <c r="JXB23" s="83"/>
      <c r="JXC23" s="83"/>
      <c r="JXD23" s="83"/>
      <c r="JXE23" s="83"/>
      <c r="JXF23" s="83"/>
      <c r="JXG23" s="83"/>
      <c r="JXH23" s="83"/>
      <c r="JXI23" s="83"/>
      <c r="JXJ23" s="83"/>
      <c r="JXK23" s="83"/>
      <c r="JXL23" s="83"/>
      <c r="JXM23" s="83"/>
      <c r="JXN23" s="83"/>
      <c r="JXO23" s="83"/>
      <c r="JXP23" s="83"/>
      <c r="JXQ23" s="83"/>
      <c r="JXR23" s="83"/>
      <c r="JXS23" s="83"/>
      <c r="JXT23" s="83"/>
      <c r="JXU23" s="83"/>
      <c r="JXV23" s="83"/>
      <c r="JXW23" s="83"/>
      <c r="JXX23" s="83"/>
      <c r="JXY23" s="83"/>
      <c r="JXZ23" s="83"/>
      <c r="JYA23" s="83"/>
      <c r="JYB23" s="83"/>
      <c r="JYC23" s="83"/>
      <c r="JYD23" s="83"/>
      <c r="JYE23" s="83"/>
      <c r="JYF23" s="83"/>
      <c r="JYG23" s="83"/>
      <c r="JYH23" s="83"/>
      <c r="JYI23" s="83"/>
      <c r="JYJ23" s="83"/>
      <c r="JYK23" s="83"/>
      <c r="JYL23" s="83"/>
      <c r="JYM23" s="83"/>
      <c r="JYN23" s="83"/>
      <c r="JYO23" s="83"/>
      <c r="JYP23" s="83"/>
      <c r="JYQ23" s="83"/>
      <c r="JYR23" s="83"/>
      <c r="JYS23" s="83"/>
      <c r="JYT23" s="83"/>
      <c r="JYU23" s="83"/>
      <c r="JYV23" s="83"/>
      <c r="JYW23" s="83"/>
      <c r="JYX23" s="83"/>
      <c r="JYY23" s="83"/>
      <c r="JYZ23" s="83"/>
      <c r="JZA23" s="83"/>
      <c r="JZB23" s="83"/>
      <c r="JZC23" s="83"/>
      <c r="JZD23" s="83"/>
      <c r="JZE23" s="83"/>
      <c r="JZF23" s="83"/>
      <c r="JZG23" s="83"/>
      <c r="JZH23" s="83"/>
      <c r="JZI23" s="83"/>
      <c r="JZJ23" s="83"/>
      <c r="JZK23" s="83"/>
      <c r="JZL23" s="83"/>
      <c r="JZM23" s="83"/>
      <c r="JZN23" s="83"/>
      <c r="JZO23" s="83"/>
      <c r="JZP23" s="83"/>
      <c r="JZQ23" s="83"/>
      <c r="JZR23" s="83"/>
      <c r="JZS23" s="83"/>
      <c r="JZT23" s="83"/>
      <c r="JZU23" s="83"/>
      <c r="JZV23" s="83"/>
      <c r="JZW23" s="83"/>
      <c r="JZX23" s="83"/>
      <c r="JZY23" s="83"/>
      <c r="JZZ23" s="83"/>
      <c r="KAA23" s="83"/>
      <c r="KAB23" s="83"/>
      <c r="KAC23" s="83"/>
      <c r="KAD23" s="83"/>
      <c r="KAE23" s="83"/>
      <c r="KAF23" s="83"/>
      <c r="KAG23" s="83"/>
      <c r="KAH23" s="83"/>
      <c r="KAI23" s="83"/>
      <c r="KAJ23" s="83"/>
      <c r="KAK23" s="83"/>
      <c r="KAL23" s="83"/>
      <c r="KAM23" s="83"/>
      <c r="KAN23" s="83"/>
      <c r="KAO23" s="83"/>
      <c r="KAP23" s="83"/>
      <c r="KAQ23" s="83"/>
      <c r="KAR23" s="83"/>
      <c r="KAS23" s="83"/>
      <c r="KAT23" s="83"/>
      <c r="KAU23" s="83"/>
      <c r="KAV23" s="83"/>
      <c r="KAW23" s="83"/>
      <c r="KAX23" s="83"/>
      <c r="KAY23" s="83"/>
      <c r="KAZ23" s="83"/>
      <c r="KBA23" s="83"/>
      <c r="KBB23" s="83"/>
      <c r="KBC23" s="83"/>
      <c r="KBD23" s="83"/>
      <c r="KBE23" s="83"/>
      <c r="KBF23" s="83"/>
      <c r="KBG23" s="83"/>
      <c r="KBH23" s="83"/>
      <c r="KBI23" s="83"/>
      <c r="KBJ23" s="83"/>
      <c r="KBK23" s="83"/>
      <c r="KBL23" s="83"/>
      <c r="KBM23" s="83"/>
      <c r="KBN23" s="83"/>
      <c r="KBO23" s="83"/>
      <c r="KBP23" s="83"/>
      <c r="KBQ23" s="83"/>
      <c r="KBR23" s="83"/>
      <c r="KBS23" s="83"/>
      <c r="KBT23" s="83"/>
      <c r="KBU23" s="83"/>
      <c r="KBV23" s="83"/>
      <c r="KBW23" s="83"/>
      <c r="KBX23" s="83"/>
      <c r="KBY23" s="83"/>
      <c r="KBZ23" s="83"/>
      <c r="KCA23" s="83"/>
      <c r="KCB23" s="83"/>
      <c r="KCC23" s="83"/>
      <c r="KCD23" s="83"/>
      <c r="KCE23" s="83"/>
      <c r="KCF23" s="83"/>
      <c r="KCG23" s="83"/>
      <c r="KCH23" s="83"/>
      <c r="KCI23" s="83"/>
      <c r="KCJ23" s="83"/>
      <c r="KCK23" s="83"/>
      <c r="KCL23" s="83"/>
      <c r="KCM23" s="83"/>
      <c r="KCN23" s="83"/>
      <c r="KCO23" s="83"/>
      <c r="KCP23" s="83"/>
      <c r="KCQ23" s="83"/>
      <c r="KCR23" s="83"/>
      <c r="KCS23" s="83"/>
      <c r="KCT23" s="83"/>
      <c r="KCU23" s="83"/>
      <c r="KCV23" s="83"/>
      <c r="KCW23" s="83"/>
      <c r="KCX23" s="83"/>
      <c r="KCY23" s="83"/>
      <c r="KCZ23" s="83"/>
      <c r="KDA23" s="83"/>
      <c r="KDB23" s="83"/>
      <c r="KDC23" s="83"/>
      <c r="KDD23" s="83"/>
      <c r="KDE23" s="83"/>
      <c r="KDF23" s="83"/>
      <c r="KDG23" s="83"/>
      <c r="KDH23" s="83"/>
      <c r="KDI23" s="83"/>
      <c r="KDJ23" s="83"/>
      <c r="KDK23" s="83"/>
      <c r="KDL23" s="83"/>
      <c r="KDM23" s="83"/>
      <c r="KDN23" s="83"/>
      <c r="KDO23" s="83"/>
      <c r="KDP23" s="83"/>
      <c r="KDQ23" s="83"/>
      <c r="KDR23" s="83"/>
      <c r="KDS23" s="83"/>
      <c r="KDT23" s="83"/>
      <c r="KDU23" s="83"/>
      <c r="KDV23" s="83"/>
      <c r="KDW23" s="83"/>
      <c r="KDX23" s="83"/>
      <c r="KDY23" s="83"/>
      <c r="KDZ23" s="83"/>
      <c r="KEA23" s="83"/>
      <c r="KEB23" s="83"/>
      <c r="KEC23" s="83"/>
      <c r="KED23" s="83"/>
      <c r="KEE23" s="83"/>
      <c r="KEF23" s="83"/>
      <c r="KEG23" s="83"/>
      <c r="KEH23" s="83"/>
      <c r="KEI23" s="83"/>
      <c r="KEJ23" s="83"/>
      <c r="KEK23" s="83"/>
      <c r="KEL23" s="83"/>
      <c r="KEM23" s="83"/>
      <c r="KEN23" s="83"/>
      <c r="KEO23" s="83"/>
      <c r="KEP23" s="83"/>
      <c r="KEQ23" s="83"/>
      <c r="KER23" s="83"/>
      <c r="KES23" s="83"/>
      <c r="KET23" s="83"/>
      <c r="KEU23" s="83"/>
      <c r="KEV23" s="83"/>
      <c r="KEW23" s="83"/>
      <c r="KEX23" s="83"/>
      <c r="KEY23" s="83"/>
      <c r="KEZ23" s="83"/>
      <c r="KFA23" s="83"/>
      <c r="KFB23" s="83"/>
      <c r="KFC23" s="83"/>
      <c r="KFD23" s="83"/>
      <c r="KFE23" s="83"/>
      <c r="KFF23" s="83"/>
      <c r="KFG23" s="83"/>
      <c r="KFH23" s="83"/>
      <c r="KFI23" s="83"/>
      <c r="KFJ23" s="83"/>
      <c r="KFK23" s="83"/>
      <c r="KFL23" s="83"/>
      <c r="KFM23" s="83"/>
      <c r="KFN23" s="83"/>
      <c r="KFO23" s="83"/>
      <c r="KFP23" s="83"/>
      <c r="KFQ23" s="83"/>
      <c r="KFR23" s="83"/>
      <c r="KFS23" s="83"/>
      <c r="KFT23" s="83"/>
      <c r="KFU23" s="83"/>
      <c r="KFV23" s="83"/>
      <c r="KFW23" s="83"/>
      <c r="KFX23" s="83"/>
      <c r="KFY23" s="83"/>
      <c r="KFZ23" s="83"/>
      <c r="KGA23" s="83"/>
      <c r="KGB23" s="83"/>
      <c r="KGC23" s="83"/>
      <c r="KGD23" s="83"/>
      <c r="KGE23" s="83"/>
      <c r="KGF23" s="83"/>
      <c r="KGG23" s="83"/>
      <c r="KGH23" s="83"/>
      <c r="KGI23" s="83"/>
      <c r="KGJ23" s="83"/>
      <c r="KGK23" s="83"/>
      <c r="KGL23" s="83"/>
      <c r="KGM23" s="83"/>
      <c r="KGN23" s="83"/>
      <c r="KGO23" s="83"/>
      <c r="KGP23" s="83"/>
      <c r="KGQ23" s="83"/>
      <c r="KGR23" s="83"/>
      <c r="KGS23" s="83"/>
      <c r="KGT23" s="83"/>
      <c r="KGU23" s="83"/>
      <c r="KGV23" s="83"/>
      <c r="KGW23" s="83"/>
      <c r="KGX23" s="83"/>
      <c r="KGY23" s="83"/>
      <c r="KGZ23" s="83"/>
      <c r="KHA23" s="83"/>
      <c r="KHB23" s="83"/>
      <c r="KHC23" s="83"/>
      <c r="KHD23" s="83"/>
      <c r="KHE23" s="83"/>
      <c r="KHF23" s="83"/>
      <c r="KHG23" s="83"/>
      <c r="KHH23" s="83"/>
      <c r="KHI23" s="83"/>
      <c r="KHJ23" s="83"/>
      <c r="KHK23" s="83"/>
      <c r="KHL23" s="83"/>
      <c r="KHM23" s="83"/>
      <c r="KHN23" s="83"/>
      <c r="KHO23" s="83"/>
      <c r="KHP23" s="83"/>
      <c r="KHQ23" s="83"/>
      <c r="KHR23" s="83"/>
      <c r="KHS23" s="83"/>
      <c r="KHT23" s="83"/>
      <c r="KHU23" s="83"/>
      <c r="KHV23" s="83"/>
      <c r="KHW23" s="83"/>
      <c r="KHX23" s="83"/>
      <c r="KHY23" s="83"/>
      <c r="KHZ23" s="83"/>
      <c r="KIA23" s="83"/>
      <c r="KIB23" s="83"/>
      <c r="KIC23" s="83"/>
      <c r="KID23" s="83"/>
      <c r="KIE23" s="83"/>
      <c r="KIF23" s="83"/>
      <c r="KIG23" s="83"/>
      <c r="KIH23" s="83"/>
      <c r="KII23" s="83"/>
      <c r="KIJ23" s="83"/>
      <c r="KIK23" s="83"/>
      <c r="KIL23" s="83"/>
      <c r="KIM23" s="83"/>
      <c r="KIN23" s="83"/>
      <c r="KIO23" s="83"/>
      <c r="KIP23" s="83"/>
      <c r="KIQ23" s="83"/>
      <c r="KIR23" s="83"/>
      <c r="KIS23" s="83"/>
      <c r="KIT23" s="83"/>
      <c r="KIU23" s="83"/>
      <c r="KIV23" s="83"/>
      <c r="KIW23" s="83"/>
      <c r="KIX23" s="83"/>
      <c r="KIY23" s="83"/>
      <c r="KIZ23" s="83"/>
      <c r="KJA23" s="83"/>
      <c r="KJB23" s="83"/>
      <c r="KJC23" s="83"/>
      <c r="KJD23" s="83"/>
      <c r="KJE23" s="83"/>
      <c r="KJF23" s="83"/>
      <c r="KJG23" s="83"/>
      <c r="KJH23" s="83"/>
      <c r="KJI23" s="83"/>
      <c r="KJJ23" s="83"/>
      <c r="KJK23" s="83"/>
      <c r="KJL23" s="83"/>
      <c r="KJM23" s="83"/>
      <c r="KJN23" s="83"/>
      <c r="KJO23" s="83"/>
      <c r="KJP23" s="83"/>
      <c r="KJQ23" s="83"/>
      <c r="KJR23" s="83"/>
      <c r="KJS23" s="83"/>
      <c r="KJT23" s="83"/>
      <c r="KJU23" s="83"/>
      <c r="KJV23" s="83"/>
      <c r="KJW23" s="83"/>
      <c r="KJX23" s="83"/>
      <c r="KJY23" s="83"/>
      <c r="KJZ23" s="83"/>
      <c r="KKA23" s="83"/>
      <c r="KKB23" s="83"/>
      <c r="KKC23" s="83"/>
      <c r="KKD23" s="83"/>
      <c r="KKE23" s="83"/>
      <c r="KKF23" s="83"/>
      <c r="KKG23" s="83"/>
      <c r="KKH23" s="83"/>
      <c r="KKI23" s="83"/>
      <c r="KKJ23" s="83"/>
      <c r="KKK23" s="83"/>
      <c r="KKL23" s="83"/>
      <c r="KKM23" s="83"/>
      <c r="KKN23" s="83"/>
      <c r="KKO23" s="83"/>
      <c r="KKP23" s="83"/>
      <c r="KKQ23" s="83"/>
      <c r="KKR23" s="83"/>
      <c r="KKS23" s="83"/>
      <c r="KKT23" s="83"/>
      <c r="KKU23" s="83"/>
      <c r="KKV23" s="83"/>
      <c r="KKW23" s="83"/>
      <c r="KKX23" s="83"/>
      <c r="KKY23" s="83"/>
      <c r="KKZ23" s="83"/>
      <c r="KLA23" s="83"/>
      <c r="KLB23" s="83"/>
      <c r="KLC23" s="83"/>
      <c r="KLD23" s="83"/>
      <c r="KLE23" s="83"/>
      <c r="KLF23" s="83"/>
      <c r="KLG23" s="83"/>
      <c r="KLH23" s="83"/>
      <c r="KLI23" s="83"/>
      <c r="KLJ23" s="83"/>
      <c r="KLK23" s="83"/>
      <c r="KLL23" s="83"/>
      <c r="KLM23" s="83"/>
      <c r="KLN23" s="83"/>
      <c r="KLO23" s="83"/>
      <c r="KLP23" s="83"/>
      <c r="KLQ23" s="83"/>
      <c r="KLR23" s="83"/>
      <c r="KLS23" s="83"/>
      <c r="KLT23" s="83"/>
      <c r="KLU23" s="83"/>
      <c r="KLV23" s="83"/>
      <c r="KLW23" s="83"/>
      <c r="KLX23" s="83"/>
      <c r="KLY23" s="83"/>
      <c r="KLZ23" s="83"/>
      <c r="KMA23" s="83"/>
      <c r="KMB23" s="83"/>
      <c r="KMC23" s="83"/>
      <c r="KMD23" s="83"/>
      <c r="KME23" s="83"/>
      <c r="KMF23" s="83"/>
      <c r="KMG23" s="83"/>
      <c r="KMH23" s="83"/>
      <c r="KMI23" s="83"/>
      <c r="KMJ23" s="83"/>
      <c r="KMK23" s="83"/>
      <c r="KML23" s="83"/>
      <c r="KMM23" s="83"/>
      <c r="KMN23" s="83"/>
      <c r="KMO23" s="83"/>
      <c r="KMP23" s="83"/>
      <c r="KMQ23" s="83"/>
      <c r="KMR23" s="83"/>
      <c r="KMS23" s="83"/>
      <c r="KMT23" s="83"/>
      <c r="KMU23" s="83"/>
      <c r="KMV23" s="83"/>
      <c r="KMW23" s="83"/>
      <c r="KMX23" s="83"/>
      <c r="KMY23" s="83"/>
      <c r="KMZ23" s="83"/>
      <c r="KNA23" s="83"/>
      <c r="KNB23" s="83"/>
      <c r="KNC23" s="83"/>
      <c r="KND23" s="83"/>
      <c r="KNE23" s="83"/>
      <c r="KNF23" s="83"/>
      <c r="KNG23" s="83"/>
      <c r="KNH23" s="83"/>
      <c r="KNI23" s="83"/>
      <c r="KNJ23" s="83"/>
      <c r="KNK23" s="83"/>
      <c r="KNL23" s="83"/>
      <c r="KNM23" s="83"/>
      <c r="KNN23" s="83"/>
      <c r="KNO23" s="83"/>
      <c r="KNP23" s="83"/>
      <c r="KNQ23" s="83"/>
      <c r="KNR23" s="83"/>
      <c r="KNS23" s="83"/>
      <c r="KNT23" s="83"/>
      <c r="KNU23" s="83"/>
      <c r="KNV23" s="83"/>
      <c r="KNW23" s="83"/>
      <c r="KNX23" s="83"/>
      <c r="KNY23" s="83"/>
      <c r="KNZ23" s="83"/>
      <c r="KOA23" s="83"/>
      <c r="KOB23" s="83"/>
      <c r="KOC23" s="83"/>
      <c r="KOD23" s="83"/>
      <c r="KOE23" s="83"/>
      <c r="KOF23" s="83"/>
      <c r="KOG23" s="83"/>
      <c r="KOH23" s="83"/>
      <c r="KOI23" s="83"/>
      <c r="KOJ23" s="83"/>
      <c r="KOK23" s="83"/>
      <c r="KOL23" s="83"/>
      <c r="KOM23" s="83"/>
      <c r="KON23" s="83"/>
      <c r="KOO23" s="83"/>
      <c r="KOP23" s="83"/>
      <c r="KOQ23" s="83"/>
      <c r="KOR23" s="83"/>
      <c r="KOS23" s="83"/>
      <c r="KOT23" s="83"/>
      <c r="KOU23" s="83"/>
      <c r="KOV23" s="83"/>
      <c r="KOW23" s="83"/>
      <c r="KOX23" s="83"/>
      <c r="KOY23" s="83"/>
      <c r="KOZ23" s="83"/>
      <c r="KPA23" s="83"/>
      <c r="KPB23" s="83"/>
      <c r="KPC23" s="83"/>
      <c r="KPD23" s="83"/>
      <c r="KPE23" s="83"/>
      <c r="KPF23" s="83"/>
      <c r="KPG23" s="83"/>
      <c r="KPH23" s="83"/>
      <c r="KPI23" s="83"/>
      <c r="KPJ23" s="83"/>
      <c r="KPK23" s="83"/>
      <c r="KPL23" s="83"/>
      <c r="KPM23" s="83"/>
      <c r="KPN23" s="83"/>
      <c r="KPO23" s="83"/>
      <c r="KPP23" s="83"/>
      <c r="KPQ23" s="83"/>
      <c r="KPR23" s="83"/>
      <c r="KPS23" s="83"/>
      <c r="KPT23" s="83"/>
      <c r="KPU23" s="83"/>
      <c r="KPV23" s="83"/>
      <c r="KPW23" s="83"/>
      <c r="KPX23" s="83"/>
      <c r="KPY23" s="83"/>
      <c r="KPZ23" s="83"/>
      <c r="KQA23" s="83"/>
      <c r="KQB23" s="83"/>
      <c r="KQC23" s="83"/>
      <c r="KQD23" s="83"/>
      <c r="KQE23" s="83"/>
      <c r="KQF23" s="83"/>
      <c r="KQG23" s="83"/>
      <c r="KQH23" s="83"/>
      <c r="KQI23" s="83"/>
      <c r="KQJ23" s="83"/>
      <c r="KQK23" s="83"/>
      <c r="KQL23" s="83"/>
      <c r="KQM23" s="83"/>
      <c r="KQN23" s="83"/>
      <c r="KQO23" s="83"/>
      <c r="KQP23" s="83"/>
      <c r="KQQ23" s="83"/>
      <c r="KQR23" s="83"/>
      <c r="KQS23" s="83"/>
      <c r="KQT23" s="83"/>
      <c r="KQU23" s="83"/>
      <c r="KQV23" s="83"/>
      <c r="KQW23" s="83"/>
      <c r="KQX23" s="83"/>
      <c r="KQY23" s="83"/>
      <c r="KQZ23" s="83"/>
      <c r="KRA23" s="83"/>
      <c r="KRB23" s="83"/>
      <c r="KRC23" s="83"/>
      <c r="KRD23" s="83"/>
      <c r="KRE23" s="83"/>
      <c r="KRF23" s="83"/>
      <c r="KRG23" s="83"/>
      <c r="KRH23" s="83"/>
      <c r="KRI23" s="83"/>
      <c r="KRJ23" s="83"/>
      <c r="KRK23" s="83"/>
      <c r="KRL23" s="83"/>
      <c r="KRM23" s="83"/>
      <c r="KRN23" s="83"/>
      <c r="KRO23" s="83"/>
      <c r="KRP23" s="83"/>
      <c r="KRQ23" s="83"/>
      <c r="KRR23" s="83"/>
      <c r="KRS23" s="83"/>
      <c r="KRT23" s="83"/>
      <c r="KRU23" s="83"/>
      <c r="KRV23" s="83"/>
      <c r="KRW23" s="83"/>
      <c r="KRX23" s="83"/>
      <c r="KRY23" s="83"/>
      <c r="KRZ23" s="83"/>
      <c r="KSA23" s="83"/>
      <c r="KSB23" s="83"/>
      <c r="KSC23" s="83"/>
      <c r="KSD23" s="83"/>
      <c r="KSE23" s="83"/>
      <c r="KSF23" s="83"/>
      <c r="KSG23" s="83"/>
      <c r="KSH23" s="83"/>
      <c r="KSI23" s="83"/>
      <c r="KSJ23" s="83"/>
      <c r="KSK23" s="83"/>
      <c r="KSL23" s="83"/>
      <c r="KSM23" s="83"/>
      <c r="KSN23" s="83"/>
      <c r="KSO23" s="83"/>
      <c r="KSP23" s="83"/>
      <c r="KSQ23" s="83"/>
      <c r="KSR23" s="83"/>
      <c r="KSS23" s="83"/>
      <c r="KST23" s="83"/>
      <c r="KSU23" s="83"/>
      <c r="KSV23" s="83"/>
      <c r="KSW23" s="83"/>
      <c r="KSX23" s="83"/>
      <c r="KSY23" s="83"/>
      <c r="KSZ23" s="83"/>
      <c r="KTA23" s="83"/>
      <c r="KTB23" s="83"/>
      <c r="KTC23" s="83"/>
      <c r="KTD23" s="83"/>
      <c r="KTE23" s="83"/>
      <c r="KTF23" s="83"/>
      <c r="KTG23" s="83"/>
      <c r="KTH23" s="83"/>
      <c r="KTI23" s="83"/>
      <c r="KTJ23" s="83"/>
      <c r="KTK23" s="83"/>
      <c r="KTL23" s="83"/>
      <c r="KTM23" s="83"/>
      <c r="KTN23" s="83"/>
      <c r="KTO23" s="83"/>
      <c r="KTP23" s="83"/>
      <c r="KTQ23" s="83"/>
      <c r="KTR23" s="83"/>
      <c r="KTS23" s="83"/>
      <c r="KTT23" s="83"/>
      <c r="KTU23" s="83"/>
      <c r="KTV23" s="83"/>
      <c r="KTW23" s="83"/>
      <c r="KTX23" s="83"/>
      <c r="KTY23" s="83"/>
      <c r="KTZ23" s="83"/>
      <c r="KUA23" s="83"/>
      <c r="KUB23" s="83"/>
      <c r="KUC23" s="83"/>
      <c r="KUD23" s="83"/>
      <c r="KUE23" s="83"/>
      <c r="KUF23" s="83"/>
      <c r="KUG23" s="83"/>
      <c r="KUH23" s="83"/>
      <c r="KUI23" s="83"/>
      <c r="KUJ23" s="83"/>
      <c r="KUK23" s="83"/>
      <c r="KUL23" s="83"/>
      <c r="KUM23" s="83"/>
      <c r="KUN23" s="83"/>
      <c r="KUO23" s="83"/>
      <c r="KUP23" s="83"/>
      <c r="KUQ23" s="83"/>
      <c r="KUR23" s="83"/>
      <c r="KUS23" s="83"/>
      <c r="KUT23" s="83"/>
      <c r="KUU23" s="83"/>
      <c r="KUV23" s="83"/>
      <c r="KUW23" s="83"/>
      <c r="KUX23" s="83"/>
      <c r="KUY23" s="83"/>
      <c r="KUZ23" s="83"/>
      <c r="KVA23" s="83"/>
      <c r="KVB23" s="83"/>
      <c r="KVC23" s="83"/>
      <c r="KVD23" s="83"/>
      <c r="KVE23" s="83"/>
      <c r="KVF23" s="83"/>
      <c r="KVG23" s="83"/>
      <c r="KVH23" s="83"/>
      <c r="KVI23" s="83"/>
      <c r="KVJ23" s="83"/>
      <c r="KVK23" s="83"/>
      <c r="KVL23" s="83"/>
      <c r="KVM23" s="83"/>
      <c r="KVN23" s="83"/>
      <c r="KVO23" s="83"/>
      <c r="KVP23" s="83"/>
      <c r="KVQ23" s="83"/>
      <c r="KVR23" s="83"/>
      <c r="KVS23" s="83"/>
      <c r="KVT23" s="83"/>
      <c r="KVU23" s="83"/>
      <c r="KVV23" s="83"/>
      <c r="KVW23" s="83"/>
      <c r="KVX23" s="83"/>
      <c r="KVY23" s="83"/>
      <c r="KVZ23" s="83"/>
      <c r="KWA23" s="83"/>
      <c r="KWB23" s="83"/>
      <c r="KWC23" s="83"/>
      <c r="KWD23" s="83"/>
      <c r="KWE23" s="83"/>
      <c r="KWF23" s="83"/>
      <c r="KWG23" s="83"/>
      <c r="KWH23" s="83"/>
      <c r="KWI23" s="83"/>
      <c r="KWJ23" s="83"/>
      <c r="KWK23" s="83"/>
      <c r="KWL23" s="83"/>
      <c r="KWM23" s="83"/>
      <c r="KWN23" s="83"/>
      <c r="KWO23" s="83"/>
      <c r="KWP23" s="83"/>
      <c r="KWQ23" s="83"/>
      <c r="KWR23" s="83"/>
      <c r="KWS23" s="83"/>
      <c r="KWT23" s="83"/>
      <c r="KWU23" s="83"/>
      <c r="KWV23" s="83"/>
      <c r="KWW23" s="83"/>
      <c r="KWX23" s="83"/>
      <c r="KWY23" s="83"/>
      <c r="KWZ23" s="83"/>
      <c r="KXA23" s="83"/>
      <c r="KXB23" s="83"/>
      <c r="KXC23" s="83"/>
      <c r="KXD23" s="83"/>
      <c r="KXE23" s="83"/>
      <c r="KXF23" s="83"/>
      <c r="KXG23" s="83"/>
      <c r="KXH23" s="83"/>
      <c r="KXI23" s="83"/>
      <c r="KXJ23" s="83"/>
      <c r="KXK23" s="83"/>
      <c r="KXL23" s="83"/>
      <c r="KXM23" s="83"/>
      <c r="KXN23" s="83"/>
      <c r="KXO23" s="83"/>
      <c r="KXP23" s="83"/>
      <c r="KXQ23" s="83"/>
      <c r="KXR23" s="83"/>
      <c r="KXS23" s="83"/>
      <c r="KXT23" s="83"/>
      <c r="KXU23" s="83"/>
      <c r="KXV23" s="83"/>
      <c r="KXW23" s="83"/>
      <c r="KXX23" s="83"/>
      <c r="KXY23" s="83"/>
      <c r="KXZ23" s="83"/>
      <c r="KYA23" s="83"/>
      <c r="KYB23" s="83"/>
      <c r="KYC23" s="83"/>
      <c r="KYD23" s="83"/>
      <c r="KYE23" s="83"/>
      <c r="KYF23" s="83"/>
      <c r="KYG23" s="83"/>
      <c r="KYH23" s="83"/>
      <c r="KYI23" s="83"/>
      <c r="KYJ23" s="83"/>
      <c r="KYK23" s="83"/>
      <c r="KYL23" s="83"/>
      <c r="KYM23" s="83"/>
      <c r="KYN23" s="83"/>
      <c r="KYO23" s="83"/>
      <c r="KYP23" s="83"/>
      <c r="KYQ23" s="83"/>
      <c r="KYR23" s="83"/>
      <c r="KYS23" s="83"/>
      <c r="KYT23" s="83"/>
      <c r="KYU23" s="83"/>
      <c r="KYV23" s="83"/>
      <c r="KYW23" s="83"/>
      <c r="KYX23" s="83"/>
      <c r="KYY23" s="83"/>
      <c r="KYZ23" s="83"/>
      <c r="KZA23" s="83"/>
      <c r="KZB23" s="83"/>
      <c r="KZC23" s="83"/>
      <c r="KZD23" s="83"/>
      <c r="KZE23" s="83"/>
      <c r="KZF23" s="83"/>
      <c r="KZG23" s="83"/>
      <c r="KZH23" s="83"/>
      <c r="KZI23" s="83"/>
      <c r="KZJ23" s="83"/>
      <c r="KZK23" s="83"/>
      <c r="KZL23" s="83"/>
      <c r="KZM23" s="83"/>
      <c r="KZN23" s="83"/>
      <c r="KZO23" s="83"/>
      <c r="KZP23" s="83"/>
      <c r="KZQ23" s="83"/>
      <c r="KZR23" s="83"/>
      <c r="KZS23" s="83"/>
      <c r="KZT23" s="83"/>
      <c r="KZU23" s="83"/>
      <c r="KZV23" s="83"/>
      <c r="KZW23" s="83"/>
      <c r="KZX23" s="83"/>
      <c r="KZY23" s="83"/>
      <c r="KZZ23" s="83"/>
      <c r="LAA23" s="83"/>
      <c r="LAB23" s="83"/>
      <c r="LAC23" s="83"/>
      <c r="LAD23" s="83"/>
      <c r="LAE23" s="83"/>
      <c r="LAF23" s="83"/>
      <c r="LAG23" s="83"/>
      <c r="LAH23" s="83"/>
      <c r="LAI23" s="83"/>
      <c r="LAJ23" s="83"/>
      <c r="LAK23" s="83"/>
      <c r="LAL23" s="83"/>
      <c r="LAM23" s="83"/>
      <c r="LAN23" s="83"/>
      <c r="LAO23" s="83"/>
      <c r="LAP23" s="83"/>
      <c r="LAQ23" s="83"/>
      <c r="LAR23" s="83"/>
      <c r="LAS23" s="83"/>
      <c r="LAT23" s="83"/>
      <c r="LAU23" s="83"/>
      <c r="LAV23" s="83"/>
      <c r="LAW23" s="83"/>
      <c r="LAX23" s="83"/>
      <c r="LAY23" s="83"/>
      <c r="LAZ23" s="83"/>
      <c r="LBA23" s="83"/>
      <c r="LBB23" s="83"/>
      <c r="LBC23" s="83"/>
      <c r="LBD23" s="83"/>
      <c r="LBE23" s="83"/>
      <c r="LBF23" s="83"/>
      <c r="LBG23" s="83"/>
      <c r="LBH23" s="83"/>
      <c r="LBI23" s="83"/>
      <c r="LBJ23" s="83"/>
      <c r="LBK23" s="83"/>
      <c r="LBL23" s="83"/>
      <c r="LBM23" s="83"/>
      <c r="LBN23" s="83"/>
      <c r="LBO23" s="83"/>
      <c r="LBP23" s="83"/>
      <c r="LBQ23" s="83"/>
      <c r="LBR23" s="83"/>
      <c r="LBS23" s="83"/>
      <c r="LBT23" s="83"/>
      <c r="LBU23" s="83"/>
      <c r="LBV23" s="83"/>
      <c r="LBW23" s="83"/>
      <c r="LBX23" s="83"/>
      <c r="LBY23" s="83"/>
      <c r="LBZ23" s="83"/>
      <c r="LCA23" s="83"/>
      <c r="LCB23" s="83"/>
      <c r="LCC23" s="83"/>
      <c r="LCD23" s="83"/>
      <c r="LCE23" s="83"/>
      <c r="LCF23" s="83"/>
      <c r="LCG23" s="83"/>
      <c r="LCH23" s="83"/>
      <c r="LCI23" s="83"/>
      <c r="LCJ23" s="83"/>
      <c r="LCK23" s="83"/>
      <c r="LCL23" s="83"/>
      <c r="LCM23" s="83"/>
      <c r="LCN23" s="83"/>
      <c r="LCO23" s="83"/>
      <c r="LCP23" s="83"/>
      <c r="LCQ23" s="83"/>
      <c r="LCR23" s="83"/>
      <c r="LCS23" s="83"/>
      <c r="LCT23" s="83"/>
      <c r="LCU23" s="83"/>
      <c r="LCV23" s="83"/>
      <c r="LCW23" s="83"/>
      <c r="LCX23" s="83"/>
      <c r="LCY23" s="83"/>
      <c r="LCZ23" s="83"/>
      <c r="LDA23" s="83"/>
      <c r="LDB23" s="83"/>
      <c r="LDC23" s="83"/>
      <c r="LDD23" s="83"/>
      <c r="LDE23" s="83"/>
      <c r="LDF23" s="83"/>
      <c r="LDG23" s="83"/>
      <c r="LDH23" s="83"/>
      <c r="LDI23" s="83"/>
      <c r="LDJ23" s="83"/>
      <c r="LDK23" s="83"/>
      <c r="LDL23" s="83"/>
      <c r="LDM23" s="83"/>
      <c r="LDN23" s="83"/>
      <c r="LDO23" s="83"/>
      <c r="LDP23" s="83"/>
      <c r="LDQ23" s="83"/>
      <c r="LDR23" s="83"/>
      <c r="LDS23" s="83"/>
      <c r="LDT23" s="83"/>
      <c r="LDU23" s="83"/>
      <c r="LDV23" s="83"/>
      <c r="LDW23" s="83"/>
      <c r="LDX23" s="83"/>
      <c r="LDY23" s="83"/>
      <c r="LDZ23" s="83"/>
      <c r="LEA23" s="83"/>
      <c r="LEB23" s="83"/>
      <c r="LEC23" s="83"/>
      <c r="LED23" s="83"/>
      <c r="LEE23" s="83"/>
      <c r="LEF23" s="83"/>
      <c r="LEG23" s="83"/>
      <c r="LEH23" s="83"/>
      <c r="LEI23" s="83"/>
      <c r="LEJ23" s="83"/>
      <c r="LEK23" s="83"/>
      <c r="LEL23" s="83"/>
      <c r="LEM23" s="83"/>
      <c r="LEN23" s="83"/>
      <c r="LEO23" s="83"/>
      <c r="LEP23" s="83"/>
      <c r="LEQ23" s="83"/>
      <c r="LER23" s="83"/>
      <c r="LES23" s="83"/>
      <c r="LET23" s="83"/>
      <c r="LEU23" s="83"/>
      <c r="LEV23" s="83"/>
      <c r="LEW23" s="83"/>
      <c r="LEX23" s="83"/>
      <c r="LEY23" s="83"/>
      <c r="LEZ23" s="83"/>
      <c r="LFA23" s="83"/>
      <c r="LFB23" s="83"/>
      <c r="LFC23" s="83"/>
      <c r="LFD23" s="83"/>
      <c r="LFE23" s="83"/>
      <c r="LFF23" s="83"/>
      <c r="LFG23" s="83"/>
      <c r="LFH23" s="83"/>
      <c r="LFI23" s="83"/>
      <c r="LFJ23" s="83"/>
      <c r="LFK23" s="83"/>
      <c r="LFL23" s="83"/>
      <c r="LFM23" s="83"/>
      <c r="LFN23" s="83"/>
      <c r="LFO23" s="83"/>
      <c r="LFP23" s="83"/>
      <c r="LFQ23" s="83"/>
      <c r="LFR23" s="83"/>
      <c r="LFS23" s="83"/>
      <c r="LFT23" s="83"/>
      <c r="LFU23" s="83"/>
      <c r="LFV23" s="83"/>
      <c r="LFW23" s="83"/>
      <c r="LFX23" s="83"/>
      <c r="LFY23" s="83"/>
      <c r="LFZ23" s="83"/>
      <c r="LGA23" s="83"/>
      <c r="LGB23" s="83"/>
      <c r="LGC23" s="83"/>
      <c r="LGD23" s="83"/>
      <c r="LGE23" s="83"/>
      <c r="LGF23" s="83"/>
      <c r="LGG23" s="83"/>
      <c r="LGH23" s="83"/>
      <c r="LGI23" s="83"/>
      <c r="LGJ23" s="83"/>
      <c r="LGK23" s="83"/>
      <c r="LGL23" s="83"/>
      <c r="LGM23" s="83"/>
      <c r="LGN23" s="83"/>
      <c r="LGO23" s="83"/>
      <c r="LGP23" s="83"/>
      <c r="LGQ23" s="83"/>
      <c r="LGR23" s="83"/>
      <c r="LGS23" s="83"/>
      <c r="LGT23" s="83"/>
      <c r="LGU23" s="83"/>
      <c r="LGV23" s="83"/>
      <c r="LGW23" s="83"/>
      <c r="LGX23" s="83"/>
      <c r="LGY23" s="83"/>
      <c r="LGZ23" s="83"/>
      <c r="LHA23" s="83"/>
      <c r="LHB23" s="83"/>
      <c r="LHC23" s="83"/>
      <c r="LHD23" s="83"/>
      <c r="LHE23" s="83"/>
      <c r="LHF23" s="83"/>
      <c r="LHG23" s="83"/>
      <c r="LHH23" s="83"/>
      <c r="LHI23" s="83"/>
      <c r="LHJ23" s="83"/>
      <c r="LHK23" s="83"/>
      <c r="LHL23" s="83"/>
      <c r="LHM23" s="83"/>
      <c r="LHN23" s="83"/>
      <c r="LHO23" s="83"/>
      <c r="LHP23" s="83"/>
      <c r="LHQ23" s="83"/>
      <c r="LHR23" s="83"/>
      <c r="LHS23" s="83"/>
      <c r="LHT23" s="83"/>
      <c r="LHU23" s="83"/>
      <c r="LHV23" s="83"/>
      <c r="LHW23" s="83"/>
      <c r="LHX23" s="83"/>
      <c r="LHY23" s="83"/>
      <c r="LHZ23" s="83"/>
      <c r="LIA23" s="83"/>
      <c r="LIB23" s="83"/>
      <c r="LIC23" s="83"/>
      <c r="LID23" s="83"/>
      <c r="LIE23" s="83"/>
      <c r="LIF23" s="83"/>
      <c r="LIG23" s="83"/>
      <c r="LIH23" s="83"/>
      <c r="LII23" s="83"/>
      <c r="LIJ23" s="83"/>
      <c r="LIK23" s="83"/>
      <c r="LIL23" s="83"/>
      <c r="LIM23" s="83"/>
      <c r="LIN23" s="83"/>
      <c r="LIO23" s="83"/>
      <c r="LIP23" s="83"/>
      <c r="LIQ23" s="83"/>
      <c r="LIR23" s="83"/>
      <c r="LIS23" s="83"/>
      <c r="LIT23" s="83"/>
      <c r="LIU23" s="83"/>
      <c r="LIV23" s="83"/>
      <c r="LIW23" s="83"/>
      <c r="LIX23" s="83"/>
      <c r="LIY23" s="83"/>
      <c r="LIZ23" s="83"/>
      <c r="LJA23" s="83"/>
      <c r="LJB23" s="83"/>
      <c r="LJC23" s="83"/>
      <c r="LJD23" s="83"/>
      <c r="LJE23" s="83"/>
      <c r="LJF23" s="83"/>
      <c r="LJG23" s="83"/>
      <c r="LJH23" s="83"/>
      <c r="LJI23" s="83"/>
      <c r="LJJ23" s="83"/>
      <c r="LJK23" s="83"/>
      <c r="LJL23" s="83"/>
      <c r="LJM23" s="83"/>
      <c r="LJN23" s="83"/>
      <c r="LJO23" s="83"/>
      <c r="LJP23" s="83"/>
      <c r="LJQ23" s="83"/>
      <c r="LJR23" s="83"/>
      <c r="LJS23" s="83"/>
      <c r="LJT23" s="83"/>
      <c r="LJU23" s="83"/>
      <c r="LJV23" s="83"/>
      <c r="LJW23" s="83"/>
      <c r="LJX23" s="83"/>
      <c r="LJY23" s="83"/>
      <c r="LJZ23" s="83"/>
      <c r="LKA23" s="83"/>
      <c r="LKB23" s="83"/>
      <c r="LKC23" s="83"/>
      <c r="LKD23" s="83"/>
      <c r="LKE23" s="83"/>
      <c r="LKF23" s="83"/>
      <c r="LKG23" s="83"/>
      <c r="LKH23" s="83"/>
      <c r="LKI23" s="83"/>
      <c r="LKJ23" s="83"/>
      <c r="LKK23" s="83"/>
      <c r="LKL23" s="83"/>
      <c r="LKM23" s="83"/>
      <c r="LKN23" s="83"/>
      <c r="LKO23" s="83"/>
      <c r="LKP23" s="83"/>
      <c r="LKQ23" s="83"/>
      <c r="LKR23" s="83"/>
      <c r="LKS23" s="83"/>
      <c r="LKT23" s="83"/>
      <c r="LKU23" s="83"/>
      <c r="LKV23" s="83"/>
      <c r="LKW23" s="83"/>
      <c r="LKX23" s="83"/>
      <c r="LKY23" s="83"/>
      <c r="LKZ23" s="83"/>
      <c r="LLA23" s="83"/>
      <c r="LLB23" s="83"/>
      <c r="LLC23" s="83"/>
      <c r="LLD23" s="83"/>
      <c r="LLE23" s="83"/>
      <c r="LLF23" s="83"/>
      <c r="LLG23" s="83"/>
      <c r="LLH23" s="83"/>
      <c r="LLI23" s="83"/>
      <c r="LLJ23" s="83"/>
      <c r="LLK23" s="83"/>
      <c r="LLL23" s="83"/>
      <c r="LLM23" s="83"/>
      <c r="LLN23" s="83"/>
      <c r="LLO23" s="83"/>
      <c r="LLP23" s="83"/>
      <c r="LLQ23" s="83"/>
      <c r="LLR23" s="83"/>
      <c r="LLS23" s="83"/>
      <c r="LLT23" s="83"/>
      <c r="LLU23" s="83"/>
      <c r="LLV23" s="83"/>
      <c r="LLW23" s="83"/>
      <c r="LLX23" s="83"/>
      <c r="LLY23" s="83"/>
      <c r="LLZ23" s="83"/>
      <c r="LMA23" s="83"/>
      <c r="LMB23" s="83"/>
      <c r="LMC23" s="83"/>
      <c r="LMD23" s="83"/>
      <c r="LME23" s="83"/>
      <c r="LMF23" s="83"/>
      <c r="LMG23" s="83"/>
      <c r="LMH23" s="83"/>
      <c r="LMI23" s="83"/>
      <c r="LMJ23" s="83"/>
      <c r="LMK23" s="83"/>
      <c r="LML23" s="83"/>
      <c r="LMM23" s="83"/>
      <c r="LMN23" s="83"/>
      <c r="LMO23" s="83"/>
      <c r="LMP23" s="83"/>
      <c r="LMQ23" s="83"/>
      <c r="LMR23" s="83"/>
      <c r="LMS23" s="83"/>
      <c r="LMT23" s="83"/>
      <c r="LMU23" s="83"/>
      <c r="LMV23" s="83"/>
      <c r="LMW23" s="83"/>
      <c r="LMX23" s="83"/>
      <c r="LMY23" s="83"/>
      <c r="LMZ23" s="83"/>
      <c r="LNA23" s="83"/>
      <c r="LNB23" s="83"/>
      <c r="LNC23" s="83"/>
      <c r="LND23" s="83"/>
      <c r="LNE23" s="83"/>
      <c r="LNF23" s="83"/>
      <c r="LNG23" s="83"/>
      <c r="LNH23" s="83"/>
      <c r="LNI23" s="83"/>
      <c r="LNJ23" s="83"/>
      <c r="LNK23" s="83"/>
      <c r="LNL23" s="83"/>
      <c r="LNM23" s="83"/>
      <c r="LNN23" s="83"/>
      <c r="LNO23" s="83"/>
      <c r="LNP23" s="83"/>
      <c r="LNQ23" s="83"/>
      <c r="LNR23" s="83"/>
      <c r="LNS23" s="83"/>
      <c r="LNT23" s="83"/>
      <c r="LNU23" s="83"/>
      <c r="LNV23" s="83"/>
      <c r="LNW23" s="83"/>
      <c r="LNX23" s="83"/>
      <c r="LNY23" s="83"/>
      <c r="LNZ23" s="83"/>
      <c r="LOA23" s="83"/>
      <c r="LOB23" s="83"/>
      <c r="LOC23" s="83"/>
      <c r="LOD23" s="83"/>
      <c r="LOE23" s="83"/>
      <c r="LOF23" s="83"/>
      <c r="LOG23" s="83"/>
      <c r="LOH23" s="83"/>
      <c r="LOI23" s="83"/>
      <c r="LOJ23" s="83"/>
      <c r="LOK23" s="83"/>
      <c r="LOL23" s="83"/>
      <c r="LOM23" s="83"/>
      <c r="LON23" s="83"/>
      <c r="LOO23" s="83"/>
      <c r="LOP23" s="83"/>
      <c r="LOQ23" s="83"/>
      <c r="LOR23" s="83"/>
      <c r="LOS23" s="83"/>
      <c r="LOT23" s="83"/>
      <c r="LOU23" s="83"/>
      <c r="LOV23" s="83"/>
      <c r="LOW23" s="83"/>
      <c r="LOX23" s="83"/>
      <c r="LOY23" s="83"/>
      <c r="LOZ23" s="83"/>
      <c r="LPA23" s="83"/>
      <c r="LPB23" s="83"/>
      <c r="LPC23" s="83"/>
      <c r="LPD23" s="83"/>
      <c r="LPE23" s="83"/>
      <c r="LPF23" s="83"/>
      <c r="LPG23" s="83"/>
      <c r="LPH23" s="83"/>
      <c r="LPI23" s="83"/>
      <c r="LPJ23" s="83"/>
      <c r="LPK23" s="83"/>
      <c r="LPL23" s="83"/>
      <c r="LPM23" s="83"/>
      <c r="LPN23" s="83"/>
      <c r="LPO23" s="83"/>
      <c r="LPP23" s="83"/>
      <c r="LPQ23" s="83"/>
      <c r="LPR23" s="83"/>
      <c r="LPS23" s="83"/>
      <c r="LPT23" s="83"/>
      <c r="LPU23" s="83"/>
      <c r="LPV23" s="83"/>
      <c r="LPW23" s="83"/>
      <c r="LPX23" s="83"/>
      <c r="LPY23" s="83"/>
      <c r="LPZ23" s="83"/>
      <c r="LQA23" s="83"/>
      <c r="LQB23" s="83"/>
      <c r="LQC23" s="83"/>
      <c r="LQD23" s="83"/>
      <c r="LQE23" s="83"/>
      <c r="LQF23" s="83"/>
      <c r="LQG23" s="83"/>
      <c r="LQH23" s="83"/>
      <c r="LQI23" s="83"/>
      <c r="LQJ23" s="83"/>
      <c r="LQK23" s="83"/>
      <c r="LQL23" s="83"/>
      <c r="LQM23" s="83"/>
      <c r="LQN23" s="83"/>
      <c r="LQO23" s="83"/>
      <c r="LQP23" s="83"/>
      <c r="LQQ23" s="83"/>
      <c r="LQR23" s="83"/>
      <c r="LQS23" s="83"/>
      <c r="LQT23" s="83"/>
      <c r="LQU23" s="83"/>
      <c r="LQV23" s="83"/>
      <c r="LQW23" s="83"/>
      <c r="LQX23" s="83"/>
      <c r="LQY23" s="83"/>
      <c r="LQZ23" s="83"/>
      <c r="LRA23" s="83"/>
      <c r="LRB23" s="83"/>
      <c r="LRC23" s="83"/>
      <c r="LRD23" s="83"/>
      <c r="LRE23" s="83"/>
      <c r="LRF23" s="83"/>
      <c r="LRG23" s="83"/>
      <c r="LRH23" s="83"/>
      <c r="LRI23" s="83"/>
      <c r="LRJ23" s="83"/>
      <c r="LRK23" s="83"/>
      <c r="LRL23" s="83"/>
      <c r="LRM23" s="83"/>
      <c r="LRN23" s="83"/>
      <c r="LRO23" s="83"/>
      <c r="LRP23" s="83"/>
      <c r="LRQ23" s="83"/>
      <c r="LRR23" s="83"/>
      <c r="LRS23" s="83"/>
      <c r="LRT23" s="83"/>
      <c r="LRU23" s="83"/>
      <c r="LRV23" s="83"/>
      <c r="LRW23" s="83"/>
      <c r="LRX23" s="83"/>
      <c r="LRY23" s="83"/>
      <c r="LRZ23" s="83"/>
      <c r="LSA23" s="83"/>
      <c r="LSB23" s="83"/>
      <c r="LSC23" s="83"/>
      <c r="LSD23" s="83"/>
      <c r="LSE23" s="83"/>
      <c r="LSF23" s="83"/>
      <c r="LSG23" s="83"/>
      <c r="LSH23" s="83"/>
      <c r="LSI23" s="83"/>
      <c r="LSJ23" s="83"/>
      <c r="LSK23" s="83"/>
      <c r="LSL23" s="83"/>
      <c r="LSM23" s="83"/>
      <c r="LSN23" s="83"/>
      <c r="LSO23" s="83"/>
      <c r="LSP23" s="83"/>
      <c r="LSQ23" s="83"/>
      <c r="LSR23" s="83"/>
      <c r="LSS23" s="83"/>
      <c r="LST23" s="83"/>
      <c r="LSU23" s="83"/>
      <c r="LSV23" s="83"/>
      <c r="LSW23" s="83"/>
      <c r="LSX23" s="83"/>
      <c r="LSY23" s="83"/>
      <c r="LSZ23" s="83"/>
      <c r="LTA23" s="83"/>
      <c r="LTB23" s="83"/>
      <c r="LTC23" s="83"/>
      <c r="LTD23" s="83"/>
      <c r="LTE23" s="83"/>
      <c r="LTF23" s="83"/>
      <c r="LTG23" s="83"/>
      <c r="LTH23" s="83"/>
      <c r="LTI23" s="83"/>
      <c r="LTJ23" s="83"/>
      <c r="LTK23" s="83"/>
      <c r="LTL23" s="83"/>
      <c r="LTM23" s="83"/>
      <c r="LTN23" s="83"/>
      <c r="LTO23" s="83"/>
      <c r="LTP23" s="83"/>
      <c r="LTQ23" s="83"/>
      <c r="LTR23" s="83"/>
      <c r="LTS23" s="83"/>
      <c r="LTT23" s="83"/>
      <c r="LTU23" s="83"/>
      <c r="LTV23" s="83"/>
      <c r="LTW23" s="83"/>
      <c r="LTX23" s="83"/>
      <c r="LTY23" s="83"/>
      <c r="LTZ23" s="83"/>
      <c r="LUA23" s="83"/>
      <c r="LUB23" s="83"/>
      <c r="LUC23" s="83"/>
      <c r="LUD23" s="83"/>
      <c r="LUE23" s="83"/>
      <c r="LUF23" s="83"/>
      <c r="LUG23" s="83"/>
      <c r="LUH23" s="83"/>
      <c r="LUI23" s="83"/>
      <c r="LUJ23" s="83"/>
      <c r="LUK23" s="83"/>
      <c r="LUL23" s="83"/>
      <c r="LUM23" s="83"/>
      <c r="LUN23" s="83"/>
      <c r="LUO23" s="83"/>
      <c r="LUP23" s="83"/>
      <c r="LUQ23" s="83"/>
      <c r="LUR23" s="83"/>
      <c r="LUS23" s="83"/>
      <c r="LUT23" s="83"/>
      <c r="LUU23" s="83"/>
      <c r="LUV23" s="83"/>
      <c r="LUW23" s="83"/>
      <c r="LUX23" s="83"/>
      <c r="LUY23" s="83"/>
      <c r="LUZ23" s="83"/>
      <c r="LVA23" s="83"/>
      <c r="LVB23" s="83"/>
      <c r="LVC23" s="83"/>
      <c r="LVD23" s="83"/>
      <c r="LVE23" s="83"/>
      <c r="LVF23" s="83"/>
      <c r="LVG23" s="83"/>
      <c r="LVH23" s="83"/>
      <c r="LVI23" s="83"/>
      <c r="LVJ23" s="83"/>
      <c r="LVK23" s="83"/>
      <c r="LVL23" s="83"/>
      <c r="LVM23" s="83"/>
      <c r="LVN23" s="83"/>
      <c r="LVO23" s="83"/>
      <c r="LVP23" s="83"/>
      <c r="LVQ23" s="83"/>
      <c r="LVR23" s="83"/>
      <c r="LVS23" s="83"/>
      <c r="LVT23" s="83"/>
      <c r="LVU23" s="83"/>
      <c r="LVV23" s="83"/>
      <c r="LVW23" s="83"/>
      <c r="LVX23" s="83"/>
      <c r="LVY23" s="83"/>
      <c r="LVZ23" s="83"/>
      <c r="LWA23" s="83"/>
      <c r="LWB23" s="83"/>
      <c r="LWC23" s="83"/>
      <c r="LWD23" s="83"/>
      <c r="LWE23" s="83"/>
      <c r="LWF23" s="83"/>
      <c r="LWG23" s="83"/>
      <c r="LWH23" s="83"/>
      <c r="LWI23" s="83"/>
      <c r="LWJ23" s="83"/>
      <c r="LWK23" s="83"/>
      <c r="LWL23" s="83"/>
      <c r="LWM23" s="83"/>
      <c r="LWN23" s="83"/>
      <c r="LWO23" s="83"/>
      <c r="LWP23" s="83"/>
      <c r="LWQ23" s="83"/>
      <c r="LWR23" s="83"/>
      <c r="LWS23" s="83"/>
      <c r="LWT23" s="83"/>
      <c r="LWU23" s="83"/>
      <c r="LWV23" s="83"/>
      <c r="LWW23" s="83"/>
      <c r="LWX23" s="83"/>
      <c r="LWY23" s="83"/>
      <c r="LWZ23" s="83"/>
      <c r="LXA23" s="83"/>
      <c r="LXB23" s="83"/>
      <c r="LXC23" s="83"/>
      <c r="LXD23" s="83"/>
      <c r="LXE23" s="83"/>
      <c r="LXF23" s="83"/>
      <c r="LXG23" s="83"/>
      <c r="LXH23" s="83"/>
      <c r="LXI23" s="83"/>
      <c r="LXJ23" s="83"/>
      <c r="LXK23" s="83"/>
      <c r="LXL23" s="83"/>
      <c r="LXM23" s="83"/>
      <c r="LXN23" s="83"/>
      <c r="LXO23" s="83"/>
      <c r="LXP23" s="83"/>
      <c r="LXQ23" s="83"/>
      <c r="LXR23" s="83"/>
      <c r="LXS23" s="83"/>
      <c r="LXT23" s="83"/>
      <c r="LXU23" s="83"/>
      <c r="LXV23" s="83"/>
      <c r="LXW23" s="83"/>
      <c r="LXX23" s="83"/>
      <c r="LXY23" s="83"/>
      <c r="LXZ23" s="83"/>
      <c r="LYA23" s="83"/>
      <c r="LYB23" s="83"/>
      <c r="LYC23" s="83"/>
      <c r="LYD23" s="83"/>
      <c r="LYE23" s="83"/>
      <c r="LYF23" s="83"/>
      <c r="LYG23" s="83"/>
      <c r="LYH23" s="83"/>
      <c r="LYI23" s="83"/>
      <c r="LYJ23" s="83"/>
      <c r="LYK23" s="83"/>
      <c r="LYL23" s="83"/>
      <c r="LYM23" s="83"/>
      <c r="LYN23" s="83"/>
      <c r="LYO23" s="83"/>
      <c r="LYP23" s="83"/>
      <c r="LYQ23" s="83"/>
      <c r="LYR23" s="83"/>
      <c r="LYS23" s="83"/>
      <c r="LYT23" s="83"/>
      <c r="LYU23" s="83"/>
      <c r="LYV23" s="83"/>
      <c r="LYW23" s="83"/>
      <c r="LYX23" s="83"/>
      <c r="LYY23" s="83"/>
      <c r="LYZ23" s="83"/>
      <c r="LZA23" s="83"/>
      <c r="LZB23" s="83"/>
      <c r="LZC23" s="83"/>
      <c r="LZD23" s="83"/>
      <c r="LZE23" s="83"/>
      <c r="LZF23" s="83"/>
      <c r="LZG23" s="83"/>
      <c r="LZH23" s="83"/>
      <c r="LZI23" s="83"/>
      <c r="LZJ23" s="83"/>
      <c r="LZK23" s="83"/>
      <c r="LZL23" s="83"/>
      <c r="LZM23" s="83"/>
      <c r="LZN23" s="83"/>
      <c r="LZO23" s="83"/>
      <c r="LZP23" s="83"/>
      <c r="LZQ23" s="83"/>
      <c r="LZR23" s="83"/>
      <c r="LZS23" s="83"/>
      <c r="LZT23" s="83"/>
      <c r="LZU23" s="83"/>
      <c r="LZV23" s="83"/>
      <c r="LZW23" s="83"/>
      <c r="LZX23" s="83"/>
      <c r="LZY23" s="83"/>
      <c r="LZZ23" s="83"/>
      <c r="MAA23" s="83"/>
      <c r="MAB23" s="83"/>
      <c r="MAC23" s="83"/>
      <c r="MAD23" s="83"/>
      <c r="MAE23" s="83"/>
      <c r="MAF23" s="83"/>
      <c r="MAG23" s="83"/>
      <c r="MAH23" s="83"/>
      <c r="MAI23" s="83"/>
      <c r="MAJ23" s="83"/>
      <c r="MAK23" s="83"/>
      <c r="MAL23" s="83"/>
      <c r="MAM23" s="83"/>
      <c r="MAN23" s="83"/>
      <c r="MAO23" s="83"/>
      <c r="MAP23" s="83"/>
      <c r="MAQ23" s="83"/>
      <c r="MAR23" s="83"/>
      <c r="MAS23" s="83"/>
      <c r="MAT23" s="83"/>
      <c r="MAU23" s="83"/>
      <c r="MAV23" s="83"/>
      <c r="MAW23" s="83"/>
      <c r="MAX23" s="83"/>
      <c r="MAY23" s="83"/>
      <c r="MAZ23" s="83"/>
      <c r="MBA23" s="83"/>
      <c r="MBB23" s="83"/>
      <c r="MBC23" s="83"/>
      <c r="MBD23" s="83"/>
      <c r="MBE23" s="83"/>
      <c r="MBF23" s="83"/>
      <c r="MBG23" s="83"/>
      <c r="MBH23" s="83"/>
      <c r="MBI23" s="83"/>
      <c r="MBJ23" s="83"/>
      <c r="MBK23" s="83"/>
      <c r="MBL23" s="83"/>
      <c r="MBM23" s="83"/>
      <c r="MBN23" s="83"/>
      <c r="MBO23" s="83"/>
      <c r="MBP23" s="83"/>
      <c r="MBQ23" s="83"/>
      <c r="MBR23" s="83"/>
      <c r="MBS23" s="83"/>
      <c r="MBT23" s="83"/>
      <c r="MBU23" s="83"/>
      <c r="MBV23" s="83"/>
      <c r="MBW23" s="83"/>
      <c r="MBX23" s="83"/>
      <c r="MBY23" s="83"/>
      <c r="MBZ23" s="83"/>
      <c r="MCA23" s="83"/>
      <c r="MCB23" s="83"/>
      <c r="MCC23" s="83"/>
      <c r="MCD23" s="83"/>
      <c r="MCE23" s="83"/>
      <c r="MCF23" s="83"/>
      <c r="MCG23" s="83"/>
      <c r="MCH23" s="83"/>
      <c r="MCI23" s="83"/>
      <c r="MCJ23" s="83"/>
      <c r="MCK23" s="83"/>
      <c r="MCL23" s="83"/>
      <c r="MCM23" s="83"/>
      <c r="MCN23" s="83"/>
      <c r="MCO23" s="83"/>
      <c r="MCP23" s="83"/>
      <c r="MCQ23" s="83"/>
      <c r="MCR23" s="83"/>
      <c r="MCS23" s="83"/>
      <c r="MCT23" s="83"/>
      <c r="MCU23" s="83"/>
      <c r="MCV23" s="83"/>
      <c r="MCW23" s="83"/>
      <c r="MCX23" s="83"/>
      <c r="MCY23" s="83"/>
      <c r="MCZ23" s="83"/>
      <c r="MDA23" s="83"/>
      <c r="MDB23" s="83"/>
      <c r="MDC23" s="83"/>
      <c r="MDD23" s="83"/>
      <c r="MDE23" s="83"/>
      <c r="MDF23" s="83"/>
      <c r="MDG23" s="83"/>
      <c r="MDH23" s="83"/>
      <c r="MDI23" s="83"/>
      <c r="MDJ23" s="83"/>
      <c r="MDK23" s="83"/>
      <c r="MDL23" s="83"/>
      <c r="MDM23" s="83"/>
      <c r="MDN23" s="83"/>
      <c r="MDO23" s="83"/>
      <c r="MDP23" s="83"/>
      <c r="MDQ23" s="83"/>
      <c r="MDR23" s="83"/>
      <c r="MDS23" s="83"/>
      <c r="MDT23" s="83"/>
      <c r="MDU23" s="83"/>
      <c r="MDV23" s="83"/>
      <c r="MDW23" s="83"/>
      <c r="MDX23" s="83"/>
      <c r="MDY23" s="83"/>
      <c r="MDZ23" s="83"/>
      <c r="MEA23" s="83"/>
      <c r="MEB23" s="83"/>
      <c r="MEC23" s="83"/>
      <c r="MED23" s="83"/>
      <c r="MEE23" s="83"/>
      <c r="MEF23" s="83"/>
      <c r="MEG23" s="83"/>
      <c r="MEH23" s="83"/>
      <c r="MEI23" s="83"/>
      <c r="MEJ23" s="83"/>
      <c r="MEK23" s="83"/>
      <c r="MEL23" s="83"/>
      <c r="MEM23" s="83"/>
      <c r="MEN23" s="83"/>
      <c r="MEO23" s="83"/>
      <c r="MEP23" s="83"/>
      <c r="MEQ23" s="83"/>
      <c r="MER23" s="83"/>
      <c r="MES23" s="83"/>
      <c r="MET23" s="83"/>
      <c r="MEU23" s="83"/>
      <c r="MEV23" s="83"/>
      <c r="MEW23" s="83"/>
      <c r="MEX23" s="83"/>
      <c r="MEY23" s="83"/>
      <c r="MEZ23" s="83"/>
      <c r="MFA23" s="83"/>
      <c r="MFB23" s="83"/>
      <c r="MFC23" s="83"/>
      <c r="MFD23" s="83"/>
      <c r="MFE23" s="83"/>
      <c r="MFF23" s="83"/>
      <c r="MFG23" s="83"/>
      <c r="MFH23" s="83"/>
      <c r="MFI23" s="83"/>
      <c r="MFJ23" s="83"/>
      <c r="MFK23" s="83"/>
      <c r="MFL23" s="83"/>
      <c r="MFM23" s="83"/>
      <c r="MFN23" s="83"/>
      <c r="MFO23" s="83"/>
      <c r="MFP23" s="83"/>
      <c r="MFQ23" s="83"/>
      <c r="MFR23" s="83"/>
      <c r="MFS23" s="83"/>
      <c r="MFT23" s="83"/>
      <c r="MFU23" s="83"/>
      <c r="MFV23" s="83"/>
      <c r="MFW23" s="83"/>
      <c r="MFX23" s="83"/>
      <c r="MFY23" s="83"/>
      <c r="MFZ23" s="83"/>
      <c r="MGA23" s="83"/>
      <c r="MGB23" s="83"/>
      <c r="MGC23" s="83"/>
      <c r="MGD23" s="83"/>
      <c r="MGE23" s="83"/>
      <c r="MGF23" s="83"/>
      <c r="MGG23" s="83"/>
      <c r="MGH23" s="83"/>
      <c r="MGI23" s="83"/>
      <c r="MGJ23" s="83"/>
      <c r="MGK23" s="83"/>
      <c r="MGL23" s="83"/>
      <c r="MGM23" s="83"/>
      <c r="MGN23" s="83"/>
      <c r="MGO23" s="83"/>
      <c r="MGP23" s="83"/>
      <c r="MGQ23" s="83"/>
      <c r="MGR23" s="83"/>
      <c r="MGS23" s="83"/>
      <c r="MGT23" s="83"/>
      <c r="MGU23" s="83"/>
      <c r="MGV23" s="83"/>
      <c r="MGW23" s="83"/>
      <c r="MGX23" s="83"/>
      <c r="MGY23" s="83"/>
      <c r="MGZ23" s="83"/>
      <c r="MHA23" s="83"/>
      <c r="MHB23" s="83"/>
      <c r="MHC23" s="83"/>
      <c r="MHD23" s="83"/>
      <c r="MHE23" s="83"/>
      <c r="MHF23" s="83"/>
      <c r="MHG23" s="83"/>
      <c r="MHH23" s="83"/>
      <c r="MHI23" s="83"/>
      <c r="MHJ23" s="83"/>
      <c r="MHK23" s="83"/>
      <c r="MHL23" s="83"/>
      <c r="MHM23" s="83"/>
      <c r="MHN23" s="83"/>
      <c r="MHO23" s="83"/>
      <c r="MHP23" s="83"/>
      <c r="MHQ23" s="83"/>
      <c r="MHR23" s="83"/>
      <c r="MHS23" s="83"/>
      <c r="MHT23" s="83"/>
      <c r="MHU23" s="83"/>
      <c r="MHV23" s="83"/>
      <c r="MHW23" s="83"/>
      <c r="MHX23" s="83"/>
      <c r="MHY23" s="83"/>
      <c r="MHZ23" s="83"/>
      <c r="MIA23" s="83"/>
      <c r="MIB23" s="83"/>
      <c r="MIC23" s="83"/>
      <c r="MID23" s="83"/>
      <c r="MIE23" s="83"/>
      <c r="MIF23" s="83"/>
      <c r="MIG23" s="83"/>
      <c r="MIH23" s="83"/>
      <c r="MII23" s="83"/>
      <c r="MIJ23" s="83"/>
      <c r="MIK23" s="83"/>
      <c r="MIL23" s="83"/>
      <c r="MIM23" s="83"/>
      <c r="MIN23" s="83"/>
      <c r="MIO23" s="83"/>
      <c r="MIP23" s="83"/>
      <c r="MIQ23" s="83"/>
      <c r="MIR23" s="83"/>
      <c r="MIS23" s="83"/>
      <c r="MIT23" s="83"/>
      <c r="MIU23" s="83"/>
      <c r="MIV23" s="83"/>
      <c r="MIW23" s="83"/>
      <c r="MIX23" s="83"/>
      <c r="MIY23" s="83"/>
      <c r="MIZ23" s="83"/>
      <c r="MJA23" s="83"/>
      <c r="MJB23" s="83"/>
      <c r="MJC23" s="83"/>
      <c r="MJD23" s="83"/>
      <c r="MJE23" s="83"/>
      <c r="MJF23" s="83"/>
      <c r="MJG23" s="83"/>
      <c r="MJH23" s="83"/>
      <c r="MJI23" s="83"/>
      <c r="MJJ23" s="83"/>
      <c r="MJK23" s="83"/>
      <c r="MJL23" s="83"/>
      <c r="MJM23" s="83"/>
      <c r="MJN23" s="83"/>
      <c r="MJO23" s="83"/>
      <c r="MJP23" s="83"/>
      <c r="MJQ23" s="83"/>
      <c r="MJR23" s="83"/>
      <c r="MJS23" s="83"/>
      <c r="MJT23" s="83"/>
      <c r="MJU23" s="83"/>
      <c r="MJV23" s="83"/>
      <c r="MJW23" s="83"/>
      <c r="MJX23" s="83"/>
      <c r="MJY23" s="83"/>
      <c r="MJZ23" s="83"/>
      <c r="MKA23" s="83"/>
      <c r="MKB23" s="83"/>
      <c r="MKC23" s="83"/>
      <c r="MKD23" s="83"/>
      <c r="MKE23" s="83"/>
      <c r="MKF23" s="83"/>
      <c r="MKG23" s="83"/>
      <c r="MKH23" s="83"/>
      <c r="MKI23" s="83"/>
      <c r="MKJ23" s="83"/>
      <c r="MKK23" s="83"/>
      <c r="MKL23" s="83"/>
      <c r="MKM23" s="83"/>
      <c r="MKN23" s="83"/>
      <c r="MKO23" s="83"/>
      <c r="MKP23" s="83"/>
      <c r="MKQ23" s="83"/>
      <c r="MKR23" s="83"/>
      <c r="MKS23" s="83"/>
      <c r="MKT23" s="83"/>
      <c r="MKU23" s="83"/>
      <c r="MKV23" s="83"/>
      <c r="MKW23" s="83"/>
      <c r="MKX23" s="83"/>
      <c r="MKY23" s="83"/>
      <c r="MKZ23" s="83"/>
      <c r="MLA23" s="83"/>
      <c r="MLB23" s="83"/>
      <c r="MLC23" s="83"/>
      <c r="MLD23" s="83"/>
      <c r="MLE23" s="83"/>
      <c r="MLF23" s="83"/>
      <c r="MLG23" s="83"/>
      <c r="MLH23" s="83"/>
      <c r="MLI23" s="83"/>
      <c r="MLJ23" s="83"/>
      <c r="MLK23" s="83"/>
      <c r="MLL23" s="83"/>
      <c r="MLM23" s="83"/>
      <c r="MLN23" s="83"/>
      <c r="MLO23" s="83"/>
      <c r="MLP23" s="83"/>
      <c r="MLQ23" s="83"/>
      <c r="MLR23" s="83"/>
      <c r="MLS23" s="83"/>
      <c r="MLT23" s="83"/>
      <c r="MLU23" s="83"/>
      <c r="MLV23" s="83"/>
      <c r="MLW23" s="83"/>
      <c r="MLX23" s="83"/>
      <c r="MLY23" s="83"/>
      <c r="MLZ23" s="83"/>
      <c r="MMA23" s="83"/>
      <c r="MMB23" s="83"/>
      <c r="MMC23" s="83"/>
      <c r="MMD23" s="83"/>
      <c r="MME23" s="83"/>
      <c r="MMF23" s="83"/>
      <c r="MMG23" s="83"/>
      <c r="MMH23" s="83"/>
      <c r="MMI23" s="83"/>
      <c r="MMJ23" s="83"/>
      <c r="MMK23" s="83"/>
      <c r="MML23" s="83"/>
      <c r="MMM23" s="83"/>
      <c r="MMN23" s="83"/>
      <c r="MMO23" s="83"/>
      <c r="MMP23" s="83"/>
      <c r="MMQ23" s="83"/>
      <c r="MMR23" s="83"/>
      <c r="MMS23" s="83"/>
      <c r="MMT23" s="83"/>
      <c r="MMU23" s="83"/>
      <c r="MMV23" s="83"/>
      <c r="MMW23" s="83"/>
      <c r="MMX23" s="83"/>
      <c r="MMY23" s="83"/>
      <c r="MMZ23" s="83"/>
      <c r="MNA23" s="83"/>
      <c r="MNB23" s="83"/>
      <c r="MNC23" s="83"/>
      <c r="MND23" s="83"/>
      <c r="MNE23" s="83"/>
      <c r="MNF23" s="83"/>
      <c r="MNG23" s="83"/>
      <c r="MNH23" s="83"/>
      <c r="MNI23" s="83"/>
      <c r="MNJ23" s="83"/>
      <c r="MNK23" s="83"/>
      <c r="MNL23" s="83"/>
      <c r="MNM23" s="83"/>
      <c r="MNN23" s="83"/>
      <c r="MNO23" s="83"/>
      <c r="MNP23" s="83"/>
      <c r="MNQ23" s="83"/>
      <c r="MNR23" s="83"/>
      <c r="MNS23" s="83"/>
      <c r="MNT23" s="83"/>
      <c r="MNU23" s="83"/>
      <c r="MNV23" s="83"/>
      <c r="MNW23" s="83"/>
      <c r="MNX23" s="83"/>
      <c r="MNY23" s="83"/>
      <c r="MNZ23" s="83"/>
      <c r="MOA23" s="83"/>
      <c r="MOB23" s="83"/>
      <c r="MOC23" s="83"/>
      <c r="MOD23" s="83"/>
      <c r="MOE23" s="83"/>
      <c r="MOF23" s="83"/>
      <c r="MOG23" s="83"/>
      <c r="MOH23" s="83"/>
      <c r="MOI23" s="83"/>
      <c r="MOJ23" s="83"/>
      <c r="MOK23" s="83"/>
      <c r="MOL23" s="83"/>
      <c r="MOM23" s="83"/>
      <c r="MON23" s="83"/>
      <c r="MOO23" s="83"/>
      <c r="MOP23" s="83"/>
      <c r="MOQ23" s="83"/>
      <c r="MOR23" s="83"/>
      <c r="MOS23" s="83"/>
      <c r="MOT23" s="83"/>
      <c r="MOU23" s="83"/>
      <c r="MOV23" s="83"/>
      <c r="MOW23" s="83"/>
      <c r="MOX23" s="83"/>
      <c r="MOY23" s="83"/>
      <c r="MOZ23" s="83"/>
      <c r="MPA23" s="83"/>
      <c r="MPB23" s="83"/>
      <c r="MPC23" s="83"/>
      <c r="MPD23" s="83"/>
      <c r="MPE23" s="83"/>
      <c r="MPF23" s="83"/>
      <c r="MPG23" s="83"/>
      <c r="MPH23" s="83"/>
      <c r="MPI23" s="83"/>
      <c r="MPJ23" s="83"/>
      <c r="MPK23" s="83"/>
      <c r="MPL23" s="83"/>
      <c r="MPM23" s="83"/>
      <c r="MPN23" s="83"/>
      <c r="MPO23" s="83"/>
      <c r="MPP23" s="83"/>
      <c r="MPQ23" s="83"/>
      <c r="MPR23" s="83"/>
      <c r="MPS23" s="83"/>
      <c r="MPT23" s="83"/>
      <c r="MPU23" s="83"/>
      <c r="MPV23" s="83"/>
      <c r="MPW23" s="83"/>
      <c r="MPX23" s="83"/>
      <c r="MPY23" s="83"/>
      <c r="MPZ23" s="83"/>
      <c r="MQA23" s="83"/>
      <c r="MQB23" s="83"/>
      <c r="MQC23" s="83"/>
      <c r="MQD23" s="83"/>
      <c r="MQE23" s="83"/>
      <c r="MQF23" s="83"/>
      <c r="MQG23" s="83"/>
      <c r="MQH23" s="83"/>
      <c r="MQI23" s="83"/>
      <c r="MQJ23" s="83"/>
      <c r="MQK23" s="83"/>
      <c r="MQL23" s="83"/>
      <c r="MQM23" s="83"/>
      <c r="MQN23" s="83"/>
      <c r="MQO23" s="83"/>
      <c r="MQP23" s="83"/>
      <c r="MQQ23" s="83"/>
      <c r="MQR23" s="83"/>
      <c r="MQS23" s="83"/>
      <c r="MQT23" s="83"/>
      <c r="MQU23" s="83"/>
      <c r="MQV23" s="83"/>
      <c r="MQW23" s="83"/>
      <c r="MQX23" s="83"/>
      <c r="MQY23" s="83"/>
      <c r="MQZ23" s="83"/>
      <c r="MRA23" s="83"/>
      <c r="MRB23" s="83"/>
      <c r="MRC23" s="83"/>
      <c r="MRD23" s="83"/>
      <c r="MRE23" s="83"/>
      <c r="MRF23" s="83"/>
      <c r="MRG23" s="83"/>
      <c r="MRH23" s="83"/>
      <c r="MRI23" s="83"/>
      <c r="MRJ23" s="83"/>
      <c r="MRK23" s="83"/>
      <c r="MRL23" s="83"/>
      <c r="MRM23" s="83"/>
      <c r="MRN23" s="83"/>
      <c r="MRO23" s="83"/>
      <c r="MRP23" s="83"/>
      <c r="MRQ23" s="83"/>
      <c r="MRR23" s="83"/>
      <c r="MRS23" s="83"/>
      <c r="MRT23" s="83"/>
      <c r="MRU23" s="83"/>
      <c r="MRV23" s="83"/>
      <c r="MRW23" s="83"/>
      <c r="MRX23" s="83"/>
      <c r="MRY23" s="83"/>
      <c r="MRZ23" s="83"/>
      <c r="MSA23" s="83"/>
      <c r="MSB23" s="83"/>
      <c r="MSC23" s="83"/>
      <c r="MSD23" s="83"/>
      <c r="MSE23" s="83"/>
      <c r="MSF23" s="83"/>
      <c r="MSG23" s="83"/>
      <c r="MSH23" s="83"/>
      <c r="MSI23" s="83"/>
      <c r="MSJ23" s="83"/>
      <c r="MSK23" s="83"/>
      <c r="MSL23" s="83"/>
      <c r="MSM23" s="83"/>
      <c r="MSN23" s="83"/>
      <c r="MSO23" s="83"/>
      <c r="MSP23" s="83"/>
      <c r="MSQ23" s="83"/>
      <c r="MSR23" s="83"/>
      <c r="MSS23" s="83"/>
      <c r="MST23" s="83"/>
      <c r="MSU23" s="83"/>
      <c r="MSV23" s="83"/>
      <c r="MSW23" s="83"/>
      <c r="MSX23" s="83"/>
      <c r="MSY23" s="83"/>
      <c r="MSZ23" s="83"/>
      <c r="MTA23" s="83"/>
      <c r="MTB23" s="83"/>
      <c r="MTC23" s="83"/>
      <c r="MTD23" s="83"/>
      <c r="MTE23" s="83"/>
      <c r="MTF23" s="83"/>
      <c r="MTG23" s="83"/>
      <c r="MTH23" s="83"/>
      <c r="MTI23" s="83"/>
      <c r="MTJ23" s="83"/>
      <c r="MTK23" s="83"/>
      <c r="MTL23" s="83"/>
      <c r="MTM23" s="83"/>
      <c r="MTN23" s="83"/>
      <c r="MTO23" s="83"/>
      <c r="MTP23" s="83"/>
      <c r="MTQ23" s="83"/>
      <c r="MTR23" s="83"/>
      <c r="MTS23" s="83"/>
      <c r="MTT23" s="83"/>
      <c r="MTU23" s="83"/>
      <c r="MTV23" s="83"/>
      <c r="MTW23" s="83"/>
      <c r="MTX23" s="83"/>
      <c r="MTY23" s="83"/>
      <c r="MTZ23" s="83"/>
      <c r="MUA23" s="83"/>
      <c r="MUB23" s="83"/>
      <c r="MUC23" s="83"/>
      <c r="MUD23" s="83"/>
      <c r="MUE23" s="83"/>
      <c r="MUF23" s="83"/>
      <c r="MUG23" s="83"/>
      <c r="MUH23" s="83"/>
      <c r="MUI23" s="83"/>
      <c r="MUJ23" s="83"/>
      <c r="MUK23" s="83"/>
      <c r="MUL23" s="83"/>
      <c r="MUM23" s="83"/>
      <c r="MUN23" s="83"/>
      <c r="MUO23" s="83"/>
      <c r="MUP23" s="83"/>
      <c r="MUQ23" s="83"/>
      <c r="MUR23" s="83"/>
      <c r="MUS23" s="83"/>
      <c r="MUT23" s="83"/>
      <c r="MUU23" s="83"/>
      <c r="MUV23" s="83"/>
      <c r="MUW23" s="83"/>
      <c r="MUX23" s="83"/>
      <c r="MUY23" s="83"/>
      <c r="MUZ23" s="83"/>
      <c r="MVA23" s="83"/>
      <c r="MVB23" s="83"/>
      <c r="MVC23" s="83"/>
      <c r="MVD23" s="83"/>
      <c r="MVE23" s="83"/>
      <c r="MVF23" s="83"/>
      <c r="MVG23" s="83"/>
      <c r="MVH23" s="83"/>
      <c r="MVI23" s="83"/>
      <c r="MVJ23" s="83"/>
      <c r="MVK23" s="83"/>
      <c r="MVL23" s="83"/>
      <c r="MVM23" s="83"/>
      <c r="MVN23" s="83"/>
      <c r="MVO23" s="83"/>
      <c r="MVP23" s="83"/>
      <c r="MVQ23" s="83"/>
      <c r="MVR23" s="83"/>
      <c r="MVS23" s="83"/>
      <c r="MVT23" s="83"/>
      <c r="MVU23" s="83"/>
      <c r="MVV23" s="83"/>
      <c r="MVW23" s="83"/>
      <c r="MVX23" s="83"/>
      <c r="MVY23" s="83"/>
      <c r="MVZ23" s="83"/>
      <c r="MWA23" s="83"/>
      <c r="MWB23" s="83"/>
      <c r="MWC23" s="83"/>
      <c r="MWD23" s="83"/>
      <c r="MWE23" s="83"/>
      <c r="MWF23" s="83"/>
      <c r="MWG23" s="83"/>
      <c r="MWH23" s="83"/>
      <c r="MWI23" s="83"/>
      <c r="MWJ23" s="83"/>
      <c r="MWK23" s="83"/>
      <c r="MWL23" s="83"/>
      <c r="MWM23" s="83"/>
      <c r="MWN23" s="83"/>
      <c r="MWO23" s="83"/>
      <c r="MWP23" s="83"/>
      <c r="MWQ23" s="83"/>
      <c r="MWR23" s="83"/>
      <c r="MWS23" s="83"/>
      <c r="MWT23" s="83"/>
      <c r="MWU23" s="83"/>
      <c r="MWV23" s="83"/>
      <c r="MWW23" s="83"/>
      <c r="MWX23" s="83"/>
      <c r="MWY23" s="83"/>
      <c r="MWZ23" s="83"/>
      <c r="MXA23" s="83"/>
      <c r="MXB23" s="83"/>
      <c r="MXC23" s="83"/>
      <c r="MXD23" s="83"/>
      <c r="MXE23" s="83"/>
      <c r="MXF23" s="83"/>
      <c r="MXG23" s="83"/>
      <c r="MXH23" s="83"/>
      <c r="MXI23" s="83"/>
      <c r="MXJ23" s="83"/>
      <c r="MXK23" s="83"/>
      <c r="MXL23" s="83"/>
      <c r="MXM23" s="83"/>
      <c r="MXN23" s="83"/>
      <c r="MXO23" s="83"/>
      <c r="MXP23" s="83"/>
      <c r="MXQ23" s="83"/>
      <c r="MXR23" s="83"/>
      <c r="MXS23" s="83"/>
      <c r="MXT23" s="83"/>
      <c r="MXU23" s="83"/>
      <c r="MXV23" s="83"/>
      <c r="MXW23" s="83"/>
      <c r="MXX23" s="83"/>
      <c r="MXY23" s="83"/>
      <c r="MXZ23" s="83"/>
      <c r="MYA23" s="83"/>
      <c r="MYB23" s="83"/>
      <c r="MYC23" s="83"/>
      <c r="MYD23" s="83"/>
      <c r="MYE23" s="83"/>
      <c r="MYF23" s="83"/>
      <c r="MYG23" s="83"/>
      <c r="MYH23" s="83"/>
      <c r="MYI23" s="83"/>
      <c r="MYJ23" s="83"/>
      <c r="MYK23" s="83"/>
      <c r="MYL23" s="83"/>
      <c r="MYM23" s="83"/>
      <c r="MYN23" s="83"/>
      <c r="MYO23" s="83"/>
      <c r="MYP23" s="83"/>
      <c r="MYQ23" s="83"/>
      <c r="MYR23" s="83"/>
      <c r="MYS23" s="83"/>
      <c r="MYT23" s="83"/>
      <c r="MYU23" s="83"/>
      <c r="MYV23" s="83"/>
      <c r="MYW23" s="83"/>
      <c r="MYX23" s="83"/>
      <c r="MYY23" s="83"/>
      <c r="MYZ23" s="83"/>
      <c r="MZA23" s="83"/>
      <c r="MZB23" s="83"/>
      <c r="MZC23" s="83"/>
      <c r="MZD23" s="83"/>
      <c r="MZE23" s="83"/>
      <c r="MZF23" s="83"/>
      <c r="MZG23" s="83"/>
      <c r="MZH23" s="83"/>
      <c r="MZI23" s="83"/>
      <c r="MZJ23" s="83"/>
      <c r="MZK23" s="83"/>
      <c r="MZL23" s="83"/>
      <c r="MZM23" s="83"/>
      <c r="MZN23" s="83"/>
      <c r="MZO23" s="83"/>
      <c r="MZP23" s="83"/>
      <c r="MZQ23" s="83"/>
      <c r="MZR23" s="83"/>
      <c r="MZS23" s="83"/>
      <c r="MZT23" s="83"/>
      <c r="MZU23" s="83"/>
      <c r="MZV23" s="83"/>
      <c r="MZW23" s="83"/>
      <c r="MZX23" s="83"/>
      <c r="MZY23" s="83"/>
      <c r="MZZ23" s="83"/>
      <c r="NAA23" s="83"/>
      <c r="NAB23" s="83"/>
      <c r="NAC23" s="83"/>
      <c r="NAD23" s="83"/>
      <c r="NAE23" s="83"/>
      <c r="NAF23" s="83"/>
      <c r="NAG23" s="83"/>
      <c r="NAH23" s="83"/>
      <c r="NAI23" s="83"/>
      <c r="NAJ23" s="83"/>
      <c r="NAK23" s="83"/>
      <c r="NAL23" s="83"/>
      <c r="NAM23" s="83"/>
      <c r="NAN23" s="83"/>
      <c r="NAO23" s="83"/>
      <c r="NAP23" s="83"/>
      <c r="NAQ23" s="83"/>
      <c r="NAR23" s="83"/>
      <c r="NAS23" s="83"/>
      <c r="NAT23" s="83"/>
      <c r="NAU23" s="83"/>
      <c r="NAV23" s="83"/>
      <c r="NAW23" s="83"/>
      <c r="NAX23" s="83"/>
      <c r="NAY23" s="83"/>
      <c r="NAZ23" s="83"/>
      <c r="NBA23" s="83"/>
      <c r="NBB23" s="83"/>
      <c r="NBC23" s="83"/>
      <c r="NBD23" s="83"/>
      <c r="NBE23" s="83"/>
      <c r="NBF23" s="83"/>
      <c r="NBG23" s="83"/>
      <c r="NBH23" s="83"/>
      <c r="NBI23" s="83"/>
      <c r="NBJ23" s="83"/>
      <c r="NBK23" s="83"/>
      <c r="NBL23" s="83"/>
      <c r="NBM23" s="83"/>
      <c r="NBN23" s="83"/>
      <c r="NBO23" s="83"/>
      <c r="NBP23" s="83"/>
      <c r="NBQ23" s="83"/>
      <c r="NBR23" s="83"/>
      <c r="NBS23" s="83"/>
      <c r="NBT23" s="83"/>
      <c r="NBU23" s="83"/>
      <c r="NBV23" s="83"/>
      <c r="NBW23" s="83"/>
      <c r="NBX23" s="83"/>
      <c r="NBY23" s="83"/>
      <c r="NBZ23" s="83"/>
      <c r="NCA23" s="83"/>
      <c r="NCB23" s="83"/>
      <c r="NCC23" s="83"/>
      <c r="NCD23" s="83"/>
      <c r="NCE23" s="83"/>
      <c r="NCF23" s="83"/>
      <c r="NCG23" s="83"/>
      <c r="NCH23" s="83"/>
      <c r="NCI23" s="83"/>
      <c r="NCJ23" s="83"/>
      <c r="NCK23" s="83"/>
      <c r="NCL23" s="83"/>
      <c r="NCM23" s="83"/>
      <c r="NCN23" s="83"/>
      <c r="NCO23" s="83"/>
      <c r="NCP23" s="83"/>
      <c r="NCQ23" s="83"/>
      <c r="NCR23" s="83"/>
      <c r="NCS23" s="83"/>
      <c r="NCT23" s="83"/>
      <c r="NCU23" s="83"/>
      <c r="NCV23" s="83"/>
      <c r="NCW23" s="83"/>
      <c r="NCX23" s="83"/>
      <c r="NCY23" s="83"/>
      <c r="NCZ23" s="83"/>
      <c r="NDA23" s="83"/>
      <c r="NDB23" s="83"/>
      <c r="NDC23" s="83"/>
      <c r="NDD23" s="83"/>
      <c r="NDE23" s="83"/>
      <c r="NDF23" s="83"/>
      <c r="NDG23" s="83"/>
      <c r="NDH23" s="83"/>
      <c r="NDI23" s="83"/>
      <c r="NDJ23" s="83"/>
      <c r="NDK23" s="83"/>
      <c r="NDL23" s="83"/>
      <c r="NDM23" s="83"/>
      <c r="NDN23" s="83"/>
      <c r="NDO23" s="83"/>
      <c r="NDP23" s="83"/>
      <c r="NDQ23" s="83"/>
      <c r="NDR23" s="83"/>
      <c r="NDS23" s="83"/>
      <c r="NDT23" s="83"/>
      <c r="NDU23" s="83"/>
      <c r="NDV23" s="83"/>
      <c r="NDW23" s="83"/>
      <c r="NDX23" s="83"/>
      <c r="NDY23" s="83"/>
      <c r="NDZ23" s="83"/>
      <c r="NEA23" s="83"/>
      <c r="NEB23" s="83"/>
      <c r="NEC23" s="83"/>
      <c r="NED23" s="83"/>
      <c r="NEE23" s="83"/>
      <c r="NEF23" s="83"/>
      <c r="NEG23" s="83"/>
      <c r="NEH23" s="83"/>
      <c r="NEI23" s="83"/>
      <c r="NEJ23" s="83"/>
      <c r="NEK23" s="83"/>
      <c r="NEL23" s="83"/>
      <c r="NEM23" s="83"/>
      <c r="NEN23" s="83"/>
      <c r="NEO23" s="83"/>
      <c r="NEP23" s="83"/>
      <c r="NEQ23" s="83"/>
      <c r="NER23" s="83"/>
      <c r="NES23" s="83"/>
      <c r="NET23" s="83"/>
      <c r="NEU23" s="83"/>
      <c r="NEV23" s="83"/>
      <c r="NEW23" s="83"/>
      <c r="NEX23" s="83"/>
      <c r="NEY23" s="83"/>
      <c r="NEZ23" s="83"/>
      <c r="NFA23" s="83"/>
      <c r="NFB23" s="83"/>
      <c r="NFC23" s="83"/>
      <c r="NFD23" s="83"/>
      <c r="NFE23" s="83"/>
      <c r="NFF23" s="83"/>
      <c r="NFG23" s="83"/>
      <c r="NFH23" s="83"/>
      <c r="NFI23" s="83"/>
      <c r="NFJ23" s="83"/>
      <c r="NFK23" s="83"/>
      <c r="NFL23" s="83"/>
      <c r="NFM23" s="83"/>
      <c r="NFN23" s="83"/>
      <c r="NFO23" s="83"/>
      <c r="NFP23" s="83"/>
      <c r="NFQ23" s="83"/>
      <c r="NFR23" s="83"/>
      <c r="NFS23" s="83"/>
      <c r="NFT23" s="83"/>
      <c r="NFU23" s="83"/>
      <c r="NFV23" s="83"/>
      <c r="NFW23" s="83"/>
      <c r="NFX23" s="83"/>
      <c r="NFY23" s="83"/>
      <c r="NFZ23" s="83"/>
      <c r="NGA23" s="83"/>
      <c r="NGB23" s="83"/>
      <c r="NGC23" s="83"/>
      <c r="NGD23" s="83"/>
      <c r="NGE23" s="83"/>
      <c r="NGF23" s="83"/>
      <c r="NGG23" s="83"/>
      <c r="NGH23" s="83"/>
      <c r="NGI23" s="83"/>
      <c r="NGJ23" s="83"/>
      <c r="NGK23" s="83"/>
      <c r="NGL23" s="83"/>
      <c r="NGM23" s="83"/>
      <c r="NGN23" s="83"/>
      <c r="NGO23" s="83"/>
      <c r="NGP23" s="83"/>
      <c r="NGQ23" s="83"/>
      <c r="NGR23" s="83"/>
      <c r="NGS23" s="83"/>
      <c r="NGT23" s="83"/>
      <c r="NGU23" s="83"/>
      <c r="NGV23" s="83"/>
      <c r="NGW23" s="83"/>
      <c r="NGX23" s="83"/>
      <c r="NGY23" s="83"/>
      <c r="NGZ23" s="83"/>
      <c r="NHA23" s="83"/>
      <c r="NHB23" s="83"/>
      <c r="NHC23" s="83"/>
      <c r="NHD23" s="83"/>
      <c r="NHE23" s="83"/>
      <c r="NHF23" s="83"/>
      <c r="NHG23" s="83"/>
      <c r="NHH23" s="83"/>
      <c r="NHI23" s="83"/>
      <c r="NHJ23" s="83"/>
      <c r="NHK23" s="83"/>
      <c r="NHL23" s="83"/>
      <c r="NHM23" s="83"/>
      <c r="NHN23" s="83"/>
      <c r="NHO23" s="83"/>
      <c r="NHP23" s="83"/>
      <c r="NHQ23" s="83"/>
      <c r="NHR23" s="83"/>
      <c r="NHS23" s="83"/>
      <c r="NHT23" s="83"/>
      <c r="NHU23" s="83"/>
      <c r="NHV23" s="83"/>
      <c r="NHW23" s="83"/>
      <c r="NHX23" s="83"/>
      <c r="NHY23" s="83"/>
      <c r="NHZ23" s="83"/>
      <c r="NIA23" s="83"/>
      <c r="NIB23" s="83"/>
      <c r="NIC23" s="83"/>
      <c r="NID23" s="83"/>
      <c r="NIE23" s="83"/>
      <c r="NIF23" s="83"/>
      <c r="NIG23" s="83"/>
      <c r="NIH23" s="83"/>
      <c r="NII23" s="83"/>
      <c r="NIJ23" s="83"/>
      <c r="NIK23" s="83"/>
      <c r="NIL23" s="83"/>
      <c r="NIM23" s="83"/>
      <c r="NIN23" s="83"/>
      <c r="NIO23" s="83"/>
      <c r="NIP23" s="83"/>
      <c r="NIQ23" s="83"/>
      <c r="NIR23" s="83"/>
      <c r="NIS23" s="83"/>
      <c r="NIT23" s="83"/>
      <c r="NIU23" s="83"/>
      <c r="NIV23" s="83"/>
      <c r="NIW23" s="83"/>
      <c r="NIX23" s="83"/>
      <c r="NIY23" s="83"/>
      <c r="NIZ23" s="83"/>
      <c r="NJA23" s="83"/>
      <c r="NJB23" s="83"/>
      <c r="NJC23" s="83"/>
      <c r="NJD23" s="83"/>
      <c r="NJE23" s="83"/>
      <c r="NJF23" s="83"/>
      <c r="NJG23" s="83"/>
      <c r="NJH23" s="83"/>
      <c r="NJI23" s="83"/>
      <c r="NJJ23" s="83"/>
      <c r="NJK23" s="83"/>
      <c r="NJL23" s="83"/>
      <c r="NJM23" s="83"/>
      <c r="NJN23" s="83"/>
      <c r="NJO23" s="83"/>
      <c r="NJP23" s="83"/>
      <c r="NJQ23" s="83"/>
      <c r="NJR23" s="83"/>
      <c r="NJS23" s="83"/>
      <c r="NJT23" s="83"/>
      <c r="NJU23" s="83"/>
      <c r="NJV23" s="83"/>
      <c r="NJW23" s="83"/>
      <c r="NJX23" s="83"/>
      <c r="NJY23" s="83"/>
      <c r="NJZ23" s="83"/>
      <c r="NKA23" s="83"/>
      <c r="NKB23" s="83"/>
      <c r="NKC23" s="83"/>
      <c r="NKD23" s="83"/>
      <c r="NKE23" s="83"/>
      <c r="NKF23" s="83"/>
      <c r="NKG23" s="83"/>
      <c r="NKH23" s="83"/>
      <c r="NKI23" s="83"/>
      <c r="NKJ23" s="83"/>
      <c r="NKK23" s="83"/>
      <c r="NKL23" s="83"/>
      <c r="NKM23" s="83"/>
      <c r="NKN23" s="83"/>
      <c r="NKO23" s="83"/>
      <c r="NKP23" s="83"/>
      <c r="NKQ23" s="83"/>
      <c r="NKR23" s="83"/>
      <c r="NKS23" s="83"/>
      <c r="NKT23" s="83"/>
      <c r="NKU23" s="83"/>
      <c r="NKV23" s="83"/>
      <c r="NKW23" s="83"/>
      <c r="NKX23" s="83"/>
      <c r="NKY23" s="83"/>
      <c r="NKZ23" s="83"/>
      <c r="NLA23" s="83"/>
      <c r="NLB23" s="83"/>
      <c r="NLC23" s="83"/>
      <c r="NLD23" s="83"/>
      <c r="NLE23" s="83"/>
      <c r="NLF23" s="83"/>
      <c r="NLG23" s="83"/>
      <c r="NLH23" s="83"/>
      <c r="NLI23" s="83"/>
      <c r="NLJ23" s="83"/>
      <c r="NLK23" s="83"/>
      <c r="NLL23" s="83"/>
      <c r="NLM23" s="83"/>
      <c r="NLN23" s="83"/>
      <c r="NLO23" s="83"/>
      <c r="NLP23" s="83"/>
      <c r="NLQ23" s="83"/>
      <c r="NLR23" s="83"/>
      <c r="NLS23" s="83"/>
      <c r="NLT23" s="83"/>
      <c r="NLU23" s="83"/>
      <c r="NLV23" s="83"/>
      <c r="NLW23" s="83"/>
      <c r="NLX23" s="83"/>
      <c r="NLY23" s="83"/>
      <c r="NLZ23" s="83"/>
      <c r="NMA23" s="83"/>
      <c r="NMB23" s="83"/>
      <c r="NMC23" s="83"/>
      <c r="NMD23" s="83"/>
      <c r="NME23" s="83"/>
      <c r="NMF23" s="83"/>
      <c r="NMG23" s="83"/>
      <c r="NMH23" s="83"/>
      <c r="NMI23" s="83"/>
      <c r="NMJ23" s="83"/>
      <c r="NMK23" s="83"/>
      <c r="NML23" s="83"/>
      <c r="NMM23" s="83"/>
      <c r="NMN23" s="83"/>
      <c r="NMO23" s="83"/>
      <c r="NMP23" s="83"/>
      <c r="NMQ23" s="83"/>
      <c r="NMR23" s="83"/>
      <c r="NMS23" s="83"/>
      <c r="NMT23" s="83"/>
      <c r="NMU23" s="83"/>
      <c r="NMV23" s="83"/>
      <c r="NMW23" s="83"/>
      <c r="NMX23" s="83"/>
      <c r="NMY23" s="83"/>
      <c r="NMZ23" s="83"/>
      <c r="NNA23" s="83"/>
      <c r="NNB23" s="83"/>
      <c r="NNC23" s="83"/>
      <c r="NND23" s="83"/>
      <c r="NNE23" s="83"/>
      <c r="NNF23" s="83"/>
      <c r="NNG23" s="83"/>
      <c r="NNH23" s="83"/>
      <c r="NNI23" s="83"/>
      <c r="NNJ23" s="83"/>
      <c r="NNK23" s="83"/>
      <c r="NNL23" s="83"/>
      <c r="NNM23" s="83"/>
      <c r="NNN23" s="83"/>
      <c r="NNO23" s="83"/>
      <c r="NNP23" s="83"/>
      <c r="NNQ23" s="83"/>
      <c r="NNR23" s="83"/>
      <c r="NNS23" s="83"/>
      <c r="NNT23" s="83"/>
      <c r="NNU23" s="83"/>
      <c r="NNV23" s="83"/>
      <c r="NNW23" s="83"/>
      <c r="NNX23" s="83"/>
      <c r="NNY23" s="83"/>
      <c r="NNZ23" s="83"/>
      <c r="NOA23" s="83"/>
      <c r="NOB23" s="83"/>
      <c r="NOC23" s="83"/>
      <c r="NOD23" s="83"/>
      <c r="NOE23" s="83"/>
      <c r="NOF23" s="83"/>
      <c r="NOG23" s="83"/>
      <c r="NOH23" s="83"/>
      <c r="NOI23" s="83"/>
      <c r="NOJ23" s="83"/>
      <c r="NOK23" s="83"/>
      <c r="NOL23" s="83"/>
      <c r="NOM23" s="83"/>
      <c r="NON23" s="83"/>
      <c r="NOO23" s="83"/>
      <c r="NOP23" s="83"/>
      <c r="NOQ23" s="83"/>
      <c r="NOR23" s="83"/>
      <c r="NOS23" s="83"/>
      <c r="NOT23" s="83"/>
      <c r="NOU23" s="83"/>
      <c r="NOV23" s="83"/>
      <c r="NOW23" s="83"/>
      <c r="NOX23" s="83"/>
      <c r="NOY23" s="83"/>
      <c r="NOZ23" s="83"/>
      <c r="NPA23" s="83"/>
      <c r="NPB23" s="83"/>
      <c r="NPC23" s="83"/>
      <c r="NPD23" s="83"/>
      <c r="NPE23" s="83"/>
      <c r="NPF23" s="83"/>
      <c r="NPG23" s="83"/>
      <c r="NPH23" s="83"/>
      <c r="NPI23" s="83"/>
      <c r="NPJ23" s="83"/>
      <c r="NPK23" s="83"/>
      <c r="NPL23" s="83"/>
      <c r="NPM23" s="83"/>
      <c r="NPN23" s="83"/>
      <c r="NPO23" s="83"/>
      <c r="NPP23" s="83"/>
      <c r="NPQ23" s="83"/>
      <c r="NPR23" s="83"/>
      <c r="NPS23" s="83"/>
      <c r="NPT23" s="83"/>
      <c r="NPU23" s="83"/>
      <c r="NPV23" s="83"/>
      <c r="NPW23" s="83"/>
      <c r="NPX23" s="83"/>
      <c r="NPY23" s="83"/>
      <c r="NPZ23" s="83"/>
      <c r="NQA23" s="83"/>
      <c r="NQB23" s="83"/>
      <c r="NQC23" s="83"/>
      <c r="NQD23" s="83"/>
      <c r="NQE23" s="83"/>
      <c r="NQF23" s="83"/>
      <c r="NQG23" s="83"/>
      <c r="NQH23" s="83"/>
      <c r="NQI23" s="83"/>
      <c r="NQJ23" s="83"/>
      <c r="NQK23" s="83"/>
      <c r="NQL23" s="83"/>
      <c r="NQM23" s="83"/>
      <c r="NQN23" s="83"/>
      <c r="NQO23" s="83"/>
      <c r="NQP23" s="83"/>
      <c r="NQQ23" s="83"/>
      <c r="NQR23" s="83"/>
      <c r="NQS23" s="83"/>
      <c r="NQT23" s="83"/>
      <c r="NQU23" s="83"/>
      <c r="NQV23" s="83"/>
      <c r="NQW23" s="83"/>
      <c r="NQX23" s="83"/>
      <c r="NQY23" s="83"/>
      <c r="NQZ23" s="83"/>
      <c r="NRA23" s="83"/>
      <c r="NRB23" s="83"/>
      <c r="NRC23" s="83"/>
      <c r="NRD23" s="83"/>
      <c r="NRE23" s="83"/>
      <c r="NRF23" s="83"/>
      <c r="NRG23" s="83"/>
      <c r="NRH23" s="83"/>
      <c r="NRI23" s="83"/>
      <c r="NRJ23" s="83"/>
      <c r="NRK23" s="83"/>
      <c r="NRL23" s="83"/>
      <c r="NRM23" s="83"/>
      <c r="NRN23" s="83"/>
      <c r="NRO23" s="83"/>
      <c r="NRP23" s="83"/>
      <c r="NRQ23" s="83"/>
      <c r="NRR23" s="83"/>
      <c r="NRS23" s="83"/>
      <c r="NRT23" s="83"/>
      <c r="NRU23" s="83"/>
      <c r="NRV23" s="83"/>
      <c r="NRW23" s="83"/>
      <c r="NRX23" s="83"/>
      <c r="NRY23" s="83"/>
      <c r="NRZ23" s="83"/>
      <c r="NSA23" s="83"/>
      <c r="NSB23" s="83"/>
      <c r="NSC23" s="83"/>
      <c r="NSD23" s="83"/>
      <c r="NSE23" s="83"/>
      <c r="NSF23" s="83"/>
      <c r="NSG23" s="83"/>
      <c r="NSH23" s="83"/>
      <c r="NSI23" s="83"/>
      <c r="NSJ23" s="83"/>
      <c r="NSK23" s="83"/>
      <c r="NSL23" s="83"/>
      <c r="NSM23" s="83"/>
      <c r="NSN23" s="83"/>
      <c r="NSO23" s="83"/>
      <c r="NSP23" s="83"/>
      <c r="NSQ23" s="83"/>
      <c r="NSR23" s="83"/>
      <c r="NSS23" s="83"/>
      <c r="NST23" s="83"/>
      <c r="NSU23" s="83"/>
      <c r="NSV23" s="83"/>
      <c r="NSW23" s="83"/>
      <c r="NSX23" s="83"/>
      <c r="NSY23" s="83"/>
      <c r="NSZ23" s="83"/>
      <c r="NTA23" s="83"/>
      <c r="NTB23" s="83"/>
      <c r="NTC23" s="83"/>
      <c r="NTD23" s="83"/>
      <c r="NTE23" s="83"/>
      <c r="NTF23" s="83"/>
      <c r="NTG23" s="83"/>
      <c r="NTH23" s="83"/>
      <c r="NTI23" s="83"/>
      <c r="NTJ23" s="83"/>
      <c r="NTK23" s="83"/>
      <c r="NTL23" s="83"/>
      <c r="NTM23" s="83"/>
      <c r="NTN23" s="83"/>
      <c r="NTO23" s="83"/>
      <c r="NTP23" s="83"/>
      <c r="NTQ23" s="83"/>
      <c r="NTR23" s="83"/>
      <c r="NTS23" s="83"/>
      <c r="NTT23" s="83"/>
      <c r="NTU23" s="83"/>
      <c r="NTV23" s="83"/>
      <c r="NTW23" s="83"/>
      <c r="NTX23" s="83"/>
      <c r="NTY23" s="83"/>
      <c r="NTZ23" s="83"/>
      <c r="NUA23" s="83"/>
      <c r="NUB23" s="83"/>
      <c r="NUC23" s="83"/>
      <c r="NUD23" s="83"/>
      <c r="NUE23" s="83"/>
      <c r="NUF23" s="83"/>
      <c r="NUG23" s="83"/>
      <c r="NUH23" s="83"/>
      <c r="NUI23" s="83"/>
      <c r="NUJ23" s="83"/>
      <c r="NUK23" s="83"/>
      <c r="NUL23" s="83"/>
      <c r="NUM23" s="83"/>
      <c r="NUN23" s="83"/>
      <c r="NUO23" s="83"/>
      <c r="NUP23" s="83"/>
      <c r="NUQ23" s="83"/>
      <c r="NUR23" s="83"/>
      <c r="NUS23" s="83"/>
      <c r="NUT23" s="83"/>
      <c r="NUU23" s="83"/>
      <c r="NUV23" s="83"/>
      <c r="NUW23" s="83"/>
      <c r="NUX23" s="83"/>
      <c r="NUY23" s="83"/>
      <c r="NUZ23" s="83"/>
      <c r="NVA23" s="83"/>
      <c r="NVB23" s="83"/>
      <c r="NVC23" s="83"/>
      <c r="NVD23" s="83"/>
      <c r="NVE23" s="83"/>
      <c r="NVF23" s="83"/>
      <c r="NVG23" s="83"/>
      <c r="NVH23" s="83"/>
      <c r="NVI23" s="83"/>
      <c r="NVJ23" s="83"/>
      <c r="NVK23" s="83"/>
      <c r="NVL23" s="83"/>
      <c r="NVM23" s="83"/>
      <c r="NVN23" s="83"/>
      <c r="NVO23" s="83"/>
      <c r="NVP23" s="83"/>
      <c r="NVQ23" s="83"/>
      <c r="NVR23" s="83"/>
      <c r="NVS23" s="83"/>
      <c r="NVT23" s="83"/>
      <c r="NVU23" s="83"/>
      <c r="NVV23" s="83"/>
      <c r="NVW23" s="83"/>
      <c r="NVX23" s="83"/>
      <c r="NVY23" s="83"/>
      <c r="NVZ23" s="83"/>
      <c r="NWA23" s="83"/>
      <c r="NWB23" s="83"/>
      <c r="NWC23" s="83"/>
      <c r="NWD23" s="83"/>
      <c r="NWE23" s="83"/>
      <c r="NWF23" s="83"/>
      <c r="NWG23" s="83"/>
      <c r="NWH23" s="83"/>
      <c r="NWI23" s="83"/>
      <c r="NWJ23" s="83"/>
      <c r="NWK23" s="83"/>
      <c r="NWL23" s="83"/>
      <c r="NWM23" s="83"/>
      <c r="NWN23" s="83"/>
      <c r="NWO23" s="83"/>
      <c r="NWP23" s="83"/>
      <c r="NWQ23" s="83"/>
      <c r="NWR23" s="83"/>
      <c r="NWS23" s="83"/>
      <c r="NWT23" s="83"/>
      <c r="NWU23" s="83"/>
      <c r="NWV23" s="83"/>
      <c r="NWW23" s="83"/>
      <c r="NWX23" s="83"/>
      <c r="NWY23" s="83"/>
      <c r="NWZ23" s="83"/>
      <c r="NXA23" s="83"/>
      <c r="NXB23" s="83"/>
      <c r="NXC23" s="83"/>
      <c r="NXD23" s="83"/>
      <c r="NXE23" s="83"/>
      <c r="NXF23" s="83"/>
      <c r="NXG23" s="83"/>
      <c r="NXH23" s="83"/>
      <c r="NXI23" s="83"/>
      <c r="NXJ23" s="83"/>
      <c r="NXK23" s="83"/>
      <c r="NXL23" s="83"/>
      <c r="NXM23" s="83"/>
      <c r="NXN23" s="83"/>
      <c r="NXO23" s="83"/>
      <c r="NXP23" s="83"/>
      <c r="NXQ23" s="83"/>
      <c r="NXR23" s="83"/>
      <c r="NXS23" s="83"/>
      <c r="NXT23" s="83"/>
      <c r="NXU23" s="83"/>
      <c r="NXV23" s="83"/>
      <c r="NXW23" s="83"/>
      <c r="NXX23" s="83"/>
      <c r="NXY23" s="83"/>
      <c r="NXZ23" s="83"/>
      <c r="NYA23" s="83"/>
      <c r="NYB23" s="83"/>
      <c r="NYC23" s="83"/>
      <c r="NYD23" s="83"/>
      <c r="NYE23" s="83"/>
      <c r="NYF23" s="83"/>
      <c r="NYG23" s="83"/>
      <c r="NYH23" s="83"/>
      <c r="NYI23" s="83"/>
      <c r="NYJ23" s="83"/>
      <c r="NYK23" s="83"/>
      <c r="NYL23" s="83"/>
      <c r="NYM23" s="83"/>
      <c r="NYN23" s="83"/>
      <c r="NYO23" s="83"/>
      <c r="NYP23" s="83"/>
      <c r="NYQ23" s="83"/>
      <c r="NYR23" s="83"/>
      <c r="NYS23" s="83"/>
      <c r="NYT23" s="83"/>
      <c r="NYU23" s="83"/>
      <c r="NYV23" s="83"/>
      <c r="NYW23" s="83"/>
      <c r="NYX23" s="83"/>
      <c r="NYY23" s="83"/>
      <c r="NYZ23" s="83"/>
      <c r="NZA23" s="83"/>
      <c r="NZB23" s="83"/>
      <c r="NZC23" s="83"/>
      <c r="NZD23" s="83"/>
      <c r="NZE23" s="83"/>
      <c r="NZF23" s="83"/>
      <c r="NZG23" s="83"/>
      <c r="NZH23" s="83"/>
      <c r="NZI23" s="83"/>
      <c r="NZJ23" s="83"/>
      <c r="NZK23" s="83"/>
      <c r="NZL23" s="83"/>
      <c r="NZM23" s="83"/>
      <c r="NZN23" s="83"/>
      <c r="NZO23" s="83"/>
      <c r="NZP23" s="83"/>
      <c r="NZQ23" s="83"/>
      <c r="NZR23" s="83"/>
      <c r="NZS23" s="83"/>
      <c r="NZT23" s="83"/>
      <c r="NZU23" s="83"/>
      <c r="NZV23" s="83"/>
      <c r="NZW23" s="83"/>
      <c r="NZX23" s="83"/>
      <c r="NZY23" s="83"/>
      <c r="NZZ23" s="83"/>
      <c r="OAA23" s="83"/>
      <c r="OAB23" s="83"/>
      <c r="OAC23" s="83"/>
      <c r="OAD23" s="83"/>
      <c r="OAE23" s="83"/>
      <c r="OAF23" s="83"/>
      <c r="OAG23" s="83"/>
      <c r="OAH23" s="83"/>
      <c r="OAI23" s="83"/>
      <c r="OAJ23" s="83"/>
      <c r="OAK23" s="83"/>
      <c r="OAL23" s="83"/>
      <c r="OAM23" s="83"/>
      <c r="OAN23" s="83"/>
      <c r="OAO23" s="83"/>
      <c r="OAP23" s="83"/>
      <c r="OAQ23" s="83"/>
      <c r="OAR23" s="83"/>
      <c r="OAS23" s="83"/>
      <c r="OAT23" s="83"/>
      <c r="OAU23" s="83"/>
      <c r="OAV23" s="83"/>
      <c r="OAW23" s="83"/>
      <c r="OAX23" s="83"/>
      <c r="OAY23" s="83"/>
      <c r="OAZ23" s="83"/>
      <c r="OBA23" s="83"/>
      <c r="OBB23" s="83"/>
      <c r="OBC23" s="83"/>
      <c r="OBD23" s="83"/>
      <c r="OBE23" s="83"/>
      <c r="OBF23" s="83"/>
      <c r="OBG23" s="83"/>
      <c r="OBH23" s="83"/>
      <c r="OBI23" s="83"/>
      <c r="OBJ23" s="83"/>
      <c r="OBK23" s="83"/>
      <c r="OBL23" s="83"/>
      <c r="OBM23" s="83"/>
      <c r="OBN23" s="83"/>
      <c r="OBO23" s="83"/>
      <c r="OBP23" s="83"/>
      <c r="OBQ23" s="83"/>
      <c r="OBR23" s="83"/>
      <c r="OBS23" s="83"/>
      <c r="OBT23" s="83"/>
      <c r="OBU23" s="83"/>
      <c r="OBV23" s="83"/>
      <c r="OBW23" s="83"/>
      <c r="OBX23" s="83"/>
      <c r="OBY23" s="83"/>
      <c r="OBZ23" s="83"/>
      <c r="OCA23" s="83"/>
      <c r="OCB23" s="83"/>
      <c r="OCC23" s="83"/>
      <c r="OCD23" s="83"/>
      <c r="OCE23" s="83"/>
      <c r="OCF23" s="83"/>
      <c r="OCG23" s="83"/>
      <c r="OCH23" s="83"/>
      <c r="OCI23" s="83"/>
      <c r="OCJ23" s="83"/>
      <c r="OCK23" s="83"/>
      <c r="OCL23" s="83"/>
      <c r="OCM23" s="83"/>
      <c r="OCN23" s="83"/>
      <c r="OCO23" s="83"/>
      <c r="OCP23" s="83"/>
      <c r="OCQ23" s="83"/>
      <c r="OCR23" s="83"/>
      <c r="OCS23" s="83"/>
      <c r="OCT23" s="83"/>
      <c r="OCU23" s="83"/>
      <c r="OCV23" s="83"/>
      <c r="OCW23" s="83"/>
      <c r="OCX23" s="83"/>
      <c r="OCY23" s="83"/>
      <c r="OCZ23" s="83"/>
      <c r="ODA23" s="83"/>
      <c r="ODB23" s="83"/>
      <c r="ODC23" s="83"/>
      <c r="ODD23" s="83"/>
      <c r="ODE23" s="83"/>
      <c r="ODF23" s="83"/>
      <c r="ODG23" s="83"/>
      <c r="ODH23" s="83"/>
      <c r="ODI23" s="83"/>
      <c r="ODJ23" s="83"/>
      <c r="ODK23" s="83"/>
      <c r="ODL23" s="83"/>
      <c r="ODM23" s="83"/>
      <c r="ODN23" s="83"/>
      <c r="ODO23" s="83"/>
      <c r="ODP23" s="83"/>
      <c r="ODQ23" s="83"/>
      <c r="ODR23" s="83"/>
      <c r="ODS23" s="83"/>
      <c r="ODT23" s="83"/>
      <c r="ODU23" s="83"/>
      <c r="ODV23" s="83"/>
      <c r="ODW23" s="83"/>
      <c r="ODX23" s="83"/>
      <c r="ODY23" s="83"/>
      <c r="ODZ23" s="83"/>
      <c r="OEA23" s="83"/>
      <c r="OEB23" s="83"/>
      <c r="OEC23" s="83"/>
      <c r="OED23" s="83"/>
      <c r="OEE23" s="83"/>
      <c r="OEF23" s="83"/>
      <c r="OEG23" s="83"/>
      <c r="OEH23" s="83"/>
      <c r="OEI23" s="83"/>
      <c r="OEJ23" s="83"/>
      <c r="OEK23" s="83"/>
      <c r="OEL23" s="83"/>
      <c r="OEM23" s="83"/>
      <c r="OEN23" s="83"/>
      <c r="OEO23" s="83"/>
      <c r="OEP23" s="83"/>
      <c r="OEQ23" s="83"/>
      <c r="OER23" s="83"/>
      <c r="OES23" s="83"/>
      <c r="OET23" s="83"/>
      <c r="OEU23" s="83"/>
      <c r="OEV23" s="83"/>
      <c r="OEW23" s="83"/>
      <c r="OEX23" s="83"/>
      <c r="OEY23" s="83"/>
      <c r="OEZ23" s="83"/>
      <c r="OFA23" s="83"/>
      <c r="OFB23" s="83"/>
      <c r="OFC23" s="83"/>
      <c r="OFD23" s="83"/>
      <c r="OFE23" s="83"/>
      <c r="OFF23" s="83"/>
      <c r="OFG23" s="83"/>
      <c r="OFH23" s="83"/>
      <c r="OFI23" s="83"/>
      <c r="OFJ23" s="83"/>
      <c r="OFK23" s="83"/>
      <c r="OFL23" s="83"/>
      <c r="OFM23" s="83"/>
      <c r="OFN23" s="83"/>
      <c r="OFO23" s="83"/>
      <c r="OFP23" s="83"/>
      <c r="OFQ23" s="83"/>
      <c r="OFR23" s="83"/>
      <c r="OFS23" s="83"/>
      <c r="OFT23" s="83"/>
      <c r="OFU23" s="83"/>
      <c r="OFV23" s="83"/>
      <c r="OFW23" s="83"/>
      <c r="OFX23" s="83"/>
      <c r="OFY23" s="83"/>
      <c r="OFZ23" s="83"/>
      <c r="OGA23" s="83"/>
      <c r="OGB23" s="83"/>
      <c r="OGC23" s="83"/>
      <c r="OGD23" s="83"/>
      <c r="OGE23" s="83"/>
      <c r="OGF23" s="83"/>
      <c r="OGG23" s="83"/>
      <c r="OGH23" s="83"/>
      <c r="OGI23" s="83"/>
      <c r="OGJ23" s="83"/>
      <c r="OGK23" s="83"/>
      <c r="OGL23" s="83"/>
      <c r="OGM23" s="83"/>
      <c r="OGN23" s="83"/>
      <c r="OGO23" s="83"/>
      <c r="OGP23" s="83"/>
      <c r="OGQ23" s="83"/>
      <c r="OGR23" s="83"/>
      <c r="OGS23" s="83"/>
      <c r="OGT23" s="83"/>
      <c r="OGU23" s="83"/>
      <c r="OGV23" s="83"/>
      <c r="OGW23" s="83"/>
      <c r="OGX23" s="83"/>
      <c r="OGY23" s="83"/>
      <c r="OGZ23" s="83"/>
      <c r="OHA23" s="83"/>
      <c r="OHB23" s="83"/>
      <c r="OHC23" s="83"/>
      <c r="OHD23" s="83"/>
      <c r="OHE23" s="83"/>
      <c r="OHF23" s="83"/>
      <c r="OHG23" s="83"/>
      <c r="OHH23" s="83"/>
      <c r="OHI23" s="83"/>
      <c r="OHJ23" s="83"/>
      <c r="OHK23" s="83"/>
      <c r="OHL23" s="83"/>
      <c r="OHM23" s="83"/>
      <c r="OHN23" s="83"/>
      <c r="OHO23" s="83"/>
      <c r="OHP23" s="83"/>
      <c r="OHQ23" s="83"/>
      <c r="OHR23" s="83"/>
      <c r="OHS23" s="83"/>
      <c r="OHT23" s="83"/>
      <c r="OHU23" s="83"/>
      <c r="OHV23" s="83"/>
      <c r="OHW23" s="83"/>
      <c r="OHX23" s="83"/>
      <c r="OHY23" s="83"/>
      <c r="OHZ23" s="83"/>
      <c r="OIA23" s="83"/>
      <c r="OIB23" s="83"/>
      <c r="OIC23" s="83"/>
      <c r="OID23" s="83"/>
      <c r="OIE23" s="83"/>
      <c r="OIF23" s="83"/>
      <c r="OIG23" s="83"/>
      <c r="OIH23" s="83"/>
      <c r="OII23" s="83"/>
      <c r="OIJ23" s="83"/>
      <c r="OIK23" s="83"/>
      <c r="OIL23" s="83"/>
      <c r="OIM23" s="83"/>
      <c r="OIN23" s="83"/>
      <c r="OIO23" s="83"/>
      <c r="OIP23" s="83"/>
      <c r="OIQ23" s="83"/>
      <c r="OIR23" s="83"/>
      <c r="OIS23" s="83"/>
      <c r="OIT23" s="83"/>
      <c r="OIU23" s="83"/>
      <c r="OIV23" s="83"/>
      <c r="OIW23" s="83"/>
      <c r="OIX23" s="83"/>
      <c r="OIY23" s="83"/>
      <c r="OIZ23" s="83"/>
      <c r="OJA23" s="83"/>
      <c r="OJB23" s="83"/>
      <c r="OJC23" s="83"/>
      <c r="OJD23" s="83"/>
      <c r="OJE23" s="83"/>
      <c r="OJF23" s="83"/>
      <c r="OJG23" s="83"/>
      <c r="OJH23" s="83"/>
      <c r="OJI23" s="83"/>
      <c r="OJJ23" s="83"/>
      <c r="OJK23" s="83"/>
      <c r="OJL23" s="83"/>
      <c r="OJM23" s="83"/>
      <c r="OJN23" s="83"/>
      <c r="OJO23" s="83"/>
      <c r="OJP23" s="83"/>
      <c r="OJQ23" s="83"/>
      <c r="OJR23" s="83"/>
      <c r="OJS23" s="83"/>
      <c r="OJT23" s="83"/>
      <c r="OJU23" s="83"/>
      <c r="OJV23" s="83"/>
      <c r="OJW23" s="83"/>
      <c r="OJX23" s="83"/>
      <c r="OJY23" s="83"/>
      <c r="OJZ23" s="83"/>
      <c r="OKA23" s="83"/>
      <c r="OKB23" s="83"/>
      <c r="OKC23" s="83"/>
      <c r="OKD23" s="83"/>
      <c r="OKE23" s="83"/>
      <c r="OKF23" s="83"/>
      <c r="OKG23" s="83"/>
      <c r="OKH23" s="83"/>
      <c r="OKI23" s="83"/>
      <c r="OKJ23" s="83"/>
      <c r="OKK23" s="83"/>
      <c r="OKL23" s="83"/>
      <c r="OKM23" s="83"/>
      <c r="OKN23" s="83"/>
      <c r="OKO23" s="83"/>
      <c r="OKP23" s="83"/>
      <c r="OKQ23" s="83"/>
      <c r="OKR23" s="83"/>
      <c r="OKS23" s="83"/>
      <c r="OKT23" s="83"/>
      <c r="OKU23" s="83"/>
      <c r="OKV23" s="83"/>
      <c r="OKW23" s="83"/>
      <c r="OKX23" s="83"/>
      <c r="OKY23" s="83"/>
      <c r="OKZ23" s="83"/>
      <c r="OLA23" s="83"/>
      <c r="OLB23" s="83"/>
      <c r="OLC23" s="83"/>
      <c r="OLD23" s="83"/>
      <c r="OLE23" s="83"/>
      <c r="OLF23" s="83"/>
      <c r="OLG23" s="83"/>
      <c r="OLH23" s="83"/>
      <c r="OLI23" s="83"/>
      <c r="OLJ23" s="83"/>
      <c r="OLK23" s="83"/>
      <c r="OLL23" s="83"/>
      <c r="OLM23" s="83"/>
      <c r="OLN23" s="83"/>
      <c r="OLO23" s="83"/>
      <c r="OLP23" s="83"/>
      <c r="OLQ23" s="83"/>
      <c r="OLR23" s="83"/>
      <c r="OLS23" s="83"/>
      <c r="OLT23" s="83"/>
      <c r="OLU23" s="83"/>
      <c r="OLV23" s="83"/>
      <c r="OLW23" s="83"/>
      <c r="OLX23" s="83"/>
      <c r="OLY23" s="83"/>
      <c r="OLZ23" s="83"/>
      <c r="OMA23" s="83"/>
      <c r="OMB23" s="83"/>
      <c r="OMC23" s="83"/>
      <c r="OMD23" s="83"/>
      <c r="OME23" s="83"/>
      <c r="OMF23" s="83"/>
      <c r="OMG23" s="83"/>
      <c r="OMH23" s="83"/>
      <c r="OMI23" s="83"/>
      <c r="OMJ23" s="83"/>
      <c r="OMK23" s="83"/>
      <c r="OML23" s="83"/>
      <c r="OMM23" s="83"/>
      <c r="OMN23" s="83"/>
      <c r="OMO23" s="83"/>
      <c r="OMP23" s="83"/>
      <c r="OMQ23" s="83"/>
      <c r="OMR23" s="83"/>
      <c r="OMS23" s="83"/>
      <c r="OMT23" s="83"/>
      <c r="OMU23" s="83"/>
      <c r="OMV23" s="83"/>
      <c r="OMW23" s="83"/>
      <c r="OMX23" s="83"/>
      <c r="OMY23" s="83"/>
      <c r="OMZ23" s="83"/>
      <c r="ONA23" s="83"/>
      <c r="ONB23" s="83"/>
      <c r="ONC23" s="83"/>
      <c r="OND23" s="83"/>
      <c r="ONE23" s="83"/>
      <c r="ONF23" s="83"/>
      <c r="ONG23" s="83"/>
      <c r="ONH23" s="83"/>
      <c r="ONI23" s="83"/>
      <c r="ONJ23" s="83"/>
      <c r="ONK23" s="83"/>
      <c r="ONL23" s="83"/>
      <c r="ONM23" s="83"/>
      <c r="ONN23" s="83"/>
      <c r="ONO23" s="83"/>
      <c r="ONP23" s="83"/>
      <c r="ONQ23" s="83"/>
      <c r="ONR23" s="83"/>
      <c r="ONS23" s="83"/>
      <c r="ONT23" s="83"/>
      <c r="ONU23" s="83"/>
      <c r="ONV23" s="83"/>
      <c r="ONW23" s="83"/>
      <c r="ONX23" s="83"/>
      <c r="ONY23" s="83"/>
      <c r="ONZ23" s="83"/>
      <c r="OOA23" s="83"/>
      <c r="OOB23" s="83"/>
      <c r="OOC23" s="83"/>
      <c r="OOD23" s="83"/>
      <c r="OOE23" s="83"/>
      <c r="OOF23" s="83"/>
      <c r="OOG23" s="83"/>
      <c r="OOH23" s="83"/>
      <c r="OOI23" s="83"/>
      <c r="OOJ23" s="83"/>
      <c r="OOK23" s="83"/>
      <c r="OOL23" s="83"/>
      <c r="OOM23" s="83"/>
      <c r="OON23" s="83"/>
      <c r="OOO23" s="83"/>
      <c r="OOP23" s="83"/>
      <c r="OOQ23" s="83"/>
      <c r="OOR23" s="83"/>
      <c r="OOS23" s="83"/>
      <c r="OOT23" s="83"/>
      <c r="OOU23" s="83"/>
      <c r="OOV23" s="83"/>
      <c r="OOW23" s="83"/>
      <c r="OOX23" s="83"/>
      <c r="OOY23" s="83"/>
      <c r="OOZ23" s="83"/>
      <c r="OPA23" s="83"/>
      <c r="OPB23" s="83"/>
      <c r="OPC23" s="83"/>
      <c r="OPD23" s="83"/>
      <c r="OPE23" s="83"/>
      <c r="OPF23" s="83"/>
      <c r="OPG23" s="83"/>
      <c r="OPH23" s="83"/>
      <c r="OPI23" s="83"/>
      <c r="OPJ23" s="83"/>
      <c r="OPK23" s="83"/>
      <c r="OPL23" s="83"/>
      <c r="OPM23" s="83"/>
      <c r="OPN23" s="83"/>
      <c r="OPO23" s="83"/>
      <c r="OPP23" s="83"/>
      <c r="OPQ23" s="83"/>
      <c r="OPR23" s="83"/>
      <c r="OPS23" s="83"/>
      <c r="OPT23" s="83"/>
      <c r="OPU23" s="83"/>
      <c r="OPV23" s="83"/>
      <c r="OPW23" s="83"/>
      <c r="OPX23" s="83"/>
      <c r="OPY23" s="83"/>
      <c r="OPZ23" s="83"/>
      <c r="OQA23" s="83"/>
      <c r="OQB23" s="83"/>
      <c r="OQC23" s="83"/>
      <c r="OQD23" s="83"/>
      <c r="OQE23" s="83"/>
      <c r="OQF23" s="83"/>
      <c r="OQG23" s="83"/>
      <c r="OQH23" s="83"/>
      <c r="OQI23" s="83"/>
      <c r="OQJ23" s="83"/>
      <c r="OQK23" s="83"/>
      <c r="OQL23" s="83"/>
      <c r="OQM23" s="83"/>
      <c r="OQN23" s="83"/>
      <c r="OQO23" s="83"/>
      <c r="OQP23" s="83"/>
      <c r="OQQ23" s="83"/>
      <c r="OQR23" s="83"/>
      <c r="OQS23" s="83"/>
      <c r="OQT23" s="83"/>
      <c r="OQU23" s="83"/>
      <c r="OQV23" s="83"/>
      <c r="OQW23" s="83"/>
      <c r="OQX23" s="83"/>
      <c r="OQY23" s="83"/>
      <c r="OQZ23" s="83"/>
      <c r="ORA23" s="83"/>
      <c r="ORB23" s="83"/>
      <c r="ORC23" s="83"/>
      <c r="ORD23" s="83"/>
      <c r="ORE23" s="83"/>
      <c r="ORF23" s="83"/>
      <c r="ORG23" s="83"/>
      <c r="ORH23" s="83"/>
      <c r="ORI23" s="83"/>
      <c r="ORJ23" s="83"/>
      <c r="ORK23" s="83"/>
      <c r="ORL23" s="83"/>
      <c r="ORM23" s="83"/>
      <c r="ORN23" s="83"/>
      <c r="ORO23" s="83"/>
      <c r="ORP23" s="83"/>
      <c r="ORQ23" s="83"/>
      <c r="ORR23" s="83"/>
      <c r="ORS23" s="83"/>
      <c r="ORT23" s="83"/>
      <c r="ORU23" s="83"/>
      <c r="ORV23" s="83"/>
      <c r="ORW23" s="83"/>
      <c r="ORX23" s="83"/>
      <c r="ORY23" s="83"/>
      <c r="ORZ23" s="83"/>
      <c r="OSA23" s="83"/>
      <c r="OSB23" s="83"/>
      <c r="OSC23" s="83"/>
      <c r="OSD23" s="83"/>
      <c r="OSE23" s="83"/>
      <c r="OSF23" s="83"/>
      <c r="OSG23" s="83"/>
      <c r="OSH23" s="83"/>
      <c r="OSI23" s="83"/>
      <c r="OSJ23" s="83"/>
      <c r="OSK23" s="83"/>
      <c r="OSL23" s="83"/>
      <c r="OSM23" s="83"/>
      <c r="OSN23" s="83"/>
      <c r="OSO23" s="83"/>
      <c r="OSP23" s="83"/>
      <c r="OSQ23" s="83"/>
      <c r="OSR23" s="83"/>
      <c r="OSS23" s="83"/>
      <c r="OST23" s="83"/>
      <c r="OSU23" s="83"/>
      <c r="OSV23" s="83"/>
      <c r="OSW23" s="83"/>
      <c r="OSX23" s="83"/>
      <c r="OSY23" s="83"/>
      <c r="OSZ23" s="83"/>
      <c r="OTA23" s="83"/>
      <c r="OTB23" s="83"/>
      <c r="OTC23" s="83"/>
      <c r="OTD23" s="83"/>
      <c r="OTE23" s="83"/>
      <c r="OTF23" s="83"/>
      <c r="OTG23" s="83"/>
      <c r="OTH23" s="83"/>
      <c r="OTI23" s="83"/>
      <c r="OTJ23" s="83"/>
      <c r="OTK23" s="83"/>
      <c r="OTL23" s="83"/>
      <c r="OTM23" s="83"/>
      <c r="OTN23" s="83"/>
      <c r="OTO23" s="83"/>
      <c r="OTP23" s="83"/>
      <c r="OTQ23" s="83"/>
      <c r="OTR23" s="83"/>
      <c r="OTS23" s="83"/>
      <c r="OTT23" s="83"/>
      <c r="OTU23" s="83"/>
      <c r="OTV23" s="83"/>
      <c r="OTW23" s="83"/>
      <c r="OTX23" s="83"/>
      <c r="OTY23" s="83"/>
      <c r="OTZ23" s="83"/>
      <c r="OUA23" s="83"/>
      <c r="OUB23" s="83"/>
      <c r="OUC23" s="83"/>
      <c r="OUD23" s="83"/>
      <c r="OUE23" s="83"/>
      <c r="OUF23" s="83"/>
      <c r="OUG23" s="83"/>
      <c r="OUH23" s="83"/>
      <c r="OUI23" s="83"/>
      <c r="OUJ23" s="83"/>
      <c r="OUK23" s="83"/>
      <c r="OUL23" s="83"/>
      <c r="OUM23" s="83"/>
      <c r="OUN23" s="83"/>
      <c r="OUO23" s="83"/>
      <c r="OUP23" s="83"/>
      <c r="OUQ23" s="83"/>
      <c r="OUR23" s="83"/>
      <c r="OUS23" s="83"/>
      <c r="OUT23" s="83"/>
      <c r="OUU23" s="83"/>
      <c r="OUV23" s="83"/>
      <c r="OUW23" s="83"/>
      <c r="OUX23" s="83"/>
      <c r="OUY23" s="83"/>
      <c r="OUZ23" s="83"/>
      <c r="OVA23" s="83"/>
      <c r="OVB23" s="83"/>
      <c r="OVC23" s="83"/>
      <c r="OVD23" s="83"/>
      <c r="OVE23" s="83"/>
      <c r="OVF23" s="83"/>
      <c r="OVG23" s="83"/>
      <c r="OVH23" s="83"/>
      <c r="OVI23" s="83"/>
      <c r="OVJ23" s="83"/>
      <c r="OVK23" s="83"/>
      <c r="OVL23" s="83"/>
      <c r="OVM23" s="83"/>
      <c r="OVN23" s="83"/>
      <c r="OVO23" s="83"/>
      <c r="OVP23" s="83"/>
      <c r="OVQ23" s="83"/>
      <c r="OVR23" s="83"/>
      <c r="OVS23" s="83"/>
      <c r="OVT23" s="83"/>
      <c r="OVU23" s="83"/>
      <c r="OVV23" s="83"/>
      <c r="OVW23" s="83"/>
      <c r="OVX23" s="83"/>
      <c r="OVY23" s="83"/>
      <c r="OVZ23" s="83"/>
      <c r="OWA23" s="83"/>
      <c r="OWB23" s="83"/>
      <c r="OWC23" s="83"/>
      <c r="OWD23" s="83"/>
      <c r="OWE23" s="83"/>
      <c r="OWF23" s="83"/>
      <c r="OWG23" s="83"/>
      <c r="OWH23" s="83"/>
      <c r="OWI23" s="83"/>
      <c r="OWJ23" s="83"/>
      <c r="OWK23" s="83"/>
      <c r="OWL23" s="83"/>
      <c r="OWM23" s="83"/>
      <c r="OWN23" s="83"/>
      <c r="OWO23" s="83"/>
      <c r="OWP23" s="83"/>
      <c r="OWQ23" s="83"/>
      <c r="OWR23" s="83"/>
      <c r="OWS23" s="83"/>
      <c r="OWT23" s="83"/>
      <c r="OWU23" s="83"/>
      <c r="OWV23" s="83"/>
      <c r="OWW23" s="83"/>
      <c r="OWX23" s="83"/>
      <c r="OWY23" s="83"/>
      <c r="OWZ23" s="83"/>
      <c r="OXA23" s="83"/>
      <c r="OXB23" s="83"/>
      <c r="OXC23" s="83"/>
      <c r="OXD23" s="83"/>
      <c r="OXE23" s="83"/>
      <c r="OXF23" s="83"/>
      <c r="OXG23" s="83"/>
      <c r="OXH23" s="83"/>
      <c r="OXI23" s="83"/>
      <c r="OXJ23" s="83"/>
      <c r="OXK23" s="83"/>
      <c r="OXL23" s="83"/>
      <c r="OXM23" s="83"/>
      <c r="OXN23" s="83"/>
      <c r="OXO23" s="83"/>
      <c r="OXP23" s="83"/>
      <c r="OXQ23" s="83"/>
      <c r="OXR23" s="83"/>
      <c r="OXS23" s="83"/>
      <c r="OXT23" s="83"/>
      <c r="OXU23" s="83"/>
      <c r="OXV23" s="83"/>
      <c r="OXW23" s="83"/>
      <c r="OXX23" s="83"/>
      <c r="OXY23" s="83"/>
      <c r="OXZ23" s="83"/>
      <c r="OYA23" s="83"/>
      <c r="OYB23" s="83"/>
      <c r="OYC23" s="83"/>
      <c r="OYD23" s="83"/>
      <c r="OYE23" s="83"/>
      <c r="OYF23" s="83"/>
      <c r="OYG23" s="83"/>
      <c r="OYH23" s="83"/>
      <c r="OYI23" s="83"/>
      <c r="OYJ23" s="83"/>
      <c r="OYK23" s="83"/>
      <c r="OYL23" s="83"/>
      <c r="OYM23" s="83"/>
      <c r="OYN23" s="83"/>
      <c r="OYO23" s="83"/>
      <c r="OYP23" s="83"/>
      <c r="OYQ23" s="83"/>
      <c r="OYR23" s="83"/>
      <c r="OYS23" s="83"/>
      <c r="OYT23" s="83"/>
      <c r="OYU23" s="83"/>
      <c r="OYV23" s="83"/>
      <c r="OYW23" s="83"/>
      <c r="OYX23" s="83"/>
      <c r="OYY23" s="83"/>
      <c r="OYZ23" s="83"/>
      <c r="OZA23" s="83"/>
      <c r="OZB23" s="83"/>
      <c r="OZC23" s="83"/>
      <c r="OZD23" s="83"/>
      <c r="OZE23" s="83"/>
      <c r="OZF23" s="83"/>
      <c r="OZG23" s="83"/>
      <c r="OZH23" s="83"/>
      <c r="OZI23" s="83"/>
      <c r="OZJ23" s="83"/>
      <c r="OZK23" s="83"/>
      <c r="OZL23" s="83"/>
      <c r="OZM23" s="83"/>
      <c r="OZN23" s="83"/>
      <c r="OZO23" s="83"/>
      <c r="OZP23" s="83"/>
      <c r="OZQ23" s="83"/>
      <c r="OZR23" s="83"/>
      <c r="OZS23" s="83"/>
      <c r="OZT23" s="83"/>
      <c r="OZU23" s="83"/>
      <c r="OZV23" s="83"/>
      <c r="OZW23" s="83"/>
      <c r="OZX23" s="83"/>
      <c r="OZY23" s="83"/>
      <c r="OZZ23" s="83"/>
      <c r="PAA23" s="83"/>
      <c r="PAB23" s="83"/>
      <c r="PAC23" s="83"/>
      <c r="PAD23" s="83"/>
      <c r="PAE23" s="83"/>
      <c r="PAF23" s="83"/>
      <c r="PAG23" s="83"/>
      <c r="PAH23" s="83"/>
      <c r="PAI23" s="83"/>
      <c r="PAJ23" s="83"/>
      <c r="PAK23" s="83"/>
      <c r="PAL23" s="83"/>
      <c r="PAM23" s="83"/>
      <c r="PAN23" s="83"/>
      <c r="PAO23" s="83"/>
      <c r="PAP23" s="83"/>
      <c r="PAQ23" s="83"/>
      <c r="PAR23" s="83"/>
      <c r="PAS23" s="83"/>
      <c r="PAT23" s="83"/>
      <c r="PAU23" s="83"/>
      <c r="PAV23" s="83"/>
      <c r="PAW23" s="83"/>
      <c r="PAX23" s="83"/>
      <c r="PAY23" s="83"/>
      <c r="PAZ23" s="83"/>
      <c r="PBA23" s="83"/>
      <c r="PBB23" s="83"/>
      <c r="PBC23" s="83"/>
      <c r="PBD23" s="83"/>
      <c r="PBE23" s="83"/>
      <c r="PBF23" s="83"/>
      <c r="PBG23" s="83"/>
      <c r="PBH23" s="83"/>
      <c r="PBI23" s="83"/>
      <c r="PBJ23" s="83"/>
      <c r="PBK23" s="83"/>
      <c r="PBL23" s="83"/>
      <c r="PBM23" s="83"/>
      <c r="PBN23" s="83"/>
      <c r="PBO23" s="83"/>
      <c r="PBP23" s="83"/>
      <c r="PBQ23" s="83"/>
      <c r="PBR23" s="83"/>
      <c r="PBS23" s="83"/>
      <c r="PBT23" s="83"/>
      <c r="PBU23" s="83"/>
      <c r="PBV23" s="83"/>
      <c r="PBW23" s="83"/>
      <c r="PBX23" s="83"/>
      <c r="PBY23" s="83"/>
      <c r="PBZ23" s="83"/>
      <c r="PCA23" s="83"/>
      <c r="PCB23" s="83"/>
      <c r="PCC23" s="83"/>
      <c r="PCD23" s="83"/>
      <c r="PCE23" s="83"/>
      <c r="PCF23" s="83"/>
      <c r="PCG23" s="83"/>
      <c r="PCH23" s="83"/>
      <c r="PCI23" s="83"/>
      <c r="PCJ23" s="83"/>
      <c r="PCK23" s="83"/>
      <c r="PCL23" s="83"/>
      <c r="PCM23" s="83"/>
      <c r="PCN23" s="83"/>
      <c r="PCO23" s="83"/>
      <c r="PCP23" s="83"/>
      <c r="PCQ23" s="83"/>
      <c r="PCR23" s="83"/>
      <c r="PCS23" s="83"/>
      <c r="PCT23" s="83"/>
      <c r="PCU23" s="83"/>
      <c r="PCV23" s="83"/>
      <c r="PCW23" s="83"/>
      <c r="PCX23" s="83"/>
      <c r="PCY23" s="83"/>
      <c r="PCZ23" s="83"/>
      <c r="PDA23" s="83"/>
      <c r="PDB23" s="83"/>
      <c r="PDC23" s="83"/>
      <c r="PDD23" s="83"/>
      <c r="PDE23" s="83"/>
      <c r="PDF23" s="83"/>
      <c r="PDG23" s="83"/>
      <c r="PDH23" s="83"/>
      <c r="PDI23" s="83"/>
      <c r="PDJ23" s="83"/>
      <c r="PDK23" s="83"/>
      <c r="PDL23" s="83"/>
      <c r="PDM23" s="83"/>
      <c r="PDN23" s="83"/>
      <c r="PDO23" s="83"/>
      <c r="PDP23" s="83"/>
      <c r="PDQ23" s="83"/>
      <c r="PDR23" s="83"/>
      <c r="PDS23" s="83"/>
      <c r="PDT23" s="83"/>
      <c r="PDU23" s="83"/>
      <c r="PDV23" s="83"/>
      <c r="PDW23" s="83"/>
      <c r="PDX23" s="83"/>
      <c r="PDY23" s="83"/>
      <c r="PDZ23" s="83"/>
      <c r="PEA23" s="83"/>
      <c r="PEB23" s="83"/>
      <c r="PEC23" s="83"/>
      <c r="PED23" s="83"/>
      <c r="PEE23" s="83"/>
      <c r="PEF23" s="83"/>
      <c r="PEG23" s="83"/>
      <c r="PEH23" s="83"/>
      <c r="PEI23" s="83"/>
      <c r="PEJ23" s="83"/>
      <c r="PEK23" s="83"/>
      <c r="PEL23" s="83"/>
      <c r="PEM23" s="83"/>
      <c r="PEN23" s="83"/>
      <c r="PEO23" s="83"/>
      <c r="PEP23" s="83"/>
      <c r="PEQ23" s="83"/>
      <c r="PER23" s="83"/>
      <c r="PES23" s="83"/>
      <c r="PET23" s="83"/>
      <c r="PEU23" s="83"/>
      <c r="PEV23" s="83"/>
      <c r="PEW23" s="83"/>
      <c r="PEX23" s="83"/>
      <c r="PEY23" s="83"/>
      <c r="PEZ23" s="83"/>
      <c r="PFA23" s="83"/>
      <c r="PFB23" s="83"/>
      <c r="PFC23" s="83"/>
      <c r="PFD23" s="83"/>
      <c r="PFE23" s="83"/>
      <c r="PFF23" s="83"/>
      <c r="PFG23" s="83"/>
      <c r="PFH23" s="83"/>
      <c r="PFI23" s="83"/>
      <c r="PFJ23" s="83"/>
      <c r="PFK23" s="83"/>
      <c r="PFL23" s="83"/>
      <c r="PFM23" s="83"/>
      <c r="PFN23" s="83"/>
      <c r="PFO23" s="83"/>
      <c r="PFP23" s="83"/>
      <c r="PFQ23" s="83"/>
      <c r="PFR23" s="83"/>
      <c r="PFS23" s="83"/>
      <c r="PFT23" s="83"/>
      <c r="PFU23" s="83"/>
      <c r="PFV23" s="83"/>
      <c r="PFW23" s="83"/>
      <c r="PFX23" s="83"/>
      <c r="PFY23" s="83"/>
      <c r="PFZ23" s="83"/>
      <c r="PGA23" s="83"/>
      <c r="PGB23" s="83"/>
      <c r="PGC23" s="83"/>
      <c r="PGD23" s="83"/>
      <c r="PGE23" s="83"/>
      <c r="PGF23" s="83"/>
      <c r="PGG23" s="83"/>
      <c r="PGH23" s="83"/>
      <c r="PGI23" s="83"/>
      <c r="PGJ23" s="83"/>
      <c r="PGK23" s="83"/>
      <c r="PGL23" s="83"/>
      <c r="PGM23" s="83"/>
      <c r="PGN23" s="83"/>
      <c r="PGO23" s="83"/>
      <c r="PGP23" s="83"/>
      <c r="PGQ23" s="83"/>
      <c r="PGR23" s="83"/>
      <c r="PGS23" s="83"/>
      <c r="PGT23" s="83"/>
      <c r="PGU23" s="83"/>
      <c r="PGV23" s="83"/>
      <c r="PGW23" s="83"/>
      <c r="PGX23" s="83"/>
      <c r="PGY23" s="83"/>
      <c r="PGZ23" s="83"/>
      <c r="PHA23" s="83"/>
      <c r="PHB23" s="83"/>
      <c r="PHC23" s="83"/>
      <c r="PHD23" s="83"/>
      <c r="PHE23" s="83"/>
      <c r="PHF23" s="83"/>
      <c r="PHG23" s="83"/>
      <c r="PHH23" s="83"/>
      <c r="PHI23" s="83"/>
      <c r="PHJ23" s="83"/>
      <c r="PHK23" s="83"/>
      <c r="PHL23" s="83"/>
      <c r="PHM23" s="83"/>
      <c r="PHN23" s="83"/>
      <c r="PHO23" s="83"/>
      <c r="PHP23" s="83"/>
      <c r="PHQ23" s="83"/>
      <c r="PHR23" s="83"/>
      <c r="PHS23" s="83"/>
      <c r="PHT23" s="83"/>
      <c r="PHU23" s="83"/>
      <c r="PHV23" s="83"/>
      <c r="PHW23" s="83"/>
      <c r="PHX23" s="83"/>
      <c r="PHY23" s="83"/>
      <c r="PHZ23" s="83"/>
      <c r="PIA23" s="83"/>
      <c r="PIB23" s="83"/>
      <c r="PIC23" s="83"/>
      <c r="PID23" s="83"/>
      <c r="PIE23" s="83"/>
      <c r="PIF23" s="83"/>
      <c r="PIG23" s="83"/>
      <c r="PIH23" s="83"/>
      <c r="PII23" s="83"/>
      <c r="PIJ23" s="83"/>
      <c r="PIK23" s="83"/>
      <c r="PIL23" s="83"/>
      <c r="PIM23" s="83"/>
      <c r="PIN23" s="83"/>
      <c r="PIO23" s="83"/>
      <c r="PIP23" s="83"/>
      <c r="PIQ23" s="83"/>
      <c r="PIR23" s="83"/>
      <c r="PIS23" s="83"/>
      <c r="PIT23" s="83"/>
      <c r="PIU23" s="83"/>
      <c r="PIV23" s="83"/>
      <c r="PIW23" s="83"/>
      <c r="PIX23" s="83"/>
      <c r="PIY23" s="83"/>
      <c r="PIZ23" s="83"/>
      <c r="PJA23" s="83"/>
      <c r="PJB23" s="83"/>
      <c r="PJC23" s="83"/>
      <c r="PJD23" s="83"/>
      <c r="PJE23" s="83"/>
      <c r="PJF23" s="83"/>
      <c r="PJG23" s="83"/>
      <c r="PJH23" s="83"/>
      <c r="PJI23" s="83"/>
      <c r="PJJ23" s="83"/>
      <c r="PJK23" s="83"/>
      <c r="PJL23" s="83"/>
      <c r="PJM23" s="83"/>
      <c r="PJN23" s="83"/>
      <c r="PJO23" s="83"/>
      <c r="PJP23" s="83"/>
      <c r="PJQ23" s="83"/>
      <c r="PJR23" s="83"/>
      <c r="PJS23" s="83"/>
      <c r="PJT23" s="83"/>
      <c r="PJU23" s="83"/>
      <c r="PJV23" s="83"/>
      <c r="PJW23" s="83"/>
      <c r="PJX23" s="83"/>
      <c r="PJY23" s="83"/>
      <c r="PJZ23" s="83"/>
      <c r="PKA23" s="83"/>
      <c r="PKB23" s="83"/>
      <c r="PKC23" s="83"/>
      <c r="PKD23" s="83"/>
      <c r="PKE23" s="83"/>
      <c r="PKF23" s="83"/>
      <c r="PKG23" s="83"/>
      <c r="PKH23" s="83"/>
      <c r="PKI23" s="83"/>
      <c r="PKJ23" s="83"/>
      <c r="PKK23" s="83"/>
      <c r="PKL23" s="83"/>
      <c r="PKM23" s="83"/>
      <c r="PKN23" s="83"/>
      <c r="PKO23" s="83"/>
      <c r="PKP23" s="83"/>
      <c r="PKQ23" s="83"/>
      <c r="PKR23" s="83"/>
      <c r="PKS23" s="83"/>
      <c r="PKT23" s="83"/>
      <c r="PKU23" s="83"/>
      <c r="PKV23" s="83"/>
      <c r="PKW23" s="83"/>
      <c r="PKX23" s="83"/>
      <c r="PKY23" s="83"/>
      <c r="PKZ23" s="83"/>
      <c r="PLA23" s="83"/>
      <c r="PLB23" s="83"/>
      <c r="PLC23" s="83"/>
      <c r="PLD23" s="83"/>
      <c r="PLE23" s="83"/>
      <c r="PLF23" s="83"/>
      <c r="PLG23" s="83"/>
      <c r="PLH23" s="83"/>
      <c r="PLI23" s="83"/>
      <c r="PLJ23" s="83"/>
      <c r="PLK23" s="83"/>
      <c r="PLL23" s="83"/>
      <c r="PLM23" s="83"/>
      <c r="PLN23" s="83"/>
      <c r="PLO23" s="83"/>
      <c r="PLP23" s="83"/>
      <c r="PLQ23" s="83"/>
      <c r="PLR23" s="83"/>
      <c r="PLS23" s="83"/>
      <c r="PLT23" s="83"/>
      <c r="PLU23" s="83"/>
      <c r="PLV23" s="83"/>
      <c r="PLW23" s="83"/>
      <c r="PLX23" s="83"/>
      <c r="PLY23" s="83"/>
      <c r="PLZ23" s="83"/>
      <c r="PMA23" s="83"/>
      <c r="PMB23" s="83"/>
      <c r="PMC23" s="83"/>
      <c r="PMD23" s="83"/>
      <c r="PME23" s="83"/>
      <c r="PMF23" s="83"/>
      <c r="PMG23" s="83"/>
      <c r="PMH23" s="83"/>
      <c r="PMI23" s="83"/>
      <c r="PMJ23" s="83"/>
      <c r="PMK23" s="83"/>
      <c r="PML23" s="83"/>
      <c r="PMM23" s="83"/>
      <c r="PMN23" s="83"/>
      <c r="PMO23" s="83"/>
      <c r="PMP23" s="83"/>
      <c r="PMQ23" s="83"/>
      <c r="PMR23" s="83"/>
      <c r="PMS23" s="83"/>
      <c r="PMT23" s="83"/>
      <c r="PMU23" s="83"/>
      <c r="PMV23" s="83"/>
      <c r="PMW23" s="83"/>
      <c r="PMX23" s="83"/>
      <c r="PMY23" s="83"/>
      <c r="PMZ23" s="83"/>
      <c r="PNA23" s="83"/>
      <c r="PNB23" s="83"/>
      <c r="PNC23" s="83"/>
      <c r="PND23" s="83"/>
      <c r="PNE23" s="83"/>
      <c r="PNF23" s="83"/>
      <c r="PNG23" s="83"/>
      <c r="PNH23" s="83"/>
      <c r="PNI23" s="83"/>
      <c r="PNJ23" s="83"/>
      <c r="PNK23" s="83"/>
      <c r="PNL23" s="83"/>
      <c r="PNM23" s="83"/>
      <c r="PNN23" s="83"/>
      <c r="PNO23" s="83"/>
      <c r="PNP23" s="83"/>
      <c r="PNQ23" s="83"/>
      <c r="PNR23" s="83"/>
      <c r="PNS23" s="83"/>
      <c r="PNT23" s="83"/>
      <c r="PNU23" s="83"/>
      <c r="PNV23" s="83"/>
      <c r="PNW23" s="83"/>
      <c r="PNX23" s="83"/>
      <c r="PNY23" s="83"/>
      <c r="PNZ23" s="83"/>
      <c r="POA23" s="83"/>
      <c r="POB23" s="83"/>
      <c r="POC23" s="83"/>
      <c r="POD23" s="83"/>
      <c r="POE23" s="83"/>
      <c r="POF23" s="83"/>
      <c r="POG23" s="83"/>
      <c r="POH23" s="83"/>
      <c r="POI23" s="83"/>
      <c r="POJ23" s="83"/>
      <c r="POK23" s="83"/>
      <c r="POL23" s="83"/>
      <c r="POM23" s="83"/>
      <c r="PON23" s="83"/>
      <c r="POO23" s="83"/>
      <c r="POP23" s="83"/>
      <c r="POQ23" s="83"/>
      <c r="POR23" s="83"/>
      <c r="POS23" s="83"/>
      <c r="POT23" s="83"/>
      <c r="POU23" s="83"/>
      <c r="POV23" s="83"/>
      <c r="POW23" s="83"/>
      <c r="POX23" s="83"/>
      <c r="POY23" s="83"/>
      <c r="POZ23" s="83"/>
      <c r="PPA23" s="83"/>
      <c r="PPB23" s="83"/>
      <c r="PPC23" s="83"/>
      <c r="PPD23" s="83"/>
      <c r="PPE23" s="83"/>
      <c r="PPF23" s="83"/>
      <c r="PPG23" s="83"/>
      <c r="PPH23" s="83"/>
      <c r="PPI23" s="83"/>
      <c r="PPJ23" s="83"/>
      <c r="PPK23" s="83"/>
      <c r="PPL23" s="83"/>
      <c r="PPM23" s="83"/>
      <c r="PPN23" s="83"/>
      <c r="PPO23" s="83"/>
      <c r="PPP23" s="83"/>
      <c r="PPQ23" s="83"/>
      <c r="PPR23" s="83"/>
      <c r="PPS23" s="83"/>
      <c r="PPT23" s="83"/>
      <c r="PPU23" s="83"/>
      <c r="PPV23" s="83"/>
      <c r="PPW23" s="83"/>
      <c r="PPX23" s="83"/>
      <c r="PPY23" s="83"/>
      <c r="PPZ23" s="83"/>
      <c r="PQA23" s="83"/>
      <c r="PQB23" s="83"/>
      <c r="PQC23" s="83"/>
      <c r="PQD23" s="83"/>
      <c r="PQE23" s="83"/>
      <c r="PQF23" s="83"/>
      <c r="PQG23" s="83"/>
      <c r="PQH23" s="83"/>
      <c r="PQI23" s="83"/>
      <c r="PQJ23" s="83"/>
      <c r="PQK23" s="83"/>
      <c r="PQL23" s="83"/>
      <c r="PQM23" s="83"/>
      <c r="PQN23" s="83"/>
      <c r="PQO23" s="83"/>
      <c r="PQP23" s="83"/>
      <c r="PQQ23" s="83"/>
      <c r="PQR23" s="83"/>
      <c r="PQS23" s="83"/>
      <c r="PQT23" s="83"/>
      <c r="PQU23" s="83"/>
      <c r="PQV23" s="83"/>
      <c r="PQW23" s="83"/>
      <c r="PQX23" s="83"/>
      <c r="PQY23" s="83"/>
      <c r="PQZ23" s="83"/>
      <c r="PRA23" s="83"/>
      <c r="PRB23" s="83"/>
      <c r="PRC23" s="83"/>
      <c r="PRD23" s="83"/>
      <c r="PRE23" s="83"/>
      <c r="PRF23" s="83"/>
      <c r="PRG23" s="83"/>
      <c r="PRH23" s="83"/>
      <c r="PRI23" s="83"/>
      <c r="PRJ23" s="83"/>
      <c r="PRK23" s="83"/>
      <c r="PRL23" s="83"/>
      <c r="PRM23" s="83"/>
      <c r="PRN23" s="83"/>
      <c r="PRO23" s="83"/>
      <c r="PRP23" s="83"/>
      <c r="PRQ23" s="83"/>
      <c r="PRR23" s="83"/>
      <c r="PRS23" s="83"/>
      <c r="PRT23" s="83"/>
      <c r="PRU23" s="83"/>
      <c r="PRV23" s="83"/>
      <c r="PRW23" s="83"/>
      <c r="PRX23" s="83"/>
      <c r="PRY23" s="83"/>
      <c r="PRZ23" s="83"/>
      <c r="PSA23" s="83"/>
      <c r="PSB23" s="83"/>
      <c r="PSC23" s="83"/>
      <c r="PSD23" s="83"/>
      <c r="PSE23" s="83"/>
      <c r="PSF23" s="83"/>
      <c r="PSG23" s="83"/>
      <c r="PSH23" s="83"/>
      <c r="PSI23" s="83"/>
      <c r="PSJ23" s="83"/>
      <c r="PSK23" s="83"/>
      <c r="PSL23" s="83"/>
      <c r="PSM23" s="83"/>
      <c r="PSN23" s="83"/>
      <c r="PSO23" s="83"/>
      <c r="PSP23" s="83"/>
      <c r="PSQ23" s="83"/>
      <c r="PSR23" s="83"/>
      <c r="PSS23" s="83"/>
      <c r="PST23" s="83"/>
      <c r="PSU23" s="83"/>
      <c r="PSV23" s="83"/>
      <c r="PSW23" s="83"/>
      <c r="PSX23" s="83"/>
      <c r="PSY23" s="83"/>
      <c r="PSZ23" s="83"/>
      <c r="PTA23" s="83"/>
      <c r="PTB23" s="83"/>
      <c r="PTC23" s="83"/>
      <c r="PTD23" s="83"/>
      <c r="PTE23" s="83"/>
      <c r="PTF23" s="83"/>
      <c r="PTG23" s="83"/>
      <c r="PTH23" s="83"/>
      <c r="PTI23" s="83"/>
      <c r="PTJ23" s="83"/>
      <c r="PTK23" s="83"/>
      <c r="PTL23" s="83"/>
      <c r="PTM23" s="83"/>
      <c r="PTN23" s="83"/>
      <c r="PTO23" s="83"/>
      <c r="PTP23" s="83"/>
      <c r="PTQ23" s="83"/>
      <c r="PTR23" s="83"/>
      <c r="PTS23" s="83"/>
      <c r="PTT23" s="83"/>
      <c r="PTU23" s="83"/>
      <c r="PTV23" s="83"/>
      <c r="PTW23" s="83"/>
      <c r="PTX23" s="83"/>
      <c r="PTY23" s="83"/>
      <c r="PTZ23" s="83"/>
      <c r="PUA23" s="83"/>
      <c r="PUB23" s="83"/>
      <c r="PUC23" s="83"/>
      <c r="PUD23" s="83"/>
      <c r="PUE23" s="83"/>
      <c r="PUF23" s="83"/>
      <c r="PUG23" s="83"/>
      <c r="PUH23" s="83"/>
      <c r="PUI23" s="83"/>
      <c r="PUJ23" s="83"/>
      <c r="PUK23" s="83"/>
      <c r="PUL23" s="83"/>
      <c r="PUM23" s="83"/>
      <c r="PUN23" s="83"/>
      <c r="PUO23" s="83"/>
      <c r="PUP23" s="83"/>
      <c r="PUQ23" s="83"/>
      <c r="PUR23" s="83"/>
      <c r="PUS23" s="83"/>
      <c r="PUT23" s="83"/>
      <c r="PUU23" s="83"/>
      <c r="PUV23" s="83"/>
      <c r="PUW23" s="83"/>
      <c r="PUX23" s="83"/>
      <c r="PUY23" s="83"/>
      <c r="PUZ23" s="83"/>
      <c r="PVA23" s="83"/>
      <c r="PVB23" s="83"/>
      <c r="PVC23" s="83"/>
      <c r="PVD23" s="83"/>
      <c r="PVE23" s="83"/>
      <c r="PVF23" s="83"/>
      <c r="PVG23" s="83"/>
      <c r="PVH23" s="83"/>
      <c r="PVI23" s="83"/>
      <c r="PVJ23" s="83"/>
      <c r="PVK23" s="83"/>
      <c r="PVL23" s="83"/>
      <c r="PVM23" s="83"/>
      <c r="PVN23" s="83"/>
      <c r="PVO23" s="83"/>
      <c r="PVP23" s="83"/>
      <c r="PVQ23" s="83"/>
      <c r="PVR23" s="83"/>
      <c r="PVS23" s="83"/>
      <c r="PVT23" s="83"/>
      <c r="PVU23" s="83"/>
      <c r="PVV23" s="83"/>
      <c r="PVW23" s="83"/>
      <c r="PVX23" s="83"/>
      <c r="PVY23" s="83"/>
      <c r="PVZ23" s="83"/>
      <c r="PWA23" s="83"/>
      <c r="PWB23" s="83"/>
      <c r="PWC23" s="83"/>
      <c r="PWD23" s="83"/>
      <c r="PWE23" s="83"/>
      <c r="PWF23" s="83"/>
      <c r="PWG23" s="83"/>
      <c r="PWH23" s="83"/>
      <c r="PWI23" s="83"/>
      <c r="PWJ23" s="83"/>
      <c r="PWK23" s="83"/>
      <c r="PWL23" s="83"/>
      <c r="PWM23" s="83"/>
      <c r="PWN23" s="83"/>
      <c r="PWO23" s="83"/>
      <c r="PWP23" s="83"/>
      <c r="PWQ23" s="83"/>
      <c r="PWR23" s="83"/>
      <c r="PWS23" s="83"/>
      <c r="PWT23" s="83"/>
      <c r="PWU23" s="83"/>
      <c r="PWV23" s="83"/>
      <c r="PWW23" s="83"/>
      <c r="PWX23" s="83"/>
      <c r="PWY23" s="83"/>
      <c r="PWZ23" s="83"/>
      <c r="PXA23" s="83"/>
      <c r="PXB23" s="83"/>
      <c r="PXC23" s="83"/>
      <c r="PXD23" s="83"/>
      <c r="PXE23" s="83"/>
      <c r="PXF23" s="83"/>
      <c r="PXG23" s="83"/>
      <c r="PXH23" s="83"/>
      <c r="PXI23" s="83"/>
      <c r="PXJ23" s="83"/>
      <c r="PXK23" s="83"/>
      <c r="PXL23" s="83"/>
      <c r="PXM23" s="83"/>
      <c r="PXN23" s="83"/>
      <c r="PXO23" s="83"/>
      <c r="PXP23" s="83"/>
      <c r="PXQ23" s="83"/>
      <c r="PXR23" s="83"/>
      <c r="PXS23" s="83"/>
      <c r="PXT23" s="83"/>
      <c r="PXU23" s="83"/>
      <c r="PXV23" s="83"/>
      <c r="PXW23" s="83"/>
      <c r="PXX23" s="83"/>
      <c r="PXY23" s="83"/>
      <c r="PXZ23" s="83"/>
      <c r="PYA23" s="83"/>
      <c r="PYB23" s="83"/>
      <c r="PYC23" s="83"/>
      <c r="PYD23" s="83"/>
      <c r="PYE23" s="83"/>
      <c r="PYF23" s="83"/>
      <c r="PYG23" s="83"/>
      <c r="PYH23" s="83"/>
      <c r="PYI23" s="83"/>
      <c r="PYJ23" s="83"/>
      <c r="PYK23" s="83"/>
      <c r="PYL23" s="83"/>
      <c r="PYM23" s="83"/>
      <c r="PYN23" s="83"/>
      <c r="PYO23" s="83"/>
      <c r="PYP23" s="83"/>
      <c r="PYQ23" s="83"/>
      <c r="PYR23" s="83"/>
      <c r="PYS23" s="83"/>
      <c r="PYT23" s="83"/>
      <c r="PYU23" s="83"/>
      <c r="PYV23" s="83"/>
      <c r="PYW23" s="83"/>
      <c r="PYX23" s="83"/>
      <c r="PYY23" s="83"/>
      <c r="PYZ23" s="83"/>
      <c r="PZA23" s="83"/>
      <c r="PZB23" s="83"/>
      <c r="PZC23" s="83"/>
      <c r="PZD23" s="83"/>
      <c r="PZE23" s="83"/>
      <c r="PZF23" s="83"/>
      <c r="PZG23" s="83"/>
      <c r="PZH23" s="83"/>
      <c r="PZI23" s="83"/>
      <c r="PZJ23" s="83"/>
      <c r="PZK23" s="83"/>
      <c r="PZL23" s="83"/>
      <c r="PZM23" s="83"/>
      <c r="PZN23" s="83"/>
      <c r="PZO23" s="83"/>
      <c r="PZP23" s="83"/>
      <c r="PZQ23" s="83"/>
      <c r="PZR23" s="83"/>
      <c r="PZS23" s="83"/>
      <c r="PZT23" s="83"/>
      <c r="PZU23" s="83"/>
      <c r="PZV23" s="83"/>
      <c r="PZW23" s="83"/>
      <c r="PZX23" s="83"/>
      <c r="PZY23" s="83"/>
      <c r="PZZ23" s="83"/>
      <c r="QAA23" s="83"/>
      <c r="QAB23" s="83"/>
      <c r="QAC23" s="83"/>
      <c r="QAD23" s="83"/>
      <c r="QAE23" s="83"/>
      <c r="QAF23" s="83"/>
      <c r="QAG23" s="83"/>
      <c r="QAH23" s="83"/>
      <c r="QAI23" s="83"/>
      <c r="QAJ23" s="83"/>
      <c r="QAK23" s="83"/>
      <c r="QAL23" s="83"/>
      <c r="QAM23" s="83"/>
      <c r="QAN23" s="83"/>
      <c r="QAO23" s="83"/>
      <c r="QAP23" s="83"/>
      <c r="QAQ23" s="83"/>
      <c r="QAR23" s="83"/>
      <c r="QAS23" s="83"/>
      <c r="QAT23" s="83"/>
      <c r="QAU23" s="83"/>
      <c r="QAV23" s="83"/>
      <c r="QAW23" s="83"/>
      <c r="QAX23" s="83"/>
      <c r="QAY23" s="83"/>
      <c r="QAZ23" s="83"/>
      <c r="QBA23" s="83"/>
      <c r="QBB23" s="83"/>
      <c r="QBC23" s="83"/>
      <c r="QBD23" s="83"/>
      <c r="QBE23" s="83"/>
      <c r="QBF23" s="83"/>
      <c r="QBG23" s="83"/>
      <c r="QBH23" s="83"/>
      <c r="QBI23" s="83"/>
      <c r="QBJ23" s="83"/>
      <c r="QBK23" s="83"/>
      <c r="QBL23" s="83"/>
      <c r="QBM23" s="83"/>
      <c r="QBN23" s="83"/>
      <c r="QBO23" s="83"/>
      <c r="QBP23" s="83"/>
      <c r="QBQ23" s="83"/>
      <c r="QBR23" s="83"/>
      <c r="QBS23" s="83"/>
      <c r="QBT23" s="83"/>
      <c r="QBU23" s="83"/>
      <c r="QBV23" s="83"/>
      <c r="QBW23" s="83"/>
      <c r="QBX23" s="83"/>
      <c r="QBY23" s="83"/>
      <c r="QBZ23" s="83"/>
      <c r="QCA23" s="83"/>
      <c r="QCB23" s="83"/>
      <c r="QCC23" s="83"/>
      <c r="QCD23" s="83"/>
      <c r="QCE23" s="83"/>
      <c r="QCF23" s="83"/>
      <c r="QCG23" s="83"/>
      <c r="QCH23" s="83"/>
      <c r="QCI23" s="83"/>
      <c r="QCJ23" s="83"/>
      <c r="QCK23" s="83"/>
      <c r="QCL23" s="83"/>
      <c r="QCM23" s="83"/>
      <c r="QCN23" s="83"/>
      <c r="QCO23" s="83"/>
      <c r="QCP23" s="83"/>
      <c r="QCQ23" s="83"/>
      <c r="QCR23" s="83"/>
      <c r="QCS23" s="83"/>
      <c r="QCT23" s="83"/>
      <c r="QCU23" s="83"/>
      <c r="QCV23" s="83"/>
      <c r="QCW23" s="83"/>
      <c r="QCX23" s="83"/>
      <c r="QCY23" s="83"/>
      <c r="QCZ23" s="83"/>
      <c r="QDA23" s="83"/>
      <c r="QDB23" s="83"/>
      <c r="QDC23" s="83"/>
      <c r="QDD23" s="83"/>
      <c r="QDE23" s="83"/>
      <c r="QDF23" s="83"/>
      <c r="QDG23" s="83"/>
      <c r="QDH23" s="83"/>
      <c r="QDI23" s="83"/>
      <c r="QDJ23" s="83"/>
      <c r="QDK23" s="83"/>
      <c r="QDL23" s="83"/>
      <c r="QDM23" s="83"/>
      <c r="QDN23" s="83"/>
      <c r="QDO23" s="83"/>
      <c r="QDP23" s="83"/>
      <c r="QDQ23" s="83"/>
      <c r="QDR23" s="83"/>
      <c r="QDS23" s="83"/>
      <c r="QDT23" s="83"/>
      <c r="QDU23" s="83"/>
      <c r="QDV23" s="83"/>
      <c r="QDW23" s="83"/>
      <c r="QDX23" s="83"/>
      <c r="QDY23" s="83"/>
      <c r="QDZ23" s="83"/>
      <c r="QEA23" s="83"/>
      <c r="QEB23" s="83"/>
      <c r="QEC23" s="83"/>
      <c r="QED23" s="83"/>
      <c r="QEE23" s="83"/>
      <c r="QEF23" s="83"/>
      <c r="QEG23" s="83"/>
      <c r="QEH23" s="83"/>
      <c r="QEI23" s="83"/>
      <c r="QEJ23" s="83"/>
      <c r="QEK23" s="83"/>
      <c r="QEL23" s="83"/>
      <c r="QEM23" s="83"/>
      <c r="QEN23" s="83"/>
      <c r="QEO23" s="83"/>
      <c r="QEP23" s="83"/>
      <c r="QEQ23" s="83"/>
      <c r="QER23" s="83"/>
      <c r="QES23" s="83"/>
      <c r="QET23" s="83"/>
      <c r="QEU23" s="83"/>
      <c r="QEV23" s="83"/>
      <c r="QEW23" s="83"/>
      <c r="QEX23" s="83"/>
      <c r="QEY23" s="83"/>
      <c r="QEZ23" s="83"/>
      <c r="QFA23" s="83"/>
      <c r="QFB23" s="83"/>
      <c r="QFC23" s="83"/>
      <c r="QFD23" s="83"/>
      <c r="QFE23" s="83"/>
      <c r="QFF23" s="83"/>
      <c r="QFG23" s="83"/>
      <c r="QFH23" s="83"/>
      <c r="QFI23" s="83"/>
      <c r="QFJ23" s="83"/>
      <c r="QFK23" s="83"/>
      <c r="QFL23" s="83"/>
      <c r="QFM23" s="83"/>
      <c r="QFN23" s="83"/>
      <c r="QFO23" s="83"/>
      <c r="QFP23" s="83"/>
      <c r="QFQ23" s="83"/>
      <c r="QFR23" s="83"/>
      <c r="QFS23" s="83"/>
      <c r="QFT23" s="83"/>
      <c r="QFU23" s="83"/>
      <c r="QFV23" s="83"/>
      <c r="QFW23" s="83"/>
      <c r="QFX23" s="83"/>
      <c r="QFY23" s="83"/>
      <c r="QFZ23" s="83"/>
      <c r="QGA23" s="83"/>
      <c r="QGB23" s="83"/>
      <c r="QGC23" s="83"/>
      <c r="QGD23" s="83"/>
      <c r="QGE23" s="83"/>
      <c r="QGF23" s="83"/>
      <c r="QGG23" s="83"/>
      <c r="QGH23" s="83"/>
      <c r="QGI23" s="83"/>
      <c r="QGJ23" s="83"/>
      <c r="QGK23" s="83"/>
      <c r="QGL23" s="83"/>
      <c r="QGM23" s="83"/>
      <c r="QGN23" s="83"/>
      <c r="QGO23" s="83"/>
      <c r="QGP23" s="83"/>
      <c r="QGQ23" s="83"/>
      <c r="QGR23" s="83"/>
      <c r="QGS23" s="83"/>
      <c r="QGT23" s="83"/>
      <c r="QGU23" s="83"/>
      <c r="QGV23" s="83"/>
      <c r="QGW23" s="83"/>
      <c r="QGX23" s="83"/>
      <c r="QGY23" s="83"/>
      <c r="QGZ23" s="83"/>
      <c r="QHA23" s="83"/>
      <c r="QHB23" s="83"/>
      <c r="QHC23" s="83"/>
      <c r="QHD23" s="83"/>
      <c r="QHE23" s="83"/>
      <c r="QHF23" s="83"/>
      <c r="QHG23" s="83"/>
      <c r="QHH23" s="83"/>
      <c r="QHI23" s="83"/>
      <c r="QHJ23" s="83"/>
      <c r="QHK23" s="83"/>
      <c r="QHL23" s="83"/>
      <c r="QHM23" s="83"/>
      <c r="QHN23" s="83"/>
      <c r="QHO23" s="83"/>
      <c r="QHP23" s="83"/>
      <c r="QHQ23" s="83"/>
      <c r="QHR23" s="83"/>
      <c r="QHS23" s="83"/>
      <c r="QHT23" s="83"/>
      <c r="QHU23" s="83"/>
      <c r="QHV23" s="83"/>
      <c r="QHW23" s="83"/>
      <c r="QHX23" s="83"/>
      <c r="QHY23" s="83"/>
      <c r="QHZ23" s="83"/>
      <c r="QIA23" s="83"/>
      <c r="QIB23" s="83"/>
      <c r="QIC23" s="83"/>
      <c r="QID23" s="83"/>
      <c r="QIE23" s="83"/>
      <c r="QIF23" s="83"/>
      <c r="QIG23" s="83"/>
      <c r="QIH23" s="83"/>
      <c r="QII23" s="83"/>
      <c r="QIJ23" s="83"/>
      <c r="QIK23" s="83"/>
      <c r="QIL23" s="83"/>
      <c r="QIM23" s="83"/>
      <c r="QIN23" s="83"/>
      <c r="QIO23" s="83"/>
      <c r="QIP23" s="83"/>
      <c r="QIQ23" s="83"/>
      <c r="QIR23" s="83"/>
      <c r="QIS23" s="83"/>
      <c r="QIT23" s="83"/>
      <c r="QIU23" s="83"/>
      <c r="QIV23" s="83"/>
      <c r="QIW23" s="83"/>
      <c r="QIX23" s="83"/>
      <c r="QIY23" s="83"/>
      <c r="QIZ23" s="83"/>
      <c r="QJA23" s="83"/>
      <c r="QJB23" s="83"/>
      <c r="QJC23" s="83"/>
      <c r="QJD23" s="83"/>
      <c r="QJE23" s="83"/>
      <c r="QJF23" s="83"/>
      <c r="QJG23" s="83"/>
      <c r="QJH23" s="83"/>
      <c r="QJI23" s="83"/>
      <c r="QJJ23" s="83"/>
      <c r="QJK23" s="83"/>
      <c r="QJL23" s="83"/>
      <c r="QJM23" s="83"/>
      <c r="QJN23" s="83"/>
      <c r="QJO23" s="83"/>
      <c r="QJP23" s="83"/>
      <c r="QJQ23" s="83"/>
      <c r="QJR23" s="83"/>
      <c r="QJS23" s="83"/>
      <c r="QJT23" s="83"/>
      <c r="QJU23" s="83"/>
      <c r="QJV23" s="83"/>
      <c r="QJW23" s="83"/>
      <c r="QJX23" s="83"/>
      <c r="QJY23" s="83"/>
      <c r="QJZ23" s="83"/>
      <c r="QKA23" s="83"/>
      <c r="QKB23" s="83"/>
      <c r="QKC23" s="83"/>
      <c r="QKD23" s="83"/>
      <c r="QKE23" s="83"/>
      <c r="QKF23" s="83"/>
      <c r="QKG23" s="83"/>
      <c r="QKH23" s="83"/>
      <c r="QKI23" s="83"/>
      <c r="QKJ23" s="83"/>
      <c r="QKK23" s="83"/>
      <c r="QKL23" s="83"/>
      <c r="QKM23" s="83"/>
      <c r="QKN23" s="83"/>
      <c r="QKO23" s="83"/>
      <c r="QKP23" s="83"/>
      <c r="QKQ23" s="83"/>
      <c r="QKR23" s="83"/>
      <c r="QKS23" s="83"/>
      <c r="QKT23" s="83"/>
      <c r="QKU23" s="83"/>
      <c r="QKV23" s="83"/>
      <c r="QKW23" s="83"/>
      <c r="QKX23" s="83"/>
      <c r="QKY23" s="83"/>
      <c r="QKZ23" s="83"/>
      <c r="QLA23" s="83"/>
      <c r="QLB23" s="83"/>
      <c r="QLC23" s="83"/>
      <c r="QLD23" s="83"/>
      <c r="QLE23" s="83"/>
      <c r="QLF23" s="83"/>
      <c r="QLG23" s="83"/>
      <c r="QLH23" s="83"/>
      <c r="QLI23" s="83"/>
      <c r="QLJ23" s="83"/>
      <c r="QLK23" s="83"/>
      <c r="QLL23" s="83"/>
      <c r="QLM23" s="83"/>
      <c r="QLN23" s="83"/>
      <c r="QLO23" s="83"/>
      <c r="QLP23" s="83"/>
      <c r="QLQ23" s="83"/>
      <c r="QLR23" s="83"/>
      <c r="QLS23" s="83"/>
      <c r="QLT23" s="83"/>
      <c r="QLU23" s="83"/>
      <c r="QLV23" s="83"/>
      <c r="QLW23" s="83"/>
      <c r="QLX23" s="83"/>
      <c r="QLY23" s="83"/>
      <c r="QLZ23" s="83"/>
      <c r="QMA23" s="83"/>
      <c r="QMB23" s="83"/>
      <c r="QMC23" s="83"/>
      <c r="QMD23" s="83"/>
      <c r="QME23" s="83"/>
      <c r="QMF23" s="83"/>
      <c r="QMG23" s="83"/>
      <c r="QMH23" s="83"/>
      <c r="QMI23" s="83"/>
      <c r="QMJ23" s="83"/>
      <c r="QMK23" s="83"/>
      <c r="QML23" s="83"/>
      <c r="QMM23" s="83"/>
      <c r="QMN23" s="83"/>
      <c r="QMO23" s="83"/>
      <c r="QMP23" s="83"/>
      <c r="QMQ23" s="83"/>
      <c r="QMR23" s="83"/>
      <c r="QMS23" s="83"/>
      <c r="QMT23" s="83"/>
      <c r="QMU23" s="83"/>
      <c r="QMV23" s="83"/>
      <c r="QMW23" s="83"/>
      <c r="QMX23" s="83"/>
      <c r="QMY23" s="83"/>
      <c r="QMZ23" s="83"/>
      <c r="QNA23" s="83"/>
      <c r="QNB23" s="83"/>
      <c r="QNC23" s="83"/>
      <c r="QND23" s="83"/>
      <c r="QNE23" s="83"/>
      <c r="QNF23" s="83"/>
      <c r="QNG23" s="83"/>
      <c r="QNH23" s="83"/>
      <c r="QNI23" s="83"/>
      <c r="QNJ23" s="83"/>
      <c r="QNK23" s="83"/>
      <c r="QNL23" s="83"/>
      <c r="QNM23" s="83"/>
      <c r="QNN23" s="83"/>
      <c r="QNO23" s="83"/>
      <c r="QNP23" s="83"/>
      <c r="QNQ23" s="83"/>
      <c r="QNR23" s="83"/>
      <c r="QNS23" s="83"/>
      <c r="QNT23" s="83"/>
      <c r="QNU23" s="83"/>
      <c r="QNV23" s="83"/>
      <c r="QNW23" s="83"/>
      <c r="QNX23" s="83"/>
      <c r="QNY23" s="83"/>
      <c r="QNZ23" s="83"/>
      <c r="QOA23" s="83"/>
      <c r="QOB23" s="83"/>
      <c r="QOC23" s="83"/>
      <c r="QOD23" s="83"/>
      <c r="QOE23" s="83"/>
      <c r="QOF23" s="83"/>
      <c r="QOG23" s="83"/>
      <c r="QOH23" s="83"/>
      <c r="QOI23" s="83"/>
      <c r="QOJ23" s="83"/>
      <c r="QOK23" s="83"/>
      <c r="QOL23" s="83"/>
      <c r="QOM23" s="83"/>
      <c r="QON23" s="83"/>
      <c r="QOO23" s="83"/>
      <c r="QOP23" s="83"/>
      <c r="QOQ23" s="83"/>
      <c r="QOR23" s="83"/>
      <c r="QOS23" s="83"/>
      <c r="QOT23" s="83"/>
      <c r="QOU23" s="83"/>
      <c r="QOV23" s="83"/>
      <c r="QOW23" s="83"/>
      <c r="QOX23" s="83"/>
      <c r="QOY23" s="83"/>
      <c r="QOZ23" s="83"/>
      <c r="QPA23" s="83"/>
      <c r="QPB23" s="83"/>
      <c r="QPC23" s="83"/>
      <c r="QPD23" s="83"/>
      <c r="QPE23" s="83"/>
      <c r="QPF23" s="83"/>
      <c r="QPG23" s="83"/>
      <c r="QPH23" s="83"/>
      <c r="QPI23" s="83"/>
      <c r="QPJ23" s="83"/>
      <c r="QPK23" s="83"/>
      <c r="QPL23" s="83"/>
      <c r="QPM23" s="83"/>
      <c r="QPN23" s="83"/>
      <c r="QPO23" s="83"/>
      <c r="QPP23" s="83"/>
      <c r="QPQ23" s="83"/>
      <c r="QPR23" s="83"/>
      <c r="QPS23" s="83"/>
      <c r="QPT23" s="83"/>
      <c r="QPU23" s="83"/>
      <c r="QPV23" s="83"/>
      <c r="QPW23" s="83"/>
      <c r="QPX23" s="83"/>
      <c r="QPY23" s="83"/>
      <c r="QPZ23" s="83"/>
      <c r="QQA23" s="83"/>
      <c r="QQB23" s="83"/>
      <c r="QQC23" s="83"/>
      <c r="QQD23" s="83"/>
      <c r="QQE23" s="83"/>
      <c r="QQF23" s="83"/>
      <c r="QQG23" s="83"/>
      <c r="QQH23" s="83"/>
      <c r="QQI23" s="83"/>
      <c r="QQJ23" s="83"/>
      <c r="QQK23" s="83"/>
      <c r="QQL23" s="83"/>
      <c r="QQM23" s="83"/>
      <c r="QQN23" s="83"/>
      <c r="QQO23" s="83"/>
      <c r="QQP23" s="83"/>
      <c r="QQQ23" s="83"/>
      <c r="QQR23" s="83"/>
      <c r="QQS23" s="83"/>
      <c r="QQT23" s="83"/>
      <c r="QQU23" s="83"/>
      <c r="QQV23" s="83"/>
      <c r="QQW23" s="83"/>
      <c r="QQX23" s="83"/>
      <c r="QQY23" s="83"/>
      <c r="QQZ23" s="83"/>
      <c r="QRA23" s="83"/>
      <c r="QRB23" s="83"/>
      <c r="QRC23" s="83"/>
      <c r="QRD23" s="83"/>
      <c r="QRE23" s="83"/>
      <c r="QRF23" s="83"/>
      <c r="QRG23" s="83"/>
      <c r="QRH23" s="83"/>
      <c r="QRI23" s="83"/>
      <c r="QRJ23" s="83"/>
      <c r="QRK23" s="83"/>
      <c r="QRL23" s="83"/>
      <c r="QRM23" s="83"/>
      <c r="QRN23" s="83"/>
      <c r="QRO23" s="83"/>
      <c r="QRP23" s="83"/>
      <c r="QRQ23" s="83"/>
      <c r="QRR23" s="83"/>
      <c r="QRS23" s="83"/>
      <c r="QRT23" s="83"/>
      <c r="QRU23" s="83"/>
      <c r="QRV23" s="83"/>
      <c r="QRW23" s="83"/>
      <c r="QRX23" s="83"/>
      <c r="QRY23" s="83"/>
      <c r="QRZ23" s="83"/>
      <c r="QSA23" s="83"/>
      <c r="QSB23" s="83"/>
      <c r="QSC23" s="83"/>
      <c r="QSD23" s="83"/>
      <c r="QSE23" s="83"/>
      <c r="QSF23" s="83"/>
      <c r="QSG23" s="83"/>
      <c r="QSH23" s="83"/>
      <c r="QSI23" s="83"/>
      <c r="QSJ23" s="83"/>
      <c r="QSK23" s="83"/>
      <c r="QSL23" s="83"/>
      <c r="QSM23" s="83"/>
      <c r="QSN23" s="83"/>
      <c r="QSO23" s="83"/>
      <c r="QSP23" s="83"/>
      <c r="QSQ23" s="83"/>
      <c r="QSR23" s="83"/>
      <c r="QSS23" s="83"/>
      <c r="QST23" s="83"/>
      <c r="QSU23" s="83"/>
      <c r="QSV23" s="83"/>
      <c r="QSW23" s="83"/>
      <c r="QSX23" s="83"/>
      <c r="QSY23" s="83"/>
      <c r="QSZ23" s="83"/>
      <c r="QTA23" s="83"/>
      <c r="QTB23" s="83"/>
      <c r="QTC23" s="83"/>
      <c r="QTD23" s="83"/>
      <c r="QTE23" s="83"/>
      <c r="QTF23" s="83"/>
      <c r="QTG23" s="83"/>
      <c r="QTH23" s="83"/>
      <c r="QTI23" s="83"/>
      <c r="QTJ23" s="83"/>
      <c r="QTK23" s="83"/>
      <c r="QTL23" s="83"/>
      <c r="QTM23" s="83"/>
      <c r="QTN23" s="83"/>
      <c r="QTO23" s="83"/>
      <c r="QTP23" s="83"/>
      <c r="QTQ23" s="83"/>
      <c r="QTR23" s="83"/>
      <c r="QTS23" s="83"/>
      <c r="QTT23" s="83"/>
      <c r="QTU23" s="83"/>
      <c r="QTV23" s="83"/>
      <c r="QTW23" s="83"/>
      <c r="QTX23" s="83"/>
      <c r="QTY23" s="83"/>
      <c r="QTZ23" s="83"/>
      <c r="QUA23" s="83"/>
      <c r="QUB23" s="83"/>
      <c r="QUC23" s="83"/>
      <c r="QUD23" s="83"/>
      <c r="QUE23" s="83"/>
      <c r="QUF23" s="83"/>
      <c r="QUG23" s="83"/>
      <c r="QUH23" s="83"/>
      <c r="QUI23" s="83"/>
      <c r="QUJ23" s="83"/>
      <c r="QUK23" s="83"/>
      <c r="QUL23" s="83"/>
      <c r="QUM23" s="83"/>
      <c r="QUN23" s="83"/>
      <c r="QUO23" s="83"/>
      <c r="QUP23" s="83"/>
      <c r="QUQ23" s="83"/>
      <c r="QUR23" s="83"/>
      <c r="QUS23" s="83"/>
      <c r="QUT23" s="83"/>
      <c r="QUU23" s="83"/>
      <c r="QUV23" s="83"/>
      <c r="QUW23" s="83"/>
      <c r="QUX23" s="83"/>
      <c r="QUY23" s="83"/>
      <c r="QUZ23" s="83"/>
      <c r="QVA23" s="83"/>
      <c r="QVB23" s="83"/>
      <c r="QVC23" s="83"/>
      <c r="QVD23" s="83"/>
      <c r="QVE23" s="83"/>
      <c r="QVF23" s="83"/>
      <c r="QVG23" s="83"/>
      <c r="QVH23" s="83"/>
      <c r="QVI23" s="83"/>
      <c r="QVJ23" s="83"/>
      <c r="QVK23" s="83"/>
      <c r="QVL23" s="83"/>
      <c r="QVM23" s="83"/>
      <c r="QVN23" s="83"/>
      <c r="QVO23" s="83"/>
      <c r="QVP23" s="83"/>
      <c r="QVQ23" s="83"/>
      <c r="QVR23" s="83"/>
      <c r="QVS23" s="83"/>
      <c r="QVT23" s="83"/>
      <c r="QVU23" s="83"/>
      <c r="QVV23" s="83"/>
      <c r="QVW23" s="83"/>
      <c r="QVX23" s="83"/>
      <c r="QVY23" s="83"/>
      <c r="QVZ23" s="83"/>
      <c r="QWA23" s="83"/>
      <c r="QWB23" s="83"/>
      <c r="QWC23" s="83"/>
      <c r="QWD23" s="83"/>
      <c r="QWE23" s="83"/>
      <c r="QWF23" s="83"/>
      <c r="QWG23" s="83"/>
      <c r="QWH23" s="83"/>
      <c r="QWI23" s="83"/>
      <c r="QWJ23" s="83"/>
      <c r="QWK23" s="83"/>
      <c r="QWL23" s="83"/>
      <c r="QWM23" s="83"/>
      <c r="QWN23" s="83"/>
      <c r="QWO23" s="83"/>
      <c r="QWP23" s="83"/>
      <c r="QWQ23" s="83"/>
      <c r="QWR23" s="83"/>
      <c r="QWS23" s="83"/>
      <c r="QWT23" s="83"/>
      <c r="QWU23" s="83"/>
      <c r="QWV23" s="83"/>
      <c r="QWW23" s="83"/>
      <c r="QWX23" s="83"/>
      <c r="QWY23" s="83"/>
      <c r="QWZ23" s="83"/>
      <c r="QXA23" s="83"/>
      <c r="QXB23" s="83"/>
      <c r="QXC23" s="83"/>
      <c r="QXD23" s="83"/>
      <c r="QXE23" s="83"/>
      <c r="QXF23" s="83"/>
      <c r="QXG23" s="83"/>
      <c r="QXH23" s="83"/>
      <c r="QXI23" s="83"/>
      <c r="QXJ23" s="83"/>
      <c r="QXK23" s="83"/>
      <c r="QXL23" s="83"/>
      <c r="QXM23" s="83"/>
      <c r="QXN23" s="83"/>
      <c r="QXO23" s="83"/>
      <c r="QXP23" s="83"/>
      <c r="QXQ23" s="83"/>
      <c r="QXR23" s="83"/>
      <c r="QXS23" s="83"/>
      <c r="QXT23" s="83"/>
      <c r="QXU23" s="83"/>
      <c r="QXV23" s="83"/>
      <c r="QXW23" s="83"/>
      <c r="QXX23" s="83"/>
      <c r="QXY23" s="83"/>
      <c r="QXZ23" s="83"/>
      <c r="QYA23" s="83"/>
      <c r="QYB23" s="83"/>
      <c r="QYC23" s="83"/>
      <c r="QYD23" s="83"/>
      <c r="QYE23" s="83"/>
      <c r="QYF23" s="83"/>
      <c r="QYG23" s="83"/>
      <c r="QYH23" s="83"/>
      <c r="QYI23" s="83"/>
      <c r="QYJ23" s="83"/>
      <c r="QYK23" s="83"/>
      <c r="QYL23" s="83"/>
      <c r="QYM23" s="83"/>
      <c r="QYN23" s="83"/>
      <c r="QYO23" s="83"/>
      <c r="QYP23" s="83"/>
      <c r="QYQ23" s="83"/>
      <c r="QYR23" s="83"/>
      <c r="QYS23" s="83"/>
      <c r="QYT23" s="83"/>
      <c r="QYU23" s="83"/>
      <c r="QYV23" s="83"/>
      <c r="QYW23" s="83"/>
      <c r="QYX23" s="83"/>
      <c r="QYY23" s="83"/>
      <c r="QYZ23" s="83"/>
      <c r="QZA23" s="83"/>
      <c r="QZB23" s="83"/>
      <c r="QZC23" s="83"/>
      <c r="QZD23" s="83"/>
      <c r="QZE23" s="83"/>
      <c r="QZF23" s="83"/>
      <c r="QZG23" s="83"/>
      <c r="QZH23" s="83"/>
      <c r="QZI23" s="83"/>
      <c r="QZJ23" s="83"/>
      <c r="QZK23" s="83"/>
      <c r="QZL23" s="83"/>
      <c r="QZM23" s="83"/>
      <c r="QZN23" s="83"/>
      <c r="QZO23" s="83"/>
      <c r="QZP23" s="83"/>
      <c r="QZQ23" s="83"/>
      <c r="QZR23" s="83"/>
      <c r="QZS23" s="83"/>
      <c r="QZT23" s="83"/>
      <c r="QZU23" s="83"/>
      <c r="QZV23" s="83"/>
      <c r="QZW23" s="83"/>
      <c r="QZX23" s="83"/>
      <c r="QZY23" s="83"/>
      <c r="QZZ23" s="83"/>
      <c r="RAA23" s="83"/>
      <c r="RAB23" s="83"/>
      <c r="RAC23" s="83"/>
      <c r="RAD23" s="83"/>
      <c r="RAE23" s="83"/>
      <c r="RAF23" s="83"/>
      <c r="RAG23" s="83"/>
      <c r="RAH23" s="83"/>
      <c r="RAI23" s="83"/>
      <c r="RAJ23" s="83"/>
      <c r="RAK23" s="83"/>
      <c r="RAL23" s="83"/>
      <c r="RAM23" s="83"/>
      <c r="RAN23" s="83"/>
      <c r="RAO23" s="83"/>
      <c r="RAP23" s="83"/>
      <c r="RAQ23" s="83"/>
      <c r="RAR23" s="83"/>
      <c r="RAS23" s="83"/>
      <c r="RAT23" s="83"/>
      <c r="RAU23" s="83"/>
      <c r="RAV23" s="83"/>
      <c r="RAW23" s="83"/>
      <c r="RAX23" s="83"/>
      <c r="RAY23" s="83"/>
      <c r="RAZ23" s="83"/>
      <c r="RBA23" s="83"/>
      <c r="RBB23" s="83"/>
      <c r="RBC23" s="83"/>
      <c r="RBD23" s="83"/>
      <c r="RBE23" s="83"/>
      <c r="RBF23" s="83"/>
      <c r="RBG23" s="83"/>
      <c r="RBH23" s="83"/>
      <c r="RBI23" s="83"/>
      <c r="RBJ23" s="83"/>
      <c r="RBK23" s="83"/>
      <c r="RBL23" s="83"/>
      <c r="RBM23" s="83"/>
      <c r="RBN23" s="83"/>
      <c r="RBO23" s="83"/>
      <c r="RBP23" s="83"/>
      <c r="RBQ23" s="83"/>
      <c r="RBR23" s="83"/>
      <c r="RBS23" s="83"/>
      <c r="RBT23" s="83"/>
      <c r="RBU23" s="83"/>
      <c r="RBV23" s="83"/>
      <c r="RBW23" s="83"/>
      <c r="RBX23" s="83"/>
      <c r="RBY23" s="83"/>
      <c r="RBZ23" s="83"/>
      <c r="RCA23" s="83"/>
      <c r="RCB23" s="83"/>
      <c r="RCC23" s="83"/>
      <c r="RCD23" s="83"/>
      <c r="RCE23" s="83"/>
      <c r="RCF23" s="83"/>
      <c r="RCG23" s="83"/>
      <c r="RCH23" s="83"/>
      <c r="RCI23" s="83"/>
      <c r="RCJ23" s="83"/>
      <c r="RCK23" s="83"/>
      <c r="RCL23" s="83"/>
      <c r="RCM23" s="83"/>
      <c r="RCN23" s="83"/>
      <c r="RCO23" s="83"/>
      <c r="RCP23" s="83"/>
      <c r="RCQ23" s="83"/>
      <c r="RCR23" s="83"/>
      <c r="RCS23" s="83"/>
      <c r="RCT23" s="83"/>
      <c r="RCU23" s="83"/>
      <c r="RCV23" s="83"/>
      <c r="RCW23" s="83"/>
      <c r="RCX23" s="83"/>
      <c r="RCY23" s="83"/>
      <c r="RCZ23" s="83"/>
      <c r="RDA23" s="83"/>
      <c r="RDB23" s="83"/>
      <c r="RDC23" s="83"/>
      <c r="RDD23" s="83"/>
      <c r="RDE23" s="83"/>
      <c r="RDF23" s="83"/>
      <c r="RDG23" s="83"/>
      <c r="RDH23" s="83"/>
      <c r="RDI23" s="83"/>
      <c r="RDJ23" s="83"/>
      <c r="RDK23" s="83"/>
      <c r="RDL23" s="83"/>
      <c r="RDM23" s="83"/>
      <c r="RDN23" s="83"/>
      <c r="RDO23" s="83"/>
      <c r="RDP23" s="83"/>
      <c r="RDQ23" s="83"/>
      <c r="RDR23" s="83"/>
      <c r="RDS23" s="83"/>
      <c r="RDT23" s="83"/>
      <c r="RDU23" s="83"/>
      <c r="RDV23" s="83"/>
      <c r="RDW23" s="83"/>
      <c r="RDX23" s="83"/>
      <c r="RDY23" s="83"/>
      <c r="RDZ23" s="83"/>
      <c r="REA23" s="83"/>
      <c r="REB23" s="83"/>
      <c r="REC23" s="83"/>
      <c r="RED23" s="83"/>
      <c r="REE23" s="83"/>
      <c r="REF23" s="83"/>
      <c r="REG23" s="83"/>
      <c r="REH23" s="83"/>
      <c r="REI23" s="83"/>
      <c r="REJ23" s="83"/>
      <c r="REK23" s="83"/>
      <c r="REL23" s="83"/>
      <c r="REM23" s="83"/>
      <c r="REN23" s="83"/>
      <c r="REO23" s="83"/>
      <c r="REP23" s="83"/>
      <c r="REQ23" s="83"/>
      <c r="RER23" s="83"/>
      <c r="RES23" s="83"/>
      <c r="RET23" s="83"/>
      <c r="REU23" s="83"/>
      <c r="REV23" s="83"/>
      <c r="REW23" s="83"/>
      <c r="REX23" s="83"/>
      <c r="REY23" s="83"/>
      <c r="REZ23" s="83"/>
      <c r="RFA23" s="83"/>
      <c r="RFB23" s="83"/>
      <c r="RFC23" s="83"/>
      <c r="RFD23" s="83"/>
      <c r="RFE23" s="83"/>
      <c r="RFF23" s="83"/>
      <c r="RFG23" s="83"/>
      <c r="RFH23" s="83"/>
      <c r="RFI23" s="83"/>
      <c r="RFJ23" s="83"/>
      <c r="RFK23" s="83"/>
      <c r="RFL23" s="83"/>
      <c r="RFM23" s="83"/>
      <c r="RFN23" s="83"/>
      <c r="RFO23" s="83"/>
      <c r="RFP23" s="83"/>
      <c r="RFQ23" s="83"/>
      <c r="RFR23" s="83"/>
      <c r="RFS23" s="83"/>
      <c r="RFT23" s="83"/>
      <c r="RFU23" s="83"/>
      <c r="RFV23" s="83"/>
      <c r="RFW23" s="83"/>
      <c r="RFX23" s="83"/>
      <c r="RFY23" s="83"/>
      <c r="RFZ23" s="83"/>
      <c r="RGA23" s="83"/>
      <c r="RGB23" s="83"/>
      <c r="RGC23" s="83"/>
      <c r="RGD23" s="83"/>
      <c r="RGE23" s="83"/>
      <c r="RGF23" s="83"/>
      <c r="RGG23" s="83"/>
      <c r="RGH23" s="83"/>
      <c r="RGI23" s="83"/>
      <c r="RGJ23" s="83"/>
      <c r="RGK23" s="83"/>
      <c r="RGL23" s="83"/>
      <c r="RGM23" s="83"/>
      <c r="RGN23" s="83"/>
      <c r="RGO23" s="83"/>
      <c r="RGP23" s="83"/>
      <c r="RGQ23" s="83"/>
      <c r="RGR23" s="83"/>
      <c r="RGS23" s="83"/>
      <c r="RGT23" s="83"/>
      <c r="RGU23" s="83"/>
      <c r="RGV23" s="83"/>
      <c r="RGW23" s="83"/>
      <c r="RGX23" s="83"/>
      <c r="RGY23" s="83"/>
      <c r="RGZ23" s="83"/>
      <c r="RHA23" s="83"/>
      <c r="RHB23" s="83"/>
      <c r="RHC23" s="83"/>
      <c r="RHD23" s="83"/>
      <c r="RHE23" s="83"/>
      <c r="RHF23" s="83"/>
      <c r="RHG23" s="83"/>
      <c r="RHH23" s="83"/>
      <c r="RHI23" s="83"/>
      <c r="RHJ23" s="83"/>
      <c r="RHK23" s="83"/>
      <c r="RHL23" s="83"/>
      <c r="RHM23" s="83"/>
      <c r="RHN23" s="83"/>
      <c r="RHO23" s="83"/>
      <c r="RHP23" s="83"/>
      <c r="RHQ23" s="83"/>
      <c r="RHR23" s="83"/>
      <c r="RHS23" s="83"/>
      <c r="RHT23" s="83"/>
      <c r="RHU23" s="83"/>
      <c r="RHV23" s="83"/>
      <c r="RHW23" s="83"/>
      <c r="RHX23" s="83"/>
      <c r="RHY23" s="83"/>
      <c r="RHZ23" s="83"/>
      <c r="RIA23" s="83"/>
      <c r="RIB23" s="83"/>
      <c r="RIC23" s="83"/>
      <c r="RID23" s="83"/>
      <c r="RIE23" s="83"/>
      <c r="RIF23" s="83"/>
      <c r="RIG23" s="83"/>
      <c r="RIH23" s="83"/>
      <c r="RII23" s="83"/>
      <c r="RIJ23" s="83"/>
      <c r="RIK23" s="83"/>
      <c r="RIL23" s="83"/>
      <c r="RIM23" s="83"/>
      <c r="RIN23" s="83"/>
      <c r="RIO23" s="83"/>
      <c r="RIP23" s="83"/>
      <c r="RIQ23" s="83"/>
      <c r="RIR23" s="83"/>
      <c r="RIS23" s="83"/>
      <c r="RIT23" s="83"/>
      <c r="RIU23" s="83"/>
      <c r="RIV23" s="83"/>
      <c r="RIW23" s="83"/>
      <c r="RIX23" s="83"/>
      <c r="RIY23" s="83"/>
      <c r="RIZ23" s="83"/>
      <c r="RJA23" s="83"/>
      <c r="RJB23" s="83"/>
      <c r="RJC23" s="83"/>
      <c r="RJD23" s="83"/>
      <c r="RJE23" s="83"/>
      <c r="RJF23" s="83"/>
      <c r="RJG23" s="83"/>
      <c r="RJH23" s="83"/>
      <c r="RJI23" s="83"/>
      <c r="RJJ23" s="83"/>
      <c r="RJK23" s="83"/>
      <c r="RJL23" s="83"/>
      <c r="RJM23" s="83"/>
      <c r="RJN23" s="83"/>
      <c r="RJO23" s="83"/>
      <c r="RJP23" s="83"/>
      <c r="RJQ23" s="83"/>
      <c r="RJR23" s="83"/>
      <c r="RJS23" s="83"/>
      <c r="RJT23" s="83"/>
      <c r="RJU23" s="83"/>
      <c r="RJV23" s="83"/>
      <c r="RJW23" s="83"/>
      <c r="RJX23" s="83"/>
      <c r="RJY23" s="83"/>
      <c r="RJZ23" s="83"/>
      <c r="RKA23" s="83"/>
      <c r="RKB23" s="83"/>
      <c r="RKC23" s="83"/>
      <c r="RKD23" s="83"/>
      <c r="RKE23" s="83"/>
      <c r="RKF23" s="83"/>
      <c r="RKG23" s="83"/>
      <c r="RKH23" s="83"/>
      <c r="RKI23" s="83"/>
      <c r="RKJ23" s="83"/>
      <c r="RKK23" s="83"/>
      <c r="RKL23" s="83"/>
      <c r="RKM23" s="83"/>
      <c r="RKN23" s="83"/>
      <c r="RKO23" s="83"/>
      <c r="RKP23" s="83"/>
      <c r="RKQ23" s="83"/>
      <c r="RKR23" s="83"/>
      <c r="RKS23" s="83"/>
      <c r="RKT23" s="83"/>
      <c r="RKU23" s="83"/>
      <c r="RKV23" s="83"/>
      <c r="RKW23" s="83"/>
      <c r="RKX23" s="83"/>
      <c r="RKY23" s="83"/>
      <c r="RKZ23" s="83"/>
      <c r="RLA23" s="83"/>
      <c r="RLB23" s="83"/>
      <c r="RLC23" s="83"/>
      <c r="RLD23" s="83"/>
      <c r="RLE23" s="83"/>
      <c r="RLF23" s="83"/>
      <c r="RLG23" s="83"/>
      <c r="RLH23" s="83"/>
      <c r="RLI23" s="83"/>
      <c r="RLJ23" s="83"/>
      <c r="RLK23" s="83"/>
      <c r="RLL23" s="83"/>
      <c r="RLM23" s="83"/>
      <c r="RLN23" s="83"/>
      <c r="RLO23" s="83"/>
      <c r="RLP23" s="83"/>
      <c r="RLQ23" s="83"/>
      <c r="RLR23" s="83"/>
      <c r="RLS23" s="83"/>
      <c r="RLT23" s="83"/>
      <c r="RLU23" s="83"/>
      <c r="RLV23" s="83"/>
      <c r="RLW23" s="83"/>
      <c r="RLX23" s="83"/>
      <c r="RLY23" s="83"/>
      <c r="RLZ23" s="83"/>
      <c r="RMA23" s="83"/>
      <c r="RMB23" s="83"/>
      <c r="RMC23" s="83"/>
      <c r="RMD23" s="83"/>
      <c r="RME23" s="83"/>
      <c r="RMF23" s="83"/>
      <c r="RMG23" s="83"/>
      <c r="RMH23" s="83"/>
      <c r="RMI23" s="83"/>
      <c r="RMJ23" s="83"/>
      <c r="RMK23" s="83"/>
      <c r="RML23" s="83"/>
      <c r="RMM23" s="83"/>
      <c r="RMN23" s="83"/>
      <c r="RMO23" s="83"/>
      <c r="RMP23" s="83"/>
      <c r="RMQ23" s="83"/>
      <c r="RMR23" s="83"/>
      <c r="RMS23" s="83"/>
      <c r="RMT23" s="83"/>
      <c r="RMU23" s="83"/>
      <c r="RMV23" s="83"/>
      <c r="RMW23" s="83"/>
      <c r="RMX23" s="83"/>
      <c r="RMY23" s="83"/>
      <c r="RMZ23" s="83"/>
      <c r="RNA23" s="83"/>
      <c r="RNB23" s="83"/>
      <c r="RNC23" s="83"/>
      <c r="RND23" s="83"/>
      <c r="RNE23" s="83"/>
      <c r="RNF23" s="83"/>
      <c r="RNG23" s="83"/>
      <c r="RNH23" s="83"/>
      <c r="RNI23" s="83"/>
      <c r="RNJ23" s="83"/>
      <c r="RNK23" s="83"/>
      <c r="RNL23" s="83"/>
      <c r="RNM23" s="83"/>
      <c r="RNN23" s="83"/>
      <c r="RNO23" s="83"/>
      <c r="RNP23" s="83"/>
      <c r="RNQ23" s="83"/>
      <c r="RNR23" s="83"/>
      <c r="RNS23" s="83"/>
      <c r="RNT23" s="83"/>
      <c r="RNU23" s="83"/>
      <c r="RNV23" s="83"/>
      <c r="RNW23" s="83"/>
      <c r="RNX23" s="83"/>
      <c r="RNY23" s="83"/>
      <c r="RNZ23" s="83"/>
      <c r="ROA23" s="83"/>
      <c r="ROB23" s="83"/>
      <c r="ROC23" s="83"/>
      <c r="ROD23" s="83"/>
      <c r="ROE23" s="83"/>
      <c r="ROF23" s="83"/>
      <c r="ROG23" s="83"/>
      <c r="ROH23" s="83"/>
      <c r="ROI23" s="83"/>
      <c r="ROJ23" s="83"/>
      <c r="ROK23" s="83"/>
      <c r="ROL23" s="83"/>
      <c r="ROM23" s="83"/>
      <c r="RON23" s="83"/>
      <c r="ROO23" s="83"/>
      <c r="ROP23" s="83"/>
      <c r="ROQ23" s="83"/>
      <c r="ROR23" s="83"/>
      <c r="ROS23" s="83"/>
      <c r="ROT23" s="83"/>
      <c r="ROU23" s="83"/>
      <c r="ROV23" s="83"/>
      <c r="ROW23" s="83"/>
      <c r="ROX23" s="83"/>
      <c r="ROY23" s="83"/>
      <c r="ROZ23" s="83"/>
      <c r="RPA23" s="83"/>
      <c r="RPB23" s="83"/>
      <c r="RPC23" s="83"/>
      <c r="RPD23" s="83"/>
      <c r="RPE23" s="83"/>
      <c r="RPF23" s="83"/>
      <c r="RPG23" s="83"/>
      <c r="RPH23" s="83"/>
      <c r="RPI23" s="83"/>
      <c r="RPJ23" s="83"/>
      <c r="RPK23" s="83"/>
      <c r="RPL23" s="83"/>
      <c r="RPM23" s="83"/>
      <c r="RPN23" s="83"/>
      <c r="RPO23" s="83"/>
      <c r="RPP23" s="83"/>
      <c r="RPQ23" s="83"/>
      <c r="RPR23" s="83"/>
      <c r="RPS23" s="83"/>
      <c r="RPT23" s="83"/>
      <c r="RPU23" s="83"/>
      <c r="RPV23" s="83"/>
      <c r="RPW23" s="83"/>
      <c r="RPX23" s="83"/>
      <c r="RPY23" s="83"/>
      <c r="RPZ23" s="83"/>
      <c r="RQA23" s="83"/>
      <c r="RQB23" s="83"/>
      <c r="RQC23" s="83"/>
      <c r="RQD23" s="83"/>
      <c r="RQE23" s="83"/>
      <c r="RQF23" s="83"/>
      <c r="RQG23" s="83"/>
      <c r="RQH23" s="83"/>
      <c r="RQI23" s="83"/>
      <c r="RQJ23" s="83"/>
      <c r="RQK23" s="83"/>
      <c r="RQL23" s="83"/>
      <c r="RQM23" s="83"/>
      <c r="RQN23" s="83"/>
      <c r="RQO23" s="83"/>
      <c r="RQP23" s="83"/>
      <c r="RQQ23" s="83"/>
      <c r="RQR23" s="83"/>
      <c r="RQS23" s="83"/>
      <c r="RQT23" s="83"/>
      <c r="RQU23" s="83"/>
      <c r="RQV23" s="83"/>
      <c r="RQW23" s="83"/>
      <c r="RQX23" s="83"/>
      <c r="RQY23" s="83"/>
      <c r="RQZ23" s="83"/>
      <c r="RRA23" s="83"/>
      <c r="RRB23" s="83"/>
      <c r="RRC23" s="83"/>
      <c r="RRD23" s="83"/>
      <c r="RRE23" s="83"/>
      <c r="RRF23" s="83"/>
      <c r="RRG23" s="83"/>
      <c r="RRH23" s="83"/>
      <c r="RRI23" s="83"/>
      <c r="RRJ23" s="83"/>
      <c r="RRK23" s="83"/>
      <c r="RRL23" s="83"/>
      <c r="RRM23" s="83"/>
      <c r="RRN23" s="83"/>
      <c r="RRO23" s="83"/>
      <c r="RRP23" s="83"/>
      <c r="RRQ23" s="83"/>
      <c r="RRR23" s="83"/>
      <c r="RRS23" s="83"/>
      <c r="RRT23" s="83"/>
      <c r="RRU23" s="83"/>
      <c r="RRV23" s="83"/>
      <c r="RRW23" s="83"/>
      <c r="RRX23" s="83"/>
      <c r="RRY23" s="83"/>
      <c r="RRZ23" s="83"/>
      <c r="RSA23" s="83"/>
      <c r="RSB23" s="83"/>
      <c r="RSC23" s="83"/>
      <c r="RSD23" s="83"/>
      <c r="RSE23" s="83"/>
      <c r="RSF23" s="83"/>
      <c r="RSG23" s="83"/>
      <c r="RSH23" s="83"/>
      <c r="RSI23" s="83"/>
      <c r="RSJ23" s="83"/>
      <c r="RSK23" s="83"/>
      <c r="RSL23" s="83"/>
      <c r="RSM23" s="83"/>
      <c r="RSN23" s="83"/>
      <c r="RSO23" s="83"/>
      <c r="RSP23" s="83"/>
      <c r="RSQ23" s="83"/>
      <c r="RSR23" s="83"/>
      <c r="RSS23" s="83"/>
      <c r="RST23" s="83"/>
      <c r="RSU23" s="83"/>
      <c r="RSV23" s="83"/>
      <c r="RSW23" s="83"/>
      <c r="RSX23" s="83"/>
      <c r="RSY23" s="83"/>
      <c r="RSZ23" s="83"/>
      <c r="RTA23" s="83"/>
      <c r="RTB23" s="83"/>
      <c r="RTC23" s="83"/>
      <c r="RTD23" s="83"/>
      <c r="RTE23" s="83"/>
      <c r="RTF23" s="83"/>
      <c r="RTG23" s="83"/>
      <c r="RTH23" s="83"/>
      <c r="RTI23" s="83"/>
      <c r="RTJ23" s="83"/>
      <c r="RTK23" s="83"/>
      <c r="RTL23" s="83"/>
      <c r="RTM23" s="83"/>
      <c r="RTN23" s="83"/>
      <c r="RTO23" s="83"/>
      <c r="RTP23" s="83"/>
      <c r="RTQ23" s="83"/>
      <c r="RTR23" s="83"/>
      <c r="RTS23" s="83"/>
      <c r="RTT23" s="83"/>
      <c r="RTU23" s="83"/>
      <c r="RTV23" s="83"/>
      <c r="RTW23" s="83"/>
      <c r="RTX23" s="83"/>
      <c r="RTY23" s="83"/>
      <c r="RTZ23" s="83"/>
      <c r="RUA23" s="83"/>
      <c r="RUB23" s="83"/>
      <c r="RUC23" s="83"/>
      <c r="RUD23" s="83"/>
      <c r="RUE23" s="83"/>
      <c r="RUF23" s="83"/>
      <c r="RUG23" s="83"/>
      <c r="RUH23" s="83"/>
      <c r="RUI23" s="83"/>
      <c r="RUJ23" s="83"/>
      <c r="RUK23" s="83"/>
      <c r="RUL23" s="83"/>
      <c r="RUM23" s="83"/>
      <c r="RUN23" s="83"/>
      <c r="RUO23" s="83"/>
      <c r="RUP23" s="83"/>
      <c r="RUQ23" s="83"/>
      <c r="RUR23" s="83"/>
      <c r="RUS23" s="83"/>
      <c r="RUT23" s="83"/>
      <c r="RUU23" s="83"/>
      <c r="RUV23" s="83"/>
      <c r="RUW23" s="83"/>
      <c r="RUX23" s="83"/>
      <c r="RUY23" s="83"/>
      <c r="RUZ23" s="83"/>
      <c r="RVA23" s="83"/>
      <c r="RVB23" s="83"/>
      <c r="RVC23" s="83"/>
      <c r="RVD23" s="83"/>
      <c r="RVE23" s="83"/>
      <c r="RVF23" s="83"/>
      <c r="RVG23" s="83"/>
      <c r="RVH23" s="83"/>
      <c r="RVI23" s="83"/>
      <c r="RVJ23" s="83"/>
      <c r="RVK23" s="83"/>
      <c r="RVL23" s="83"/>
      <c r="RVM23" s="83"/>
      <c r="RVN23" s="83"/>
      <c r="RVO23" s="83"/>
      <c r="RVP23" s="83"/>
      <c r="RVQ23" s="83"/>
      <c r="RVR23" s="83"/>
      <c r="RVS23" s="83"/>
      <c r="RVT23" s="83"/>
      <c r="RVU23" s="83"/>
      <c r="RVV23" s="83"/>
      <c r="RVW23" s="83"/>
      <c r="RVX23" s="83"/>
      <c r="RVY23" s="83"/>
      <c r="RVZ23" s="83"/>
      <c r="RWA23" s="83"/>
      <c r="RWB23" s="83"/>
      <c r="RWC23" s="83"/>
      <c r="RWD23" s="83"/>
      <c r="RWE23" s="83"/>
      <c r="RWF23" s="83"/>
      <c r="RWG23" s="83"/>
      <c r="RWH23" s="83"/>
      <c r="RWI23" s="83"/>
      <c r="RWJ23" s="83"/>
      <c r="RWK23" s="83"/>
      <c r="RWL23" s="83"/>
      <c r="RWM23" s="83"/>
      <c r="RWN23" s="83"/>
      <c r="RWO23" s="83"/>
      <c r="RWP23" s="83"/>
      <c r="RWQ23" s="83"/>
      <c r="RWR23" s="83"/>
      <c r="RWS23" s="83"/>
      <c r="RWT23" s="83"/>
      <c r="RWU23" s="83"/>
      <c r="RWV23" s="83"/>
      <c r="RWW23" s="83"/>
      <c r="RWX23" s="83"/>
      <c r="RWY23" s="83"/>
      <c r="RWZ23" s="83"/>
      <c r="RXA23" s="83"/>
      <c r="RXB23" s="83"/>
      <c r="RXC23" s="83"/>
      <c r="RXD23" s="83"/>
      <c r="RXE23" s="83"/>
      <c r="RXF23" s="83"/>
      <c r="RXG23" s="83"/>
      <c r="RXH23" s="83"/>
      <c r="RXI23" s="83"/>
      <c r="RXJ23" s="83"/>
      <c r="RXK23" s="83"/>
      <c r="RXL23" s="83"/>
      <c r="RXM23" s="83"/>
      <c r="RXN23" s="83"/>
      <c r="RXO23" s="83"/>
      <c r="RXP23" s="83"/>
      <c r="RXQ23" s="83"/>
      <c r="RXR23" s="83"/>
      <c r="RXS23" s="83"/>
      <c r="RXT23" s="83"/>
      <c r="RXU23" s="83"/>
      <c r="RXV23" s="83"/>
      <c r="RXW23" s="83"/>
      <c r="RXX23" s="83"/>
      <c r="RXY23" s="83"/>
      <c r="RXZ23" s="83"/>
      <c r="RYA23" s="83"/>
      <c r="RYB23" s="83"/>
      <c r="RYC23" s="83"/>
      <c r="RYD23" s="83"/>
      <c r="RYE23" s="83"/>
      <c r="RYF23" s="83"/>
      <c r="RYG23" s="83"/>
      <c r="RYH23" s="83"/>
      <c r="RYI23" s="83"/>
      <c r="RYJ23" s="83"/>
      <c r="RYK23" s="83"/>
      <c r="RYL23" s="83"/>
      <c r="RYM23" s="83"/>
      <c r="RYN23" s="83"/>
      <c r="RYO23" s="83"/>
      <c r="RYP23" s="83"/>
      <c r="RYQ23" s="83"/>
      <c r="RYR23" s="83"/>
      <c r="RYS23" s="83"/>
      <c r="RYT23" s="83"/>
      <c r="RYU23" s="83"/>
      <c r="RYV23" s="83"/>
      <c r="RYW23" s="83"/>
      <c r="RYX23" s="83"/>
      <c r="RYY23" s="83"/>
      <c r="RYZ23" s="83"/>
      <c r="RZA23" s="83"/>
      <c r="RZB23" s="83"/>
      <c r="RZC23" s="83"/>
      <c r="RZD23" s="83"/>
      <c r="RZE23" s="83"/>
      <c r="RZF23" s="83"/>
      <c r="RZG23" s="83"/>
      <c r="RZH23" s="83"/>
      <c r="RZI23" s="83"/>
      <c r="RZJ23" s="83"/>
      <c r="RZK23" s="83"/>
      <c r="RZL23" s="83"/>
      <c r="RZM23" s="83"/>
      <c r="RZN23" s="83"/>
      <c r="RZO23" s="83"/>
      <c r="RZP23" s="83"/>
      <c r="RZQ23" s="83"/>
      <c r="RZR23" s="83"/>
      <c r="RZS23" s="83"/>
      <c r="RZT23" s="83"/>
      <c r="RZU23" s="83"/>
      <c r="RZV23" s="83"/>
      <c r="RZW23" s="83"/>
      <c r="RZX23" s="83"/>
      <c r="RZY23" s="83"/>
      <c r="RZZ23" s="83"/>
      <c r="SAA23" s="83"/>
      <c r="SAB23" s="83"/>
      <c r="SAC23" s="83"/>
      <c r="SAD23" s="83"/>
      <c r="SAE23" s="83"/>
      <c r="SAF23" s="83"/>
      <c r="SAG23" s="83"/>
      <c r="SAH23" s="83"/>
      <c r="SAI23" s="83"/>
      <c r="SAJ23" s="83"/>
      <c r="SAK23" s="83"/>
      <c r="SAL23" s="83"/>
      <c r="SAM23" s="83"/>
      <c r="SAN23" s="83"/>
      <c r="SAO23" s="83"/>
      <c r="SAP23" s="83"/>
      <c r="SAQ23" s="83"/>
      <c r="SAR23" s="83"/>
      <c r="SAS23" s="83"/>
      <c r="SAT23" s="83"/>
      <c r="SAU23" s="83"/>
      <c r="SAV23" s="83"/>
      <c r="SAW23" s="83"/>
      <c r="SAX23" s="83"/>
      <c r="SAY23" s="83"/>
      <c r="SAZ23" s="83"/>
      <c r="SBA23" s="83"/>
      <c r="SBB23" s="83"/>
      <c r="SBC23" s="83"/>
      <c r="SBD23" s="83"/>
      <c r="SBE23" s="83"/>
      <c r="SBF23" s="83"/>
      <c r="SBG23" s="83"/>
      <c r="SBH23" s="83"/>
      <c r="SBI23" s="83"/>
      <c r="SBJ23" s="83"/>
      <c r="SBK23" s="83"/>
      <c r="SBL23" s="83"/>
      <c r="SBM23" s="83"/>
      <c r="SBN23" s="83"/>
      <c r="SBO23" s="83"/>
      <c r="SBP23" s="83"/>
      <c r="SBQ23" s="83"/>
      <c r="SBR23" s="83"/>
      <c r="SBS23" s="83"/>
      <c r="SBT23" s="83"/>
      <c r="SBU23" s="83"/>
      <c r="SBV23" s="83"/>
      <c r="SBW23" s="83"/>
      <c r="SBX23" s="83"/>
      <c r="SBY23" s="83"/>
      <c r="SBZ23" s="83"/>
      <c r="SCA23" s="83"/>
      <c r="SCB23" s="83"/>
      <c r="SCC23" s="83"/>
      <c r="SCD23" s="83"/>
      <c r="SCE23" s="83"/>
      <c r="SCF23" s="83"/>
      <c r="SCG23" s="83"/>
      <c r="SCH23" s="83"/>
      <c r="SCI23" s="83"/>
      <c r="SCJ23" s="83"/>
      <c r="SCK23" s="83"/>
      <c r="SCL23" s="83"/>
      <c r="SCM23" s="83"/>
      <c r="SCN23" s="83"/>
      <c r="SCO23" s="83"/>
      <c r="SCP23" s="83"/>
      <c r="SCQ23" s="83"/>
      <c r="SCR23" s="83"/>
      <c r="SCS23" s="83"/>
      <c r="SCT23" s="83"/>
      <c r="SCU23" s="83"/>
      <c r="SCV23" s="83"/>
      <c r="SCW23" s="83"/>
      <c r="SCX23" s="83"/>
      <c r="SCY23" s="83"/>
      <c r="SCZ23" s="83"/>
      <c r="SDA23" s="83"/>
      <c r="SDB23" s="83"/>
      <c r="SDC23" s="83"/>
      <c r="SDD23" s="83"/>
      <c r="SDE23" s="83"/>
      <c r="SDF23" s="83"/>
      <c r="SDG23" s="83"/>
      <c r="SDH23" s="83"/>
      <c r="SDI23" s="83"/>
      <c r="SDJ23" s="83"/>
      <c r="SDK23" s="83"/>
      <c r="SDL23" s="83"/>
      <c r="SDM23" s="83"/>
      <c r="SDN23" s="83"/>
      <c r="SDO23" s="83"/>
      <c r="SDP23" s="83"/>
      <c r="SDQ23" s="83"/>
      <c r="SDR23" s="83"/>
      <c r="SDS23" s="83"/>
      <c r="SDT23" s="83"/>
      <c r="SDU23" s="83"/>
      <c r="SDV23" s="83"/>
      <c r="SDW23" s="83"/>
      <c r="SDX23" s="83"/>
      <c r="SDY23" s="83"/>
      <c r="SDZ23" s="83"/>
      <c r="SEA23" s="83"/>
      <c r="SEB23" s="83"/>
      <c r="SEC23" s="83"/>
      <c r="SED23" s="83"/>
      <c r="SEE23" s="83"/>
      <c r="SEF23" s="83"/>
      <c r="SEG23" s="83"/>
      <c r="SEH23" s="83"/>
      <c r="SEI23" s="83"/>
      <c r="SEJ23" s="83"/>
      <c r="SEK23" s="83"/>
      <c r="SEL23" s="83"/>
      <c r="SEM23" s="83"/>
      <c r="SEN23" s="83"/>
      <c r="SEO23" s="83"/>
      <c r="SEP23" s="83"/>
      <c r="SEQ23" s="83"/>
      <c r="SER23" s="83"/>
      <c r="SES23" s="83"/>
      <c r="SET23" s="83"/>
      <c r="SEU23" s="83"/>
      <c r="SEV23" s="83"/>
      <c r="SEW23" s="83"/>
      <c r="SEX23" s="83"/>
      <c r="SEY23" s="83"/>
      <c r="SEZ23" s="83"/>
      <c r="SFA23" s="83"/>
      <c r="SFB23" s="83"/>
      <c r="SFC23" s="83"/>
      <c r="SFD23" s="83"/>
      <c r="SFE23" s="83"/>
      <c r="SFF23" s="83"/>
      <c r="SFG23" s="83"/>
      <c r="SFH23" s="83"/>
      <c r="SFI23" s="83"/>
      <c r="SFJ23" s="83"/>
      <c r="SFK23" s="83"/>
      <c r="SFL23" s="83"/>
      <c r="SFM23" s="83"/>
      <c r="SFN23" s="83"/>
      <c r="SFO23" s="83"/>
      <c r="SFP23" s="83"/>
      <c r="SFQ23" s="83"/>
      <c r="SFR23" s="83"/>
      <c r="SFS23" s="83"/>
      <c r="SFT23" s="83"/>
      <c r="SFU23" s="83"/>
      <c r="SFV23" s="83"/>
      <c r="SFW23" s="83"/>
      <c r="SFX23" s="83"/>
      <c r="SFY23" s="83"/>
      <c r="SFZ23" s="83"/>
      <c r="SGA23" s="83"/>
      <c r="SGB23" s="83"/>
      <c r="SGC23" s="83"/>
      <c r="SGD23" s="83"/>
      <c r="SGE23" s="83"/>
      <c r="SGF23" s="83"/>
      <c r="SGG23" s="83"/>
      <c r="SGH23" s="83"/>
      <c r="SGI23" s="83"/>
      <c r="SGJ23" s="83"/>
      <c r="SGK23" s="83"/>
      <c r="SGL23" s="83"/>
      <c r="SGM23" s="83"/>
      <c r="SGN23" s="83"/>
      <c r="SGO23" s="83"/>
      <c r="SGP23" s="83"/>
      <c r="SGQ23" s="83"/>
      <c r="SGR23" s="83"/>
      <c r="SGS23" s="83"/>
      <c r="SGT23" s="83"/>
      <c r="SGU23" s="83"/>
      <c r="SGV23" s="83"/>
      <c r="SGW23" s="83"/>
      <c r="SGX23" s="83"/>
      <c r="SGY23" s="83"/>
      <c r="SGZ23" s="83"/>
      <c r="SHA23" s="83"/>
      <c r="SHB23" s="83"/>
      <c r="SHC23" s="83"/>
      <c r="SHD23" s="83"/>
      <c r="SHE23" s="83"/>
      <c r="SHF23" s="83"/>
      <c r="SHG23" s="83"/>
      <c r="SHH23" s="83"/>
      <c r="SHI23" s="83"/>
      <c r="SHJ23" s="83"/>
      <c r="SHK23" s="83"/>
      <c r="SHL23" s="83"/>
      <c r="SHM23" s="83"/>
      <c r="SHN23" s="83"/>
      <c r="SHO23" s="83"/>
      <c r="SHP23" s="83"/>
      <c r="SHQ23" s="83"/>
      <c r="SHR23" s="83"/>
      <c r="SHS23" s="83"/>
      <c r="SHT23" s="83"/>
      <c r="SHU23" s="83"/>
      <c r="SHV23" s="83"/>
      <c r="SHW23" s="83"/>
      <c r="SHX23" s="83"/>
      <c r="SHY23" s="83"/>
      <c r="SHZ23" s="83"/>
      <c r="SIA23" s="83"/>
      <c r="SIB23" s="83"/>
      <c r="SIC23" s="83"/>
      <c r="SID23" s="83"/>
      <c r="SIE23" s="83"/>
      <c r="SIF23" s="83"/>
      <c r="SIG23" s="83"/>
      <c r="SIH23" s="83"/>
      <c r="SII23" s="83"/>
      <c r="SIJ23" s="83"/>
      <c r="SIK23" s="83"/>
      <c r="SIL23" s="83"/>
      <c r="SIM23" s="83"/>
      <c r="SIN23" s="83"/>
      <c r="SIO23" s="83"/>
      <c r="SIP23" s="83"/>
      <c r="SIQ23" s="83"/>
      <c r="SIR23" s="83"/>
      <c r="SIS23" s="83"/>
      <c r="SIT23" s="83"/>
      <c r="SIU23" s="83"/>
      <c r="SIV23" s="83"/>
      <c r="SIW23" s="83"/>
      <c r="SIX23" s="83"/>
      <c r="SIY23" s="83"/>
      <c r="SIZ23" s="83"/>
      <c r="SJA23" s="83"/>
      <c r="SJB23" s="83"/>
      <c r="SJC23" s="83"/>
      <c r="SJD23" s="83"/>
      <c r="SJE23" s="83"/>
      <c r="SJF23" s="83"/>
      <c r="SJG23" s="83"/>
      <c r="SJH23" s="83"/>
      <c r="SJI23" s="83"/>
      <c r="SJJ23" s="83"/>
      <c r="SJK23" s="83"/>
      <c r="SJL23" s="83"/>
      <c r="SJM23" s="83"/>
      <c r="SJN23" s="83"/>
      <c r="SJO23" s="83"/>
      <c r="SJP23" s="83"/>
      <c r="SJQ23" s="83"/>
      <c r="SJR23" s="83"/>
      <c r="SJS23" s="83"/>
      <c r="SJT23" s="83"/>
      <c r="SJU23" s="83"/>
      <c r="SJV23" s="83"/>
      <c r="SJW23" s="83"/>
      <c r="SJX23" s="83"/>
      <c r="SJY23" s="83"/>
      <c r="SJZ23" s="83"/>
      <c r="SKA23" s="83"/>
      <c r="SKB23" s="83"/>
      <c r="SKC23" s="83"/>
      <c r="SKD23" s="83"/>
      <c r="SKE23" s="83"/>
      <c r="SKF23" s="83"/>
      <c r="SKG23" s="83"/>
      <c r="SKH23" s="83"/>
      <c r="SKI23" s="83"/>
      <c r="SKJ23" s="83"/>
      <c r="SKK23" s="83"/>
      <c r="SKL23" s="83"/>
      <c r="SKM23" s="83"/>
      <c r="SKN23" s="83"/>
      <c r="SKO23" s="83"/>
      <c r="SKP23" s="83"/>
      <c r="SKQ23" s="83"/>
      <c r="SKR23" s="83"/>
      <c r="SKS23" s="83"/>
      <c r="SKT23" s="83"/>
      <c r="SKU23" s="83"/>
      <c r="SKV23" s="83"/>
      <c r="SKW23" s="83"/>
      <c r="SKX23" s="83"/>
      <c r="SKY23" s="83"/>
      <c r="SKZ23" s="83"/>
      <c r="SLA23" s="83"/>
      <c r="SLB23" s="83"/>
      <c r="SLC23" s="83"/>
      <c r="SLD23" s="83"/>
      <c r="SLE23" s="83"/>
      <c r="SLF23" s="83"/>
      <c r="SLG23" s="83"/>
      <c r="SLH23" s="83"/>
      <c r="SLI23" s="83"/>
      <c r="SLJ23" s="83"/>
      <c r="SLK23" s="83"/>
      <c r="SLL23" s="83"/>
      <c r="SLM23" s="83"/>
      <c r="SLN23" s="83"/>
      <c r="SLO23" s="83"/>
      <c r="SLP23" s="83"/>
      <c r="SLQ23" s="83"/>
      <c r="SLR23" s="83"/>
      <c r="SLS23" s="83"/>
      <c r="SLT23" s="83"/>
      <c r="SLU23" s="83"/>
      <c r="SLV23" s="83"/>
      <c r="SLW23" s="83"/>
      <c r="SLX23" s="83"/>
      <c r="SLY23" s="83"/>
      <c r="SLZ23" s="83"/>
      <c r="SMA23" s="83"/>
      <c r="SMB23" s="83"/>
      <c r="SMC23" s="83"/>
      <c r="SMD23" s="83"/>
      <c r="SME23" s="83"/>
      <c r="SMF23" s="83"/>
      <c r="SMG23" s="83"/>
      <c r="SMH23" s="83"/>
      <c r="SMI23" s="83"/>
      <c r="SMJ23" s="83"/>
      <c r="SMK23" s="83"/>
      <c r="SML23" s="83"/>
      <c r="SMM23" s="83"/>
      <c r="SMN23" s="83"/>
      <c r="SMO23" s="83"/>
      <c r="SMP23" s="83"/>
      <c r="SMQ23" s="83"/>
      <c r="SMR23" s="83"/>
      <c r="SMS23" s="83"/>
      <c r="SMT23" s="83"/>
      <c r="SMU23" s="83"/>
      <c r="SMV23" s="83"/>
      <c r="SMW23" s="83"/>
      <c r="SMX23" s="83"/>
      <c r="SMY23" s="83"/>
      <c r="SMZ23" s="83"/>
      <c r="SNA23" s="83"/>
      <c r="SNB23" s="83"/>
      <c r="SNC23" s="83"/>
      <c r="SND23" s="83"/>
      <c r="SNE23" s="83"/>
      <c r="SNF23" s="83"/>
      <c r="SNG23" s="83"/>
      <c r="SNH23" s="83"/>
      <c r="SNI23" s="83"/>
      <c r="SNJ23" s="83"/>
      <c r="SNK23" s="83"/>
      <c r="SNL23" s="83"/>
      <c r="SNM23" s="83"/>
      <c r="SNN23" s="83"/>
      <c r="SNO23" s="83"/>
      <c r="SNP23" s="83"/>
      <c r="SNQ23" s="83"/>
      <c r="SNR23" s="83"/>
      <c r="SNS23" s="83"/>
      <c r="SNT23" s="83"/>
      <c r="SNU23" s="83"/>
      <c r="SNV23" s="83"/>
      <c r="SNW23" s="83"/>
      <c r="SNX23" s="83"/>
      <c r="SNY23" s="83"/>
      <c r="SNZ23" s="83"/>
      <c r="SOA23" s="83"/>
      <c r="SOB23" s="83"/>
      <c r="SOC23" s="83"/>
      <c r="SOD23" s="83"/>
      <c r="SOE23" s="83"/>
      <c r="SOF23" s="83"/>
      <c r="SOG23" s="83"/>
      <c r="SOH23" s="83"/>
      <c r="SOI23" s="83"/>
      <c r="SOJ23" s="83"/>
      <c r="SOK23" s="83"/>
      <c r="SOL23" s="83"/>
      <c r="SOM23" s="83"/>
      <c r="SON23" s="83"/>
      <c r="SOO23" s="83"/>
      <c r="SOP23" s="83"/>
      <c r="SOQ23" s="83"/>
      <c r="SOR23" s="83"/>
      <c r="SOS23" s="83"/>
      <c r="SOT23" s="83"/>
      <c r="SOU23" s="83"/>
      <c r="SOV23" s="83"/>
      <c r="SOW23" s="83"/>
      <c r="SOX23" s="83"/>
      <c r="SOY23" s="83"/>
      <c r="SOZ23" s="83"/>
      <c r="SPA23" s="83"/>
      <c r="SPB23" s="83"/>
      <c r="SPC23" s="83"/>
      <c r="SPD23" s="83"/>
      <c r="SPE23" s="83"/>
      <c r="SPF23" s="83"/>
      <c r="SPG23" s="83"/>
      <c r="SPH23" s="83"/>
      <c r="SPI23" s="83"/>
      <c r="SPJ23" s="83"/>
      <c r="SPK23" s="83"/>
      <c r="SPL23" s="83"/>
      <c r="SPM23" s="83"/>
      <c r="SPN23" s="83"/>
      <c r="SPO23" s="83"/>
      <c r="SPP23" s="83"/>
      <c r="SPQ23" s="83"/>
      <c r="SPR23" s="83"/>
      <c r="SPS23" s="83"/>
      <c r="SPT23" s="83"/>
      <c r="SPU23" s="83"/>
      <c r="SPV23" s="83"/>
      <c r="SPW23" s="83"/>
      <c r="SPX23" s="83"/>
      <c r="SPY23" s="83"/>
      <c r="SPZ23" s="83"/>
      <c r="SQA23" s="83"/>
      <c r="SQB23" s="83"/>
      <c r="SQC23" s="83"/>
      <c r="SQD23" s="83"/>
      <c r="SQE23" s="83"/>
      <c r="SQF23" s="83"/>
      <c r="SQG23" s="83"/>
      <c r="SQH23" s="83"/>
      <c r="SQI23" s="83"/>
      <c r="SQJ23" s="83"/>
      <c r="SQK23" s="83"/>
      <c r="SQL23" s="83"/>
      <c r="SQM23" s="83"/>
      <c r="SQN23" s="83"/>
      <c r="SQO23" s="83"/>
      <c r="SQP23" s="83"/>
      <c r="SQQ23" s="83"/>
      <c r="SQR23" s="83"/>
      <c r="SQS23" s="83"/>
      <c r="SQT23" s="83"/>
      <c r="SQU23" s="83"/>
      <c r="SQV23" s="83"/>
      <c r="SQW23" s="83"/>
      <c r="SQX23" s="83"/>
      <c r="SQY23" s="83"/>
      <c r="SQZ23" s="83"/>
      <c r="SRA23" s="83"/>
      <c r="SRB23" s="83"/>
      <c r="SRC23" s="83"/>
      <c r="SRD23" s="83"/>
      <c r="SRE23" s="83"/>
      <c r="SRF23" s="83"/>
      <c r="SRG23" s="83"/>
      <c r="SRH23" s="83"/>
      <c r="SRI23" s="83"/>
      <c r="SRJ23" s="83"/>
      <c r="SRK23" s="83"/>
      <c r="SRL23" s="83"/>
      <c r="SRM23" s="83"/>
      <c r="SRN23" s="83"/>
      <c r="SRO23" s="83"/>
      <c r="SRP23" s="83"/>
      <c r="SRQ23" s="83"/>
      <c r="SRR23" s="83"/>
      <c r="SRS23" s="83"/>
      <c r="SRT23" s="83"/>
      <c r="SRU23" s="83"/>
      <c r="SRV23" s="83"/>
      <c r="SRW23" s="83"/>
      <c r="SRX23" s="83"/>
      <c r="SRY23" s="83"/>
      <c r="SRZ23" s="83"/>
      <c r="SSA23" s="83"/>
      <c r="SSB23" s="83"/>
      <c r="SSC23" s="83"/>
      <c r="SSD23" s="83"/>
      <c r="SSE23" s="83"/>
      <c r="SSF23" s="83"/>
      <c r="SSG23" s="83"/>
      <c r="SSH23" s="83"/>
      <c r="SSI23" s="83"/>
      <c r="SSJ23" s="83"/>
      <c r="SSK23" s="83"/>
      <c r="SSL23" s="83"/>
      <c r="SSM23" s="83"/>
      <c r="SSN23" s="83"/>
      <c r="SSO23" s="83"/>
      <c r="SSP23" s="83"/>
      <c r="SSQ23" s="83"/>
      <c r="SSR23" s="83"/>
      <c r="SSS23" s="83"/>
      <c r="SST23" s="83"/>
      <c r="SSU23" s="83"/>
      <c r="SSV23" s="83"/>
      <c r="SSW23" s="83"/>
      <c r="SSX23" s="83"/>
      <c r="SSY23" s="83"/>
      <c r="SSZ23" s="83"/>
      <c r="STA23" s="83"/>
      <c r="STB23" s="83"/>
      <c r="STC23" s="83"/>
      <c r="STD23" s="83"/>
      <c r="STE23" s="83"/>
      <c r="STF23" s="83"/>
      <c r="STG23" s="83"/>
      <c r="STH23" s="83"/>
      <c r="STI23" s="83"/>
      <c r="STJ23" s="83"/>
      <c r="STK23" s="83"/>
      <c r="STL23" s="83"/>
      <c r="STM23" s="83"/>
      <c r="STN23" s="83"/>
      <c r="STO23" s="83"/>
      <c r="STP23" s="83"/>
      <c r="STQ23" s="83"/>
      <c r="STR23" s="83"/>
      <c r="STS23" s="83"/>
      <c r="STT23" s="83"/>
      <c r="STU23" s="83"/>
      <c r="STV23" s="83"/>
      <c r="STW23" s="83"/>
      <c r="STX23" s="83"/>
      <c r="STY23" s="83"/>
      <c r="STZ23" s="83"/>
      <c r="SUA23" s="83"/>
      <c r="SUB23" s="83"/>
      <c r="SUC23" s="83"/>
      <c r="SUD23" s="83"/>
      <c r="SUE23" s="83"/>
      <c r="SUF23" s="83"/>
      <c r="SUG23" s="83"/>
      <c r="SUH23" s="83"/>
      <c r="SUI23" s="83"/>
      <c r="SUJ23" s="83"/>
      <c r="SUK23" s="83"/>
      <c r="SUL23" s="83"/>
      <c r="SUM23" s="83"/>
      <c r="SUN23" s="83"/>
      <c r="SUO23" s="83"/>
      <c r="SUP23" s="83"/>
      <c r="SUQ23" s="83"/>
      <c r="SUR23" s="83"/>
      <c r="SUS23" s="83"/>
      <c r="SUT23" s="83"/>
      <c r="SUU23" s="83"/>
      <c r="SUV23" s="83"/>
      <c r="SUW23" s="83"/>
      <c r="SUX23" s="83"/>
      <c r="SUY23" s="83"/>
      <c r="SUZ23" s="83"/>
      <c r="SVA23" s="83"/>
      <c r="SVB23" s="83"/>
      <c r="SVC23" s="83"/>
      <c r="SVD23" s="83"/>
      <c r="SVE23" s="83"/>
      <c r="SVF23" s="83"/>
      <c r="SVG23" s="83"/>
      <c r="SVH23" s="83"/>
      <c r="SVI23" s="83"/>
      <c r="SVJ23" s="83"/>
      <c r="SVK23" s="83"/>
      <c r="SVL23" s="83"/>
      <c r="SVM23" s="83"/>
      <c r="SVN23" s="83"/>
      <c r="SVO23" s="83"/>
      <c r="SVP23" s="83"/>
      <c r="SVQ23" s="83"/>
      <c r="SVR23" s="83"/>
      <c r="SVS23" s="83"/>
      <c r="SVT23" s="83"/>
      <c r="SVU23" s="83"/>
      <c r="SVV23" s="83"/>
      <c r="SVW23" s="83"/>
      <c r="SVX23" s="83"/>
      <c r="SVY23" s="83"/>
      <c r="SVZ23" s="83"/>
      <c r="SWA23" s="83"/>
      <c r="SWB23" s="83"/>
      <c r="SWC23" s="83"/>
      <c r="SWD23" s="83"/>
      <c r="SWE23" s="83"/>
      <c r="SWF23" s="83"/>
      <c r="SWG23" s="83"/>
      <c r="SWH23" s="83"/>
      <c r="SWI23" s="83"/>
      <c r="SWJ23" s="83"/>
      <c r="SWK23" s="83"/>
      <c r="SWL23" s="83"/>
      <c r="SWM23" s="83"/>
      <c r="SWN23" s="83"/>
      <c r="SWO23" s="83"/>
      <c r="SWP23" s="83"/>
      <c r="SWQ23" s="83"/>
      <c r="SWR23" s="83"/>
      <c r="SWS23" s="83"/>
      <c r="SWT23" s="83"/>
      <c r="SWU23" s="83"/>
      <c r="SWV23" s="83"/>
      <c r="SWW23" s="83"/>
      <c r="SWX23" s="83"/>
      <c r="SWY23" s="83"/>
      <c r="SWZ23" s="83"/>
      <c r="SXA23" s="83"/>
      <c r="SXB23" s="83"/>
      <c r="SXC23" s="83"/>
      <c r="SXD23" s="83"/>
      <c r="SXE23" s="83"/>
      <c r="SXF23" s="83"/>
      <c r="SXG23" s="83"/>
      <c r="SXH23" s="83"/>
      <c r="SXI23" s="83"/>
      <c r="SXJ23" s="83"/>
      <c r="SXK23" s="83"/>
      <c r="SXL23" s="83"/>
      <c r="SXM23" s="83"/>
      <c r="SXN23" s="83"/>
      <c r="SXO23" s="83"/>
      <c r="SXP23" s="83"/>
      <c r="SXQ23" s="83"/>
      <c r="SXR23" s="83"/>
      <c r="SXS23" s="83"/>
      <c r="SXT23" s="83"/>
      <c r="SXU23" s="83"/>
      <c r="SXV23" s="83"/>
      <c r="SXW23" s="83"/>
      <c r="SXX23" s="83"/>
      <c r="SXY23" s="83"/>
      <c r="SXZ23" s="83"/>
      <c r="SYA23" s="83"/>
      <c r="SYB23" s="83"/>
      <c r="SYC23" s="83"/>
      <c r="SYD23" s="83"/>
      <c r="SYE23" s="83"/>
      <c r="SYF23" s="83"/>
      <c r="SYG23" s="83"/>
      <c r="SYH23" s="83"/>
      <c r="SYI23" s="83"/>
      <c r="SYJ23" s="83"/>
      <c r="SYK23" s="83"/>
      <c r="SYL23" s="83"/>
      <c r="SYM23" s="83"/>
      <c r="SYN23" s="83"/>
      <c r="SYO23" s="83"/>
      <c r="SYP23" s="83"/>
      <c r="SYQ23" s="83"/>
      <c r="SYR23" s="83"/>
      <c r="SYS23" s="83"/>
      <c r="SYT23" s="83"/>
      <c r="SYU23" s="83"/>
      <c r="SYV23" s="83"/>
      <c r="SYW23" s="83"/>
      <c r="SYX23" s="83"/>
      <c r="SYY23" s="83"/>
      <c r="SYZ23" s="83"/>
      <c r="SZA23" s="83"/>
      <c r="SZB23" s="83"/>
      <c r="SZC23" s="83"/>
      <c r="SZD23" s="83"/>
      <c r="SZE23" s="83"/>
      <c r="SZF23" s="83"/>
      <c r="SZG23" s="83"/>
      <c r="SZH23" s="83"/>
      <c r="SZI23" s="83"/>
      <c r="SZJ23" s="83"/>
      <c r="SZK23" s="83"/>
      <c r="SZL23" s="83"/>
      <c r="SZM23" s="83"/>
      <c r="SZN23" s="83"/>
      <c r="SZO23" s="83"/>
      <c r="SZP23" s="83"/>
      <c r="SZQ23" s="83"/>
      <c r="SZR23" s="83"/>
      <c r="SZS23" s="83"/>
      <c r="SZT23" s="83"/>
      <c r="SZU23" s="83"/>
      <c r="SZV23" s="83"/>
      <c r="SZW23" s="83"/>
      <c r="SZX23" s="83"/>
      <c r="SZY23" s="83"/>
      <c r="SZZ23" s="83"/>
      <c r="TAA23" s="83"/>
      <c r="TAB23" s="83"/>
      <c r="TAC23" s="83"/>
      <c r="TAD23" s="83"/>
      <c r="TAE23" s="83"/>
      <c r="TAF23" s="83"/>
      <c r="TAG23" s="83"/>
      <c r="TAH23" s="83"/>
      <c r="TAI23" s="83"/>
      <c r="TAJ23" s="83"/>
      <c r="TAK23" s="83"/>
      <c r="TAL23" s="83"/>
      <c r="TAM23" s="83"/>
      <c r="TAN23" s="83"/>
      <c r="TAO23" s="83"/>
      <c r="TAP23" s="83"/>
      <c r="TAQ23" s="83"/>
      <c r="TAR23" s="83"/>
      <c r="TAS23" s="83"/>
      <c r="TAT23" s="83"/>
      <c r="TAU23" s="83"/>
      <c r="TAV23" s="83"/>
      <c r="TAW23" s="83"/>
      <c r="TAX23" s="83"/>
      <c r="TAY23" s="83"/>
      <c r="TAZ23" s="83"/>
      <c r="TBA23" s="83"/>
      <c r="TBB23" s="83"/>
      <c r="TBC23" s="83"/>
      <c r="TBD23" s="83"/>
      <c r="TBE23" s="83"/>
      <c r="TBF23" s="83"/>
      <c r="TBG23" s="83"/>
      <c r="TBH23" s="83"/>
      <c r="TBI23" s="83"/>
      <c r="TBJ23" s="83"/>
      <c r="TBK23" s="83"/>
      <c r="TBL23" s="83"/>
      <c r="TBM23" s="83"/>
      <c r="TBN23" s="83"/>
      <c r="TBO23" s="83"/>
      <c r="TBP23" s="83"/>
      <c r="TBQ23" s="83"/>
      <c r="TBR23" s="83"/>
      <c r="TBS23" s="83"/>
      <c r="TBT23" s="83"/>
      <c r="TBU23" s="83"/>
      <c r="TBV23" s="83"/>
      <c r="TBW23" s="83"/>
      <c r="TBX23" s="83"/>
      <c r="TBY23" s="83"/>
      <c r="TBZ23" s="83"/>
      <c r="TCA23" s="83"/>
      <c r="TCB23" s="83"/>
      <c r="TCC23" s="83"/>
      <c r="TCD23" s="83"/>
      <c r="TCE23" s="83"/>
      <c r="TCF23" s="83"/>
      <c r="TCG23" s="83"/>
      <c r="TCH23" s="83"/>
      <c r="TCI23" s="83"/>
      <c r="TCJ23" s="83"/>
      <c r="TCK23" s="83"/>
      <c r="TCL23" s="83"/>
      <c r="TCM23" s="83"/>
      <c r="TCN23" s="83"/>
      <c r="TCO23" s="83"/>
      <c r="TCP23" s="83"/>
      <c r="TCQ23" s="83"/>
      <c r="TCR23" s="83"/>
      <c r="TCS23" s="83"/>
      <c r="TCT23" s="83"/>
      <c r="TCU23" s="83"/>
      <c r="TCV23" s="83"/>
      <c r="TCW23" s="83"/>
      <c r="TCX23" s="83"/>
      <c r="TCY23" s="83"/>
      <c r="TCZ23" s="83"/>
      <c r="TDA23" s="83"/>
      <c r="TDB23" s="83"/>
      <c r="TDC23" s="83"/>
      <c r="TDD23" s="83"/>
      <c r="TDE23" s="83"/>
      <c r="TDF23" s="83"/>
      <c r="TDG23" s="83"/>
      <c r="TDH23" s="83"/>
      <c r="TDI23" s="83"/>
      <c r="TDJ23" s="83"/>
      <c r="TDK23" s="83"/>
      <c r="TDL23" s="83"/>
      <c r="TDM23" s="83"/>
      <c r="TDN23" s="83"/>
      <c r="TDO23" s="83"/>
      <c r="TDP23" s="83"/>
      <c r="TDQ23" s="83"/>
      <c r="TDR23" s="83"/>
      <c r="TDS23" s="83"/>
      <c r="TDT23" s="83"/>
      <c r="TDU23" s="83"/>
      <c r="TDV23" s="83"/>
      <c r="TDW23" s="83"/>
      <c r="TDX23" s="83"/>
      <c r="TDY23" s="83"/>
      <c r="TDZ23" s="83"/>
      <c r="TEA23" s="83"/>
      <c r="TEB23" s="83"/>
      <c r="TEC23" s="83"/>
      <c r="TED23" s="83"/>
      <c r="TEE23" s="83"/>
      <c r="TEF23" s="83"/>
      <c r="TEG23" s="83"/>
      <c r="TEH23" s="83"/>
      <c r="TEI23" s="83"/>
      <c r="TEJ23" s="83"/>
      <c r="TEK23" s="83"/>
      <c r="TEL23" s="83"/>
      <c r="TEM23" s="83"/>
      <c r="TEN23" s="83"/>
      <c r="TEO23" s="83"/>
      <c r="TEP23" s="83"/>
      <c r="TEQ23" s="83"/>
      <c r="TER23" s="83"/>
      <c r="TES23" s="83"/>
      <c r="TET23" s="83"/>
      <c r="TEU23" s="83"/>
      <c r="TEV23" s="83"/>
      <c r="TEW23" s="83"/>
      <c r="TEX23" s="83"/>
      <c r="TEY23" s="83"/>
      <c r="TEZ23" s="83"/>
      <c r="TFA23" s="83"/>
      <c r="TFB23" s="83"/>
      <c r="TFC23" s="83"/>
      <c r="TFD23" s="83"/>
      <c r="TFE23" s="83"/>
      <c r="TFF23" s="83"/>
      <c r="TFG23" s="83"/>
      <c r="TFH23" s="83"/>
      <c r="TFI23" s="83"/>
      <c r="TFJ23" s="83"/>
      <c r="TFK23" s="83"/>
      <c r="TFL23" s="83"/>
      <c r="TFM23" s="83"/>
      <c r="TFN23" s="83"/>
      <c r="TFO23" s="83"/>
      <c r="TFP23" s="83"/>
      <c r="TFQ23" s="83"/>
      <c r="TFR23" s="83"/>
      <c r="TFS23" s="83"/>
      <c r="TFT23" s="83"/>
      <c r="TFU23" s="83"/>
      <c r="TFV23" s="83"/>
      <c r="TFW23" s="83"/>
      <c r="TFX23" s="83"/>
      <c r="TFY23" s="83"/>
      <c r="TFZ23" s="83"/>
      <c r="TGA23" s="83"/>
      <c r="TGB23" s="83"/>
      <c r="TGC23" s="83"/>
      <c r="TGD23" s="83"/>
      <c r="TGE23" s="83"/>
      <c r="TGF23" s="83"/>
      <c r="TGG23" s="83"/>
      <c r="TGH23" s="83"/>
      <c r="TGI23" s="83"/>
      <c r="TGJ23" s="83"/>
      <c r="TGK23" s="83"/>
      <c r="TGL23" s="83"/>
      <c r="TGM23" s="83"/>
      <c r="TGN23" s="83"/>
      <c r="TGO23" s="83"/>
      <c r="TGP23" s="83"/>
      <c r="TGQ23" s="83"/>
      <c r="TGR23" s="83"/>
      <c r="TGS23" s="83"/>
      <c r="TGT23" s="83"/>
      <c r="TGU23" s="83"/>
      <c r="TGV23" s="83"/>
      <c r="TGW23" s="83"/>
      <c r="TGX23" s="83"/>
      <c r="TGY23" s="83"/>
      <c r="TGZ23" s="83"/>
      <c r="THA23" s="83"/>
      <c r="THB23" s="83"/>
      <c r="THC23" s="83"/>
      <c r="THD23" s="83"/>
      <c r="THE23" s="83"/>
      <c r="THF23" s="83"/>
      <c r="THG23" s="83"/>
      <c r="THH23" s="83"/>
      <c r="THI23" s="83"/>
      <c r="THJ23" s="83"/>
      <c r="THK23" s="83"/>
      <c r="THL23" s="83"/>
      <c r="THM23" s="83"/>
      <c r="THN23" s="83"/>
      <c r="THO23" s="83"/>
      <c r="THP23" s="83"/>
      <c r="THQ23" s="83"/>
      <c r="THR23" s="83"/>
      <c r="THS23" s="83"/>
      <c r="THT23" s="83"/>
      <c r="THU23" s="83"/>
      <c r="THV23" s="83"/>
      <c r="THW23" s="83"/>
      <c r="THX23" s="83"/>
      <c r="THY23" s="83"/>
      <c r="THZ23" s="83"/>
      <c r="TIA23" s="83"/>
      <c r="TIB23" s="83"/>
      <c r="TIC23" s="83"/>
      <c r="TID23" s="83"/>
      <c r="TIE23" s="83"/>
      <c r="TIF23" s="83"/>
      <c r="TIG23" s="83"/>
      <c r="TIH23" s="83"/>
      <c r="TII23" s="83"/>
      <c r="TIJ23" s="83"/>
      <c r="TIK23" s="83"/>
      <c r="TIL23" s="83"/>
      <c r="TIM23" s="83"/>
      <c r="TIN23" s="83"/>
      <c r="TIO23" s="83"/>
      <c r="TIP23" s="83"/>
      <c r="TIQ23" s="83"/>
      <c r="TIR23" s="83"/>
      <c r="TIS23" s="83"/>
      <c r="TIT23" s="83"/>
      <c r="TIU23" s="83"/>
      <c r="TIV23" s="83"/>
      <c r="TIW23" s="83"/>
      <c r="TIX23" s="83"/>
      <c r="TIY23" s="83"/>
      <c r="TIZ23" s="83"/>
      <c r="TJA23" s="83"/>
      <c r="TJB23" s="83"/>
      <c r="TJC23" s="83"/>
      <c r="TJD23" s="83"/>
      <c r="TJE23" s="83"/>
      <c r="TJF23" s="83"/>
      <c r="TJG23" s="83"/>
      <c r="TJH23" s="83"/>
      <c r="TJI23" s="83"/>
      <c r="TJJ23" s="83"/>
      <c r="TJK23" s="83"/>
      <c r="TJL23" s="83"/>
      <c r="TJM23" s="83"/>
      <c r="TJN23" s="83"/>
      <c r="TJO23" s="83"/>
      <c r="TJP23" s="83"/>
      <c r="TJQ23" s="83"/>
      <c r="TJR23" s="83"/>
      <c r="TJS23" s="83"/>
      <c r="TJT23" s="83"/>
      <c r="TJU23" s="83"/>
      <c r="TJV23" s="83"/>
      <c r="TJW23" s="83"/>
      <c r="TJX23" s="83"/>
      <c r="TJY23" s="83"/>
      <c r="TJZ23" s="83"/>
      <c r="TKA23" s="83"/>
      <c r="TKB23" s="83"/>
      <c r="TKC23" s="83"/>
      <c r="TKD23" s="83"/>
      <c r="TKE23" s="83"/>
      <c r="TKF23" s="83"/>
      <c r="TKG23" s="83"/>
      <c r="TKH23" s="83"/>
      <c r="TKI23" s="83"/>
      <c r="TKJ23" s="83"/>
      <c r="TKK23" s="83"/>
      <c r="TKL23" s="83"/>
      <c r="TKM23" s="83"/>
      <c r="TKN23" s="83"/>
      <c r="TKO23" s="83"/>
      <c r="TKP23" s="83"/>
      <c r="TKQ23" s="83"/>
      <c r="TKR23" s="83"/>
      <c r="TKS23" s="83"/>
      <c r="TKT23" s="83"/>
      <c r="TKU23" s="83"/>
      <c r="TKV23" s="83"/>
      <c r="TKW23" s="83"/>
      <c r="TKX23" s="83"/>
      <c r="TKY23" s="83"/>
      <c r="TKZ23" s="83"/>
      <c r="TLA23" s="83"/>
      <c r="TLB23" s="83"/>
      <c r="TLC23" s="83"/>
      <c r="TLD23" s="83"/>
      <c r="TLE23" s="83"/>
      <c r="TLF23" s="83"/>
      <c r="TLG23" s="83"/>
      <c r="TLH23" s="83"/>
      <c r="TLI23" s="83"/>
      <c r="TLJ23" s="83"/>
      <c r="TLK23" s="83"/>
      <c r="TLL23" s="83"/>
      <c r="TLM23" s="83"/>
      <c r="TLN23" s="83"/>
      <c r="TLO23" s="83"/>
      <c r="TLP23" s="83"/>
      <c r="TLQ23" s="83"/>
      <c r="TLR23" s="83"/>
      <c r="TLS23" s="83"/>
      <c r="TLT23" s="83"/>
      <c r="TLU23" s="83"/>
      <c r="TLV23" s="83"/>
      <c r="TLW23" s="83"/>
      <c r="TLX23" s="83"/>
      <c r="TLY23" s="83"/>
      <c r="TLZ23" s="83"/>
      <c r="TMA23" s="83"/>
      <c r="TMB23" s="83"/>
      <c r="TMC23" s="83"/>
      <c r="TMD23" s="83"/>
      <c r="TME23" s="83"/>
      <c r="TMF23" s="83"/>
      <c r="TMG23" s="83"/>
      <c r="TMH23" s="83"/>
      <c r="TMI23" s="83"/>
      <c r="TMJ23" s="83"/>
      <c r="TMK23" s="83"/>
      <c r="TML23" s="83"/>
      <c r="TMM23" s="83"/>
      <c r="TMN23" s="83"/>
      <c r="TMO23" s="83"/>
      <c r="TMP23" s="83"/>
      <c r="TMQ23" s="83"/>
      <c r="TMR23" s="83"/>
      <c r="TMS23" s="83"/>
      <c r="TMT23" s="83"/>
      <c r="TMU23" s="83"/>
      <c r="TMV23" s="83"/>
      <c r="TMW23" s="83"/>
      <c r="TMX23" s="83"/>
      <c r="TMY23" s="83"/>
      <c r="TMZ23" s="83"/>
      <c r="TNA23" s="83"/>
      <c r="TNB23" s="83"/>
      <c r="TNC23" s="83"/>
      <c r="TND23" s="83"/>
      <c r="TNE23" s="83"/>
      <c r="TNF23" s="83"/>
      <c r="TNG23" s="83"/>
      <c r="TNH23" s="83"/>
      <c r="TNI23" s="83"/>
      <c r="TNJ23" s="83"/>
      <c r="TNK23" s="83"/>
      <c r="TNL23" s="83"/>
      <c r="TNM23" s="83"/>
      <c r="TNN23" s="83"/>
      <c r="TNO23" s="83"/>
      <c r="TNP23" s="83"/>
      <c r="TNQ23" s="83"/>
      <c r="TNR23" s="83"/>
      <c r="TNS23" s="83"/>
      <c r="TNT23" s="83"/>
      <c r="TNU23" s="83"/>
      <c r="TNV23" s="83"/>
      <c r="TNW23" s="83"/>
      <c r="TNX23" s="83"/>
      <c r="TNY23" s="83"/>
      <c r="TNZ23" s="83"/>
      <c r="TOA23" s="83"/>
      <c r="TOB23" s="83"/>
      <c r="TOC23" s="83"/>
      <c r="TOD23" s="83"/>
      <c r="TOE23" s="83"/>
      <c r="TOF23" s="83"/>
      <c r="TOG23" s="83"/>
      <c r="TOH23" s="83"/>
      <c r="TOI23" s="83"/>
      <c r="TOJ23" s="83"/>
      <c r="TOK23" s="83"/>
      <c r="TOL23" s="83"/>
      <c r="TOM23" s="83"/>
      <c r="TON23" s="83"/>
      <c r="TOO23" s="83"/>
      <c r="TOP23" s="83"/>
      <c r="TOQ23" s="83"/>
      <c r="TOR23" s="83"/>
      <c r="TOS23" s="83"/>
      <c r="TOT23" s="83"/>
      <c r="TOU23" s="83"/>
      <c r="TOV23" s="83"/>
      <c r="TOW23" s="83"/>
      <c r="TOX23" s="83"/>
      <c r="TOY23" s="83"/>
      <c r="TOZ23" s="83"/>
      <c r="TPA23" s="83"/>
      <c r="TPB23" s="83"/>
      <c r="TPC23" s="83"/>
      <c r="TPD23" s="83"/>
      <c r="TPE23" s="83"/>
      <c r="TPF23" s="83"/>
      <c r="TPG23" s="83"/>
      <c r="TPH23" s="83"/>
      <c r="TPI23" s="83"/>
      <c r="TPJ23" s="83"/>
      <c r="TPK23" s="83"/>
      <c r="TPL23" s="83"/>
      <c r="TPM23" s="83"/>
      <c r="TPN23" s="83"/>
      <c r="TPO23" s="83"/>
      <c r="TPP23" s="83"/>
      <c r="TPQ23" s="83"/>
      <c r="TPR23" s="83"/>
      <c r="TPS23" s="83"/>
      <c r="TPT23" s="83"/>
      <c r="TPU23" s="83"/>
      <c r="TPV23" s="83"/>
      <c r="TPW23" s="83"/>
      <c r="TPX23" s="83"/>
      <c r="TPY23" s="83"/>
      <c r="TPZ23" s="83"/>
      <c r="TQA23" s="83"/>
      <c r="TQB23" s="83"/>
      <c r="TQC23" s="83"/>
      <c r="TQD23" s="83"/>
      <c r="TQE23" s="83"/>
      <c r="TQF23" s="83"/>
      <c r="TQG23" s="83"/>
      <c r="TQH23" s="83"/>
      <c r="TQI23" s="83"/>
      <c r="TQJ23" s="83"/>
      <c r="TQK23" s="83"/>
      <c r="TQL23" s="83"/>
      <c r="TQM23" s="83"/>
      <c r="TQN23" s="83"/>
      <c r="TQO23" s="83"/>
      <c r="TQP23" s="83"/>
      <c r="TQQ23" s="83"/>
      <c r="TQR23" s="83"/>
      <c r="TQS23" s="83"/>
      <c r="TQT23" s="83"/>
      <c r="TQU23" s="83"/>
      <c r="TQV23" s="83"/>
      <c r="TQW23" s="83"/>
      <c r="TQX23" s="83"/>
      <c r="TQY23" s="83"/>
      <c r="TQZ23" s="83"/>
      <c r="TRA23" s="83"/>
      <c r="TRB23" s="83"/>
      <c r="TRC23" s="83"/>
      <c r="TRD23" s="83"/>
      <c r="TRE23" s="83"/>
      <c r="TRF23" s="83"/>
      <c r="TRG23" s="83"/>
      <c r="TRH23" s="83"/>
      <c r="TRI23" s="83"/>
      <c r="TRJ23" s="83"/>
      <c r="TRK23" s="83"/>
      <c r="TRL23" s="83"/>
      <c r="TRM23" s="83"/>
      <c r="TRN23" s="83"/>
      <c r="TRO23" s="83"/>
      <c r="TRP23" s="83"/>
      <c r="TRQ23" s="83"/>
      <c r="TRR23" s="83"/>
      <c r="TRS23" s="83"/>
      <c r="TRT23" s="83"/>
      <c r="TRU23" s="83"/>
      <c r="TRV23" s="83"/>
      <c r="TRW23" s="83"/>
      <c r="TRX23" s="83"/>
      <c r="TRY23" s="83"/>
      <c r="TRZ23" s="83"/>
      <c r="TSA23" s="83"/>
      <c r="TSB23" s="83"/>
      <c r="TSC23" s="83"/>
      <c r="TSD23" s="83"/>
      <c r="TSE23" s="83"/>
      <c r="TSF23" s="83"/>
      <c r="TSG23" s="83"/>
      <c r="TSH23" s="83"/>
      <c r="TSI23" s="83"/>
      <c r="TSJ23" s="83"/>
      <c r="TSK23" s="83"/>
      <c r="TSL23" s="83"/>
      <c r="TSM23" s="83"/>
      <c r="TSN23" s="83"/>
      <c r="TSO23" s="83"/>
      <c r="TSP23" s="83"/>
      <c r="TSQ23" s="83"/>
      <c r="TSR23" s="83"/>
      <c r="TSS23" s="83"/>
      <c r="TST23" s="83"/>
      <c r="TSU23" s="83"/>
      <c r="TSV23" s="83"/>
      <c r="TSW23" s="83"/>
      <c r="TSX23" s="83"/>
      <c r="TSY23" s="83"/>
      <c r="TSZ23" s="83"/>
      <c r="TTA23" s="83"/>
      <c r="TTB23" s="83"/>
      <c r="TTC23" s="83"/>
      <c r="TTD23" s="83"/>
      <c r="TTE23" s="83"/>
      <c r="TTF23" s="83"/>
      <c r="TTG23" s="83"/>
      <c r="TTH23" s="83"/>
      <c r="TTI23" s="83"/>
      <c r="TTJ23" s="83"/>
      <c r="TTK23" s="83"/>
      <c r="TTL23" s="83"/>
      <c r="TTM23" s="83"/>
      <c r="TTN23" s="83"/>
      <c r="TTO23" s="83"/>
      <c r="TTP23" s="83"/>
      <c r="TTQ23" s="83"/>
      <c r="TTR23" s="83"/>
      <c r="TTS23" s="83"/>
      <c r="TTT23" s="83"/>
      <c r="TTU23" s="83"/>
      <c r="TTV23" s="83"/>
      <c r="TTW23" s="83"/>
      <c r="TTX23" s="83"/>
      <c r="TTY23" s="83"/>
      <c r="TTZ23" s="83"/>
      <c r="TUA23" s="83"/>
      <c r="TUB23" s="83"/>
      <c r="TUC23" s="83"/>
      <c r="TUD23" s="83"/>
      <c r="TUE23" s="83"/>
      <c r="TUF23" s="83"/>
      <c r="TUG23" s="83"/>
      <c r="TUH23" s="83"/>
      <c r="TUI23" s="83"/>
      <c r="TUJ23" s="83"/>
      <c r="TUK23" s="83"/>
      <c r="TUL23" s="83"/>
      <c r="TUM23" s="83"/>
      <c r="TUN23" s="83"/>
      <c r="TUO23" s="83"/>
      <c r="TUP23" s="83"/>
      <c r="TUQ23" s="83"/>
      <c r="TUR23" s="83"/>
      <c r="TUS23" s="83"/>
      <c r="TUT23" s="83"/>
      <c r="TUU23" s="83"/>
      <c r="TUV23" s="83"/>
      <c r="TUW23" s="83"/>
      <c r="TUX23" s="83"/>
      <c r="TUY23" s="83"/>
      <c r="TUZ23" s="83"/>
      <c r="TVA23" s="83"/>
      <c r="TVB23" s="83"/>
      <c r="TVC23" s="83"/>
      <c r="TVD23" s="83"/>
      <c r="TVE23" s="83"/>
      <c r="TVF23" s="83"/>
      <c r="TVG23" s="83"/>
      <c r="TVH23" s="83"/>
      <c r="TVI23" s="83"/>
      <c r="TVJ23" s="83"/>
      <c r="TVK23" s="83"/>
      <c r="TVL23" s="83"/>
      <c r="TVM23" s="83"/>
      <c r="TVN23" s="83"/>
      <c r="TVO23" s="83"/>
      <c r="TVP23" s="83"/>
      <c r="TVQ23" s="83"/>
      <c r="TVR23" s="83"/>
      <c r="TVS23" s="83"/>
      <c r="TVT23" s="83"/>
      <c r="TVU23" s="83"/>
      <c r="TVV23" s="83"/>
      <c r="TVW23" s="83"/>
      <c r="TVX23" s="83"/>
      <c r="TVY23" s="83"/>
      <c r="TVZ23" s="83"/>
      <c r="TWA23" s="83"/>
      <c r="TWB23" s="83"/>
      <c r="TWC23" s="83"/>
      <c r="TWD23" s="83"/>
      <c r="TWE23" s="83"/>
      <c r="TWF23" s="83"/>
      <c r="TWG23" s="83"/>
      <c r="TWH23" s="83"/>
      <c r="TWI23" s="83"/>
      <c r="TWJ23" s="83"/>
      <c r="TWK23" s="83"/>
      <c r="TWL23" s="83"/>
      <c r="TWM23" s="83"/>
      <c r="TWN23" s="83"/>
      <c r="TWO23" s="83"/>
      <c r="TWP23" s="83"/>
      <c r="TWQ23" s="83"/>
      <c r="TWR23" s="83"/>
      <c r="TWS23" s="83"/>
      <c r="TWT23" s="83"/>
      <c r="TWU23" s="83"/>
      <c r="TWV23" s="83"/>
      <c r="TWW23" s="83"/>
      <c r="TWX23" s="83"/>
      <c r="TWY23" s="83"/>
      <c r="TWZ23" s="83"/>
      <c r="TXA23" s="83"/>
      <c r="TXB23" s="83"/>
      <c r="TXC23" s="83"/>
      <c r="TXD23" s="83"/>
      <c r="TXE23" s="83"/>
      <c r="TXF23" s="83"/>
      <c r="TXG23" s="83"/>
      <c r="TXH23" s="83"/>
      <c r="TXI23" s="83"/>
      <c r="TXJ23" s="83"/>
      <c r="TXK23" s="83"/>
      <c r="TXL23" s="83"/>
      <c r="TXM23" s="83"/>
      <c r="TXN23" s="83"/>
      <c r="TXO23" s="83"/>
      <c r="TXP23" s="83"/>
      <c r="TXQ23" s="83"/>
      <c r="TXR23" s="83"/>
      <c r="TXS23" s="83"/>
      <c r="TXT23" s="83"/>
      <c r="TXU23" s="83"/>
      <c r="TXV23" s="83"/>
      <c r="TXW23" s="83"/>
      <c r="TXX23" s="83"/>
      <c r="TXY23" s="83"/>
      <c r="TXZ23" s="83"/>
      <c r="TYA23" s="83"/>
      <c r="TYB23" s="83"/>
      <c r="TYC23" s="83"/>
      <c r="TYD23" s="83"/>
      <c r="TYE23" s="83"/>
      <c r="TYF23" s="83"/>
      <c r="TYG23" s="83"/>
      <c r="TYH23" s="83"/>
      <c r="TYI23" s="83"/>
      <c r="TYJ23" s="83"/>
      <c r="TYK23" s="83"/>
      <c r="TYL23" s="83"/>
      <c r="TYM23" s="83"/>
      <c r="TYN23" s="83"/>
      <c r="TYO23" s="83"/>
      <c r="TYP23" s="83"/>
      <c r="TYQ23" s="83"/>
      <c r="TYR23" s="83"/>
      <c r="TYS23" s="83"/>
      <c r="TYT23" s="83"/>
      <c r="TYU23" s="83"/>
      <c r="TYV23" s="83"/>
      <c r="TYW23" s="83"/>
      <c r="TYX23" s="83"/>
      <c r="TYY23" s="83"/>
      <c r="TYZ23" s="83"/>
      <c r="TZA23" s="83"/>
      <c r="TZB23" s="83"/>
      <c r="TZC23" s="83"/>
      <c r="TZD23" s="83"/>
      <c r="TZE23" s="83"/>
      <c r="TZF23" s="83"/>
      <c r="TZG23" s="83"/>
      <c r="TZH23" s="83"/>
      <c r="TZI23" s="83"/>
      <c r="TZJ23" s="83"/>
      <c r="TZK23" s="83"/>
      <c r="TZL23" s="83"/>
      <c r="TZM23" s="83"/>
      <c r="TZN23" s="83"/>
      <c r="TZO23" s="83"/>
      <c r="TZP23" s="83"/>
      <c r="TZQ23" s="83"/>
      <c r="TZR23" s="83"/>
      <c r="TZS23" s="83"/>
      <c r="TZT23" s="83"/>
      <c r="TZU23" s="83"/>
      <c r="TZV23" s="83"/>
      <c r="TZW23" s="83"/>
      <c r="TZX23" s="83"/>
      <c r="TZY23" s="83"/>
      <c r="TZZ23" s="83"/>
      <c r="UAA23" s="83"/>
      <c r="UAB23" s="83"/>
      <c r="UAC23" s="83"/>
      <c r="UAD23" s="83"/>
      <c r="UAE23" s="83"/>
      <c r="UAF23" s="83"/>
      <c r="UAG23" s="83"/>
      <c r="UAH23" s="83"/>
      <c r="UAI23" s="83"/>
      <c r="UAJ23" s="83"/>
      <c r="UAK23" s="83"/>
      <c r="UAL23" s="83"/>
      <c r="UAM23" s="83"/>
      <c r="UAN23" s="83"/>
      <c r="UAO23" s="83"/>
      <c r="UAP23" s="83"/>
      <c r="UAQ23" s="83"/>
      <c r="UAR23" s="83"/>
      <c r="UAS23" s="83"/>
      <c r="UAT23" s="83"/>
      <c r="UAU23" s="83"/>
      <c r="UAV23" s="83"/>
      <c r="UAW23" s="83"/>
      <c r="UAX23" s="83"/>
      <c r="UAY23" s="83"/>
      <c r="UAZ23" s="83"/>
      <c r="UBA23" s="83"/>
      <c r="UBB23" s="83"/>
      <c r="UBC23" s="83"/>
      <c r="UBD23" s="83"/>
      <c r="UBE23" s="83"/>
      <c r="UBF23" s="83"/>
      <c r="UBG23" s="83"/>
      <c r="UBH23" s="83"/>
      <c r="UBI23" s="83"/>
      <c r="UBJ23" s="83"/>
      <c r="UBK23" s="83"/>
      <c r="UBL23" s="83"/>
      <c r="UBM23" s="83"/>
      <c r="UBN23" s="83"/>
      <c r="UBO23" s="83"/>
      <c r="UBP23" s="83"/>
      <c r="UBQ23" s="83"/>
      <c r="UBR23" s="83"/>
      <c r="UBS23" s="83"/>
      <c r="UBT23" s="83"/>
      <c r="UBU23" s="83"/>
      <c r="UBV23" s="83"/>
      <c r="UBW23" s="83"/>
      <c r="UBX23" s="83"/>
      <c r="UBY23" s="83"/>
      <c r="UBZ23" s="83"/>
      <c r="UCA23" s="83"/>
      <c r="UCB23" s="83"/>
      <c r="UCC23" s="83"/>
      <c r="UCD23" s="83"/>
      <c r="UCE23" s="83"/>
      <c r="UCF23" s="83"/>
      <c r="UCG23" s="83"/>
      <c r="UCH23" s="83"/>
      <c r="UCI23" s="83"/>
      <c r="UCJ23" s="83"/>
      <c r="UCK23" s="83"/>
      <c r="UCL23" s="83"/>
      <c r="UCM23" s="83"/>
      <c r="UCN23" s="83"/>
      <c r="UCO23" s="83"/>
      <c r="UCP23" s="83"/>
      <c r="UCQ23" s="83"/>
      <c r="UCR23" s="83"/>
      <c r="UCS23" s="83"/>
      <c r="UCT23" s="83"/>
      <c r="UCU23" s="83"/>
      <c r="UCV23" s="83"/>
      <c r="UCW23" s="83"/>
      <c r="UCX23" s="83"/>
      <c r="UCY23" s="83"/>
      <c r="UCZ23" s="83"/>
      <c r="UDA23" s="83"/>
      <c r="UDB23" s="83"/>
      <c r="UDC23" s="83"/>
      <c r="UDD23" s="83"/>
      <c r="UDE23" s="83"/>
      <c r="UDF23" s="83"/>
      <c r="UDG23" s="83"/>
      <c r="UDH23" s="83"/>
      <c r="UDI23" s="83"/>
      <c r="UDJ23" s="83"/>
      <c r="UDK23" s="83"/>
      <c r="UDL23" s="83"/>
      <c r="UDM23" s="83"/>
      <c r="UDN23" s="83"/>
      <c r="UDO23" s="83"/>
      <c r="UDP23" s="83"/>
      <c r="UDQ23" s="83"/>
      <c r="UDR23" s="83"/>
      <c r="UDS23" s="83"/>
      <c r="UDT23" s="83"/>
      <c r="UDU23" s="83"/>
      <c r="UDV23" s="83"/>
      <c r="UDW23" s="83"/>
      <c r="UDX23" s="83"/>
      <c r="UDY23" s="83"/>
      <c r="UDZ23" s="83"/>
      <c r="UEA23" s="83"/>
      <c r="UEB23" s="83"/>
      <c r="UEC23" s="83"/>
      <c r="UED23" s="83"/>
      <c r="UEE23" s="83"/>
      <c r="UEF23" s="83"/>
      <c r="UEG23" s="83"/>
      <c r="UEH23" s="83"/>
      <c r="UEI23" s="83"/>
      <c r="UEJ23" s="83"/>
      <c r="UEK23" s="83"/>
      <c r="UEL23" s="83"/>
      <c r="UEM23" s="83"/>
      <c r="UEN23" s="83"/>
      <c r="UEO23" s="83"/>
      <c r="UEP23" s="83"/>
      <c r="UEQ23" s="83"/>
      <c r="UER23" s="83"/>
      <c r="UES23" s="83"/>
      <c r="UET23" s="83"/>
      <c r="UEU23" s="83"/>
      <c r="UEV23" s="83"/>
      <c r="UEW23" s="83"/>
      <c r="UEX23" s="83"/>
      <c r="UEY23" s="83"/>
      <c r="UEZ23" s="83"/>
      <c r="UFA23" s="83"/>
      <c r="UFB23" s="83"/>
      <c r="UFC23" s="83"/>
      <c r="UFD23" s="83"/>
      <c r="UFE23" s="83"/>
      <c r="UFF23" s="83"/>
      <c r="UFG23" s="83"/>
      <c r="UFH23" s="83"/>
      <c r="UFI23" s="83"/>
      <c r="UFJ23" s="83"/>
      <c r="UFK23" s="83"/>
      <c r="UFL23" s="83"/>
      <c r="UFM23" s="83"/>
      <c r="UFN23" s="83"/>
      <c r="UFO23" s="83"/>
      <c r="UFP23" s="83"/>
      <c r="UFQ23" s="83"/>
      <c r="UFR23" s="83"/>
      <c r="UFS23" s="83"/>
      <c r="UFT23" s="83"/>
      <c r="UFU23" s="83"/>
      <c r="UFV23" s="83"/>
      <c r="UFW23" s="83"/>
      <c r="UFX23" s="83"/>
      <c r="UFY23" s="83"/>
      <c r="UFZ23" s="83"/>
      <c r="UGA23" s="83"/>
      <c r="UGB23" s="83"/>
      <c r="UGC23" s="83"/>
      <c r="UGD23" s="83"/>
      <c r="UGE23" s="83"/>
      <c r="UGF23" s="83"/>
      <c r="UGG23" s="83"/>
      <c r="UGH23" s="83"/>
      <c r="UGI23" s="83"/>
      <c r="UGJ23" s="83"/>
      <c r="UGK23" s="83"/>
      <c r="UGL23" s="83"/>
      <c r="UGM23" s="83"/>
      <c r="UGN23" s="83"/>
      <c r="UGO23" s="83"/>
      <c r="UGP23" s="83"/>
      <c r="UGQ23" s="83"/>
      <c r="UGR23" s="83"/>
      <c r="UGS23" s="83"/>
      <c r="UGT23" s="83"/>
      <c r="UGU23" s="83"/>
      <c r="UGV23" s="83"/>
      <c r="UGW23" s="83"/>
      <c r="UGX23" s="83"/>
      <c r="UGY23" s="83"/>
      <c r="UGZ23" s="83"/>
      <c r="UHA23" s="83"/>
      <c r="UHB23" s="83"/>
      <c r="UHC23" s="83"/>
      <c r="UHD23" s="83"/>
      <c r="UHE23" s="83"/>
      <c r="UHF23" s="83"/>
      <c r="UHG23" s="83"/>
      <c r="UHH23" s="83"/>
      <c r="UHI23" s="83"/>
      <c r="UHJ23" s="83"/>
      <c r="UHK23" s="83"/>
      <c r="UHL23" s="83"/>
      <c r="UHM23" s="83"/>
      <c r="UHN23" s="83"/>
      <c r="UHO23" s="83"/>
      <c r="UHP23" s="83"/>
      <c r="UHQ23" s="83"/>
      <c r="UHR23" s="83"/>
      <c r="UHS23" s="83"/>
      <c r="UHT23" s="83"/>
      <c r="UHU23" s="83"/>
      <c r="UHV23" s="83"/>
      <c r="UHW23" s="83"/>
      <c r="UHX23" s="83"/>
      <c r="UHY23" s="83"/>
      <c r="UHZ23" s="83"/>
      <c r="UIA23" s="83"/>
      <c r="UIB23" s="83"/>
      <c r="UIC23" s="83"/>
      <c r="UID23" s="83"/>
      <c r="UIE23" s="83"/>
      <c r="UIF23" s="83"/>
      <c r="UIG23" s="83"/>
      <c r="UIH23" s="83"/>
      <c r="UII23" s="83"/>
      <c r="UIJ23" s="83"/>
      <c r="UIK23" s="83"/>
      <c r="UIL23" s="83"/>
      <c r="UIM23" s="83"/>
      <c r="UIN23" s="83"/>
      <c r="UIO23" s="83"/>
      <c r="UIP23" s="83"/>
      <c r="UIQ23" s="83"/>
      <c r="UIR23" s="83"/>
      <c r="UIS23" s="83"/>
      <c r="UIT23" s="83"/>
      <c r="UIU23" s="83"/>
      <c r="UIV23" s="83"/>
      <c r="UIW23" s="83"/>
      <c r="UIX23" s="83"/>
      <c r="UIY23" s="83"/>
      <c r="UIZ23" s="83"/>
      <c r="UJA23" s="83"/>
      <c r="UJB23" s="83"/>
      <c r="UJC23" s="83"/>
      <c r="UJD23" s="83"/>
      <c r="UJE23" s="83"/>
      <c r="UJF23" s="83"/>
      <c r="UJG23" s="83"/>
      <c r="UJH23" s="83"/>
      <c r="UJI23" s="83"/>
      <c r="UJJ23" s="83"/>
      <c r="UJK23" s="83"/>
      <c r="UJL23" s="83"/>
      <c r="UJM23" s="83"/>
      <c r="UJN23" s="83"/>
      <c r="UJO23" s="83"/>
      <c r="UJP23" s="83"/>
      <c r="UJQ23" s="83"/>
      <c r="UJR23" s="83"/>
      <c r="UJS23" s="83"/>
      <c r="UJT23" s="83"/>
      <c r="UJU23" s="83"/>
      <c r="UJV23" s="83"/>
      <c r="UJW23" s="83"/>
      <c r="UJX23" s="83"/>
      <c r="UJY23" s="83"/>
      <c r="UJZ23" s="83"/>
      <c r="UKA23" s="83"/>
      <c r="UKB23" s="83"/>
      <c r="UKC23" s="83"/>
      <c r="UKD23" s="83"/>
      <c r="UKE23" s="83"/>
      <c r="UKF23" s="83"/>
      <c r="UKG23" s="83"/>
      <c r="UKH23" s="83"/>
      <c r="UKI23" s="83"/>
      <c r="UKJ23" s="83"/>
      <c r="UKK23" s="83"/>
      <c r="UKL23" s="83"/>
      <c r="UKM23" s="83"/>
      <c r="UKN23" s="83"/>
      <c r="UKO23" s="83"/>
      <c r="UKP23" s="83"/>
      <c r="UKQ23" s="83"/>
      <c r="UKR23" s="83"/>
      <c r="UKS23" s="83"/>
      <c r="UKT23" s="83"/>
      <c r="UKU23" s="83"/>
      <c r="UKV23" s="83"/>
      <c r="UKW23" s="83"/>
      <c r="UKX23" s="83"/>
      <c r="UKY23" s="83"/>
      <c r="UKZ23" s="83"/>
      <c r="ULA23" s="83"/>
      <c r="ULB23" s="83"/>
      <c r="ULC23" s="83"/>
      <c r="ULD23" s="83"/>
      <c r="ULE23" s="83"/>
      <c r="ULF23" s="83"/>
      <c r="ULG23" s="83"/>
      <c r="ULH23" s="83"/>
      <c r="ULI23" s="83"/>
      <c r="ULJ23" s="83"/>
      <c r="ULK23" s="83"/>
      <c r="ULL23" s="83"/>
      <c r="ULM23" s="83"/>
      <c r="ULN23" s="83"/>
      <c r="ULO23" s="83"/>
      <c r="ULP23" s="83"/>
      <c r="ULQ23" s="83"/>
      <c r="ULR23" s="83"/>
      <c r="ULS23" s="83"/>
      <c r="ULT23" s="83"/>
      <c r="ULU23" s="83"/>
      <c r="ULV23" s="83"/>
      <c r="ULW23" s="83"/>
      <c r="ULX23" s="83"/>
      <c r="ULY23" s="83"/>
      <c r="ULZ23" s="83"/>
      <c r="UMA23" s="83"/>
      <c r="UMB23" s="83"/>
      <c r="UMC23" s="83"/>
      <c r="UMD23" s="83"/>
      <c r="UME23" s="83"/>
      <c r="UMF23" s="83"/>
      <c r="UMG23" s="83"/>
      <c r="UMH23" s="83"/>
      <c r="UMI23" s="83"/>
      <c r="UMJ23" s="83"/>
      <c r="UMK23" s="83"/>
      <c r="UML23" s="83"/>
      <c r="UMM23" s="83"/>
      <c r="UMN23" s="83"/>
      <c r="UMO23" s="83"/>
      <c r="UMP23" s="83"/>
      <c r="UMQ23" s="83"/>
      <c r="UMR23" s="83"/>
      <c r="UMS23" s="83"/>
      <c r="UMT23" s="83"/>
      <c r="UMU23" s="83"/>
      <c r="UMV23" s="83"/>
      <c r="UMW23" s="83"/>
      <c r="UMX23" s="83"/>
      <c r="UMY23" s="83"/>
      <c r="UMZ23" s="83"/>
      <c r="UNA23" s="83"/>
      <c r="UNB23" s="83"/>
      <c r="UNC23" s="83"/>
      <c r="UND23" s="83"/>
      <c r="UNE23" s="83"/>
      <c r="UNF23" s="83"/>
      <c r="UNG23" s="83"/>
      <c r="UNH23" s="83"/>
      <c r="UNI23" s="83"/>
      <c r="UNJ23" s="83"/>
      <c r="UNK23" s="83"/>
      <c r="UNL23" s="83"/>
      <c r="UNM23" s="83"/>
      <c r="UNN23" s="83"/>
      <c r="UNO23" s="83"/>
      <c r="UNP23" s="83"/>
      <c r="UNQ23" s="83"/>
      <c r="UNR23" s="83"/>
      <c r="UNS23" s="83"/>
      <c r="UNT23" s="83"/>
      <c r="UNU23" s="83"/>
      <c r="UNV23" s="83"/>
      <c r="UNW23" s="83"/>
      <c r="UNX23" s="83"/>
      <c r="UNY23" s="83"/>
      <c r="UNZ23" s="83"/>
      <c r="UOA23" s="83"/>
      <c r="UOB23" s="83"/>
      <c r="UOC23" s="83"/>
      <c r="UOD23" s="83"/>
      <c r="UOE23" s="83"/>
      <c r="UOF23" s="83"/>
      <c r="UOG23" s="83"/>
      <c r="UOH23" s="83"/>
      <c r="UOI23" s="83"/>
      <c r="UOJ23" s="83"/>
      <c r="UOK23" s="83"/>
      <c r="UOL23" s="83"/>
      <c r="UOM23" s="83"/>
      <c r="UON23" s="83"/>
      <c r="UOO23" s="83"/>
      <c r="UOP23" s="83"/>
      <c r="UOQ23" s="83"/>
      <c r="UOR23" s="83"/>
      <c r="UOS23" s="83"/>
      <c r="UOT23" s="83"/>
      <c r="UOU23" s="83"/>
      <c r="UOV23" s="83"/>
      <c r="UOW23" s="83"/>
      <c r="UOX23" s="83"/>
      <c r="UOY23" s="83"/>
      <c r="UOZ23" s="83"/>
      <c r="UPA23" s="83"/>
      <c r="UPB23" s="83"/>
      <c r="UPC23" s="83"/>
      <c r="UPD23" s="83"/>
      <c r="UPE23" s="83"/>
      <c r="UPF23" s="83"/>
      <c r="UPG23" s="83"/>
      <c r="UPH23" s="83"/>
      <c r="UPI23" s="83"/>
      <c r="UPJ23" s="83"/>
      <c r="UPK23" s="83"/>
      <c r="UPL23" s="83"/>
      <c r="UPM23" s="83"/>
      <c r="UPN23" s="83"/>
      <c r="UPO23" s="83"/>
      <c r="UPP23" s="83"/>
      <c r="UPQ23" s="83"/>
      <c r="UPR23" s="83"/>
      <c r="UPS23" s="83"/>
      <c r="UPT23" s="83"/>
      <c r="UPU23" s="83"/>
      <c r="UPV23" s="83"/>
      <c r="UPW23" s="83"/>
      <c r="UPX23" s="83"/>
      <c r="UPY23" s="83"/>
      <c r="UPZ23" s="83"/>
      <c r="UQA23" s="83"/>
      <c r="UQB23" s="83"/>
      <c r="UQC23" s="83"/>
      <c r="UQD23" s="83"/>
      <c r="UQE23" s="83"/>
      <c r="UQF23" s="83"/>
      <c r="UQG23" s="83"/>
      <c r="UQH23" s="83"/>
      <c r="UQI23" s="83"/>
      <c r="UQJ23" s="83"/>
      <c r="UQK23" s="83"/>
      <c r="UQL23" s="83"/>
      <c r="UQM23" s="83"/>
      <c r="UQN23" s="83"/>
      <c r="UQO23" s="83"/>
      <c r="UQP23" s="83"/>
      <c r="UQQ23" s="83"/>
      <c r="UQR23" s="83"/>
      <c r="UQS23" s="83"/>
      <c r="UQT23" s="83"/>
      <c r="UQU23" s="83"/>
      <c r="UQV23" s="83"/>
      <c r="UQW23" s="83"/>
      <c r="UQX23" s="83"/>
      <c r="UQY23" s="83"/>
      <c r="UQZ23" s="83"/>
      <c r="URA23" s="83"/>
      <c r="URB23" s="83"/>
      <c r="URC23" s="83"/>
      <c r="URD23" s="83"/>
      <c r="URE23" s="83"/>
      <c r="URF23" s="83"/>
      <c r="URG23" s="83"/>
      <c r="URH23" s="83"/>
      <c r="URI23" s="83"/>
      <c r="URJ23" s="83"/>
      <c r="URK23" s="83"/>
      <c r="URL23" s="83"/>
      <c r="URM23" s="83"/>
      <c r="URN23" s="83"/>
      <c r="URO23" s="83"/>
      <c r="URP23" s="83"/>
      <c r="URQ23" s="83"/>
      <c r="URR23" s="83"/>
      <c r="URS23" s="83"/>
      <c r="URT23" s="83"/>
      <c r="URU23" s="83"/>
      <c r="URV23" s="83"/>
      <c r="URW23" s="83"/>
      <c r="URX23" s="83"/>
      <c r="URY23" s="83"/>
      <c r="URZ23" s="83"/>
      <c r="USA23" s="83"/>
      <c r="USB23" s="83"/>
      <c r="USC23" s="83"/>
      <c r="USD23" s="83"/>
      <c r="USE23" s="83"/>
      <c r="USF23" s="83"/>
      <c r="USG23" s="83"/>
      <c r="USH23" s="83"/>
      <c r="USI23" s="83"/>
      <c r="USJ23" s="83"/>
      <c r="USK23" s="83"/>
      <c r="USL23" s="83"/>
      <c r="USM23" s="83"/>
      <c r="USN23" s="83"/>
      <c r="USO23" s="83"/>
      <c r="USP23" s="83"/>
      <c r="USQ23" s="83"/>
      <c r="USR23" s="83"/>
      <c r="USS23" s="83"/>
      <c r="UST23" s="83"/>
      <c r="USU23" s="83"/>
      <c r="USV23" s="83"/>
      <c r="USW23" s="83"/>
      <c r="USX23" s="83"/>
      <c r="USY23" s="83"/>
      <c r="USZ23" s="83"/>
      <c r="UTA23" s="83"/>
      <c r="UTB23" s="83"/>
      <c r="UTC23" s="83"/>
      <c r="UTD23" s="83"/>
      <c r="UTE23" s="83"/>
      <c r="UTF23" s="83"/>
      <c r="UTG23" s="83"/>
      <c r="UTH23" s="83"/>
      <c r="UTI23" s="83"/>
      <c r="UTJ23" s="83"/>
      <c r="UTK23" s="83"/>
      <c r="UTL23" s="83"/>
      <c r="UTM23" s="83"/>
      <c r="UTN23" s="83"/>
      <c r="UTO23" s="83"/>
      <c r="UTP23" s="83"/>
      <c r="UTQ23" s="83"/>
      <c r="UTR23" s="83"/>
      <c r="UTS23" s="83"/>
      <c r="UTT23" s="83"/>
      <c r="UTU23" s="83"/>
      <c r="UTV23" s="83"/>
      <c r="UTW23" s="83"/>
      <c r="UTX23" s="83"/>
      <c r="UTY23" s="83"/>
      <c r="UTZ23" s="83"/>
      <c r="UUA23" s="83"/>
      <c r="UUB23" s="83"/>
      <c r="UUC23" s="83"/>
      <c r="UUD23" s="83"/>
      <c r="UUE23" s="83"/>
      <c r="UUF23" s="83"/>
      <c r="UUG23" s="83"/>
      <c r="UUH23" s="83"/>
      <c r="UUI23" s="83"/>
      <c r="UUJ23" s="83"/>
      <c r="UUK23" s="83"/>
      <c r="UUL23" s="83"/>
      <c r="UUM23" s="83"/>
      <c r="UUN23" s="83"/>
      <c r="UUO23" s="83"/>
      <c r="UUP23" s="83"/>
      <c r="UUQ23" s="83"/>
      <c r="UUR23" s="83"/>
      <c r="UUS23" s="83"/>
      <c r="UUT23" s="83"/>
      <c r="UUU23" s="83"/>
      <c r="UUV23" s="83"/>
      <c r="UUW23" s="83"/>
      <c r="UUX23" s="83"/>
      <c r="UUY23" s="83"/>
      <c r="UUZ23" s="83"/>
      <c r="UVA23" s="83"/>
      <c r="UVB23" s="83"/>
      <c r="UVC23" s="83"/>
      <c r="UVD23" s="83"/>
      <c r="UVE23" s="83"/>
      <c r="UVF23" s="83"/>
      <c r="UVG23" s="83"/>
      <c r="UVH23" s="83"/>
      <c r="UVI23" s="83"/>
      <c r="UVJ23" s="83"/>
      <c r="UVK23" s="83"/>
      <c r="UVL23" s="83"/>
      <c r="UVM23" s="83"/>
      <c r="UVN23" s="83"/>
      <c r="UVO23" s="83"/>
      <c r="UVP23" s="83"/>
      <c r="UVQ23" s="83"/>
      <c r="UVR23" s="83"/>
      <c r="UVS23" s="83"/>
      <c r="UVT23" s="83"/>
      <c r="UVU23" s="83"/>
      <c r="UVV23" s="83"/>
      <c r="UVW23" s="83"/>
      <c r="UVX23" s="83"/>
      <c r="UVY23" s="83"/>
      <c r="UVZ23" s="83"/>
      <c r="UWA23" s="83"/>
      <c r="UWB23" s="83"/>
      <c r="UWC23" s="83"/>
      <c r="UWD23" s="83"/>
      <c r="UWE23" s="83"/>
      <c r="UWF23" s="83"/>
      <c r="UWG23" s="83"/>
      <c r="UWH23" s="83"/>
      <c r="UWI23" s="83"/>
      <c r="UWJ23" s="83"/>
      <c r="UWK23" s="83"/>
      <c r="UWL23" s="83"/>
      <c r="UWM23" s="83"/>
      <c r="UWN23" s="83"/>
      <c r="UWO23" s="83"/>
      <c r="UWP23" s="83"/>
      <c r="UWQ23" s="83"/>
      <c r="UWR23" s="83"/>
      <c r="UWS23" s="83"/>
      <c r="UWT23" s="83"/>
      <c r="UWU23" s="83"/>
      <c r="UWV23" s="83"/>
      <c r="UWW23" s="83"/>
      <c r="UWX23" s="83"/>
      <c r="UWY23" s="83"/>
      <c r="UWZ23" s="83"/>
      <c r="UXA23" s="83"/>
      <c r="UXB23" s="83"/>
      <c r="UXC23" s="83"/>
      <c r="UXD23" s="83"/>
      <c r="UXE23" s="83"/>
      <c r="UXF23" s="83"/>
      <c r="UXG23" s="83"/>
      <c r="UXH23" s="83"/>
      <c r="UXI23" s="83"/>
      <c r="UXJ23" s="83"/>
      <c r="UXK23" s="83"/>
      <c r="UXL23" s="83"/>
      <c r="UXM23" s="83"/>
      <c r="UXN23" s="83"/>
      <c r="UXO23" s="83"/>
      <c r="UXP23" s="83"/>
      <c r="UXQ23" s="83"/>
      <c r="UXR23" s="83"/>
      <c r="UXS23" s="83"/>
      <c r="UXT23" s="83"/>
      <c r="UXU23" s="83"/>
      <c r="UXV23" s="83"/>
      <c r="UXW23" s="83"/>
      <c r="UXX23" s="83"/>
      <c r="UXY23" s="83"/>
      <c r="UXZ23" s="83"/>
      <c r="UYA23" s="83"/>
      <c r="UYB23" s="83"/>
      <c r="UYC23" s="83"/>
      <c r="UYD23" s="83"/>
      <c r="UYE23" s="83"/>
      <c r="UYF23" s="83"/>
      <c r="UYG23" s="83"/>
      <c r="UYH23" s="83"/>
      <c r="UYI23" s="83"/>
      <c r="UYJ23" s="83"/>
      <c r="UYK23" s="83"/>
      <c r="UYL23" s="83"/>
      <c r="UYM23" s="83"/>
      <c r="UYN23" s="83"/>
      <c r="UYO23" s="83"/>
      <c r="UYP23" s="83"/>
      <c r="UYQ23" s="83"/>
      <c r="UYR23" s="83"/>
      <c r="UYS23" s="83"/>
      <c r="UYT23" s="83"/>
      <c r="UYU23" s="83"/>
      <c r="UYV23" s="83"/>
      <c r="UYW23" s="83"/>
      <c r="UYX23" s="83"/>
      <c r="UYY23" s="83"/>
      <c r="UYZ23" s="83"/>
      <c r="UZA23" s="83"/>
      <c r="UZB23" s="83"/>
      <c r="UZC23" s="83"/>
      <c r="UZD23" s="83"/>
      <c r="UZE23" s="83"/>
      <c r="UZF23" s="83"/>
      <c r="UZG23" s="83"/>
      <c r="UZH23" s="83"/>
      <c r="UZI23" s="83"/>
      <c r="UZJ23" s="83"/>
      <c r="UZK23" s="83"/>
      <c r="UZL23" s="83"/>
      <c r="UZM23" s="83"/>
      <c r="UZN23" s="83"/>
      <c r="UZO23" s="83"/>
      <c r="UZP23" s="83"/>
      <c r="UZQ23" s="83"/>
      <c r="UZR23" s="83"/>
      <c r="UZS23" s="83"/>
      <c r="UZT23" s="83"/>
      <c r="UZU23" s="83"/>
      <c r="UZV23" s="83"/>
      <c r="UZW23" s="83"/>
      <c r="UZX23" s="83"/>
      <c r="UZY23" s="83"/>
      <c r="UZZ23" s="83"/>
      <c r="VAA23" s="83"/>
      <c r="VAB23" s="83"/>
      <c r="VAC23" s="83"/>
      <c r="VAD23" s="83"/>
      <c r="VAE23" s="83"/>
      <c r="VAF23" s="83"/>
      <c r="VAG23" s="83"/>
      <c r="VAH23" s="83"/>
      <c r="VAI23" s="83"/>
      <c r="VAJ23" s="83"/>
      <c r="VAK23" s="83"/>
      <c r="VAL23" s="83"/>
      <c r="VAM23" s="83"/>
      <c r="VAN23" s="83"/>
      <c r="VAO23" s="83"/>
      <c r="VAP23" s="83"/>
      <c r="VAQ23" s="83"/>
      <c r="VAR23" s="83"/>
      <c r="VAS23" s="83"/>
      <c r="VAT23" s="83"/>
      <c r="VAU23" s="83"/>
      <c r="VAV23" s="83"/>
      <c r="VAW23" s="83"/>
      <c r="VAX23" s="83"/>
      <c r="VAY23" s="83"/>
      <c r="VAZ23" s="83"/>
      <c r="VBA23" s="83"/>
      <c r="VBB23" s="83"/>
      <c r="VBC23" s="83"/>
      <c r="VBD23" s="83"/>
      <c r="VBE23" s="83"/>
      <c r="VBF23" s="83"/>
      <c r="VBG23" s="83"/>
      <c r="VBH23" s="83"/>
      <c r="VBI23" s="83"/>
      <c r="VBJ23" s="83"/>
      <c r="VBK23" s="83"/>
      <c r="VBL23" s="83"/>
      <c r="VBM23" s="83"/>
      <c r="VBN23" s="83"/>
      <c r="VBO23" s="83"/>
      <c r="VBP23" s="83"/>
      <c r="VBQ23" s="83"/>
      <c r="VBR23" s="83"/>
      <c r="VBS23" s="83"/>
      <c r="VBT23" s="83"/>
      <c r="VBU23" s="83"/>
      <c r="VBV23" s="83"/>
      <c r="VBW23" s="83"/>
      <c r="VBX23" s="83"/>
      <c r="VBY23" s="83"/>
      <c r="VBZ23" s="83"/>
      <c r="VCA23" s="83"/>
      <c r="VCB23" s="83"/>
      <c r="VCC23" s="83"/>
      <c r="VCD23" s="83"/>
      <c r="VCE23" s="83"/>
      <c r="VCF23" s="83"/>
      <c r="VCG23" s="83"/>
      <c r="VCH23" s="83"/>
      <c r="VCI23" s="83"/>
      <c r="VCJ23" s="83"/>
      <c r="VCK23" s="83"/>
      <c r="VCL23" s="83"/>
      <c r="VCM23" s="83"/>
      <c r="VCN23" s="83"/>
      <c r="VCO23" s="83"/>
      <c r="VCP23" s="83"/>
      <c r="VCQ23" s="83"/>
      <c r="VCR23" s="83"/>
      <c r="VCS23" s="83"/>
      <c r="VCT23" s="83"/>
      <c r="VCU23" s="83"/>
      <c r="VCV23" s="83"/>
      <c r="VCW23" s="83"/>
      <c r="VCX23" s="83"/>
      <c r="VCY23" s="83"/>
      <c r="VCZ23" s="83"/>
      <c r="VDA23" s="83"/>
      <c r="VDB23" s="83"/>
      <c r="VDC23" s="83"/>
      <c r="VDD23" s="83"/>
      <c r="VDE23" s="83"/>
      <c r="VDF23" s="83"/>
      <c r="VDG23" s="83"/>
      <c r="VDH23" s="83"/>
      <c r="VDI23" s="83"/>
      <c r="VDJ23" s="83"/>
      <c r="VDK23" s="83"/>
      <c r="VDL23" s="83"/>
      <c r="VDM23" s="83"/>
      <c r="VDN23" s="83"/>
      <c r="VDO23" s="83"/>
      <c r="VDP23" s="83"/>
      <c r="VDQ23" s="83"/>
      <c r="VDR23" s="83"/>
      <c r="VDS23" s="83"/>
      <c r="VDT23" s="83"/>
      <c r="VDU23" s="83"/>
      <c r="VDV23" s="83"/>
      <c r="VDW23" s="83"/>
      <c r="VDX23" s="83"/>
      <c r="VDY23" s="83"/>
      <c r="VDZ23" s="83"/>
      <c r="VEA23" s="83"/>
      <c r="VEB23" s="83"/>
      <c r="VEC23" s="83"/>
      <c r="VED23" s="83"/>
      <c r="VEE23" s="83"/>
      <c r="VEF23" s="83"/>
      <c r="VEG23" s="83"/>
      <c r="VEH23" s="83"/>
      <c r="VEI23" s="83"/>
      <c r="VEJ23" s="83"/>
      <c r="VEK23" s="83"/>
      <c r="VEL23" s="83"/>
      <c r="VEM23" s="83"/>
      <c r="VEN23" s="83"/>
      <c r="VEO23" s="83"/>
      <c r="VEP23" s="83"/>
      <c r="VEQ23" s="83"/>
      <c r="VER23" s="83"/>
      <c r="VES23" s="83"/>
      <c r="VET23" s="83"/>
      <c r="VEU23" s="83"/>
      <c r="VEV23" s="83"/>
      <c r="VEW23" s="83"/>
      <c r="VEX23" s="83"/>
      <c r="VEY23" s="83"/>
      <c r="VEZ23" s="83"/>
      <c r="VFA23" s="83"/>
      <c r="VFB23" s="83"/>
      <c r="VFC23" s="83"/>
      <c r="VFD23" s="83"/>
      <c r="VFE23" s="83"/>
      <c r="VFF23" s="83"/>
      <c r="VFG23" s="83"/>
      <c r="VFH23" s="83"/>
      <c r="VFI23" s="83"/>
      <c r="VFJ23" s="83"/>
      <c r="VFK23" s="83"/>
      <c r="VFL23" s="83"/>
      <c r="VFM23" s="83"/>
      <c r="VFN23" s="83"/>
      <c r="VFO23" s="83"/>
      <c r="VFP23" s="83"/>
      <c r="VFQ23" s="83"/>
      <c r="VFR23" s="83"/>
      <c r="VFS23" s="83"/>
      <c r="VFT23" s="83"/>
      <c r="VFU23" s="83"/>
      <c r="VFV23" s="83"/>
      <c r="VFW23" s="83"/>
      <c r="VFX23" s="83"/>
      <c r="VFY23" s="83"/>
      <c r="VFZ23" s="83"/>
      <c r="VGA23" s="83"/>
      <c r="VGB23" s="83"/>
      <c r="VGC23" s="83"/>
      <c r="VGD23" s="83"/>
      <c r="VGE23" s="83"/>
      <c r="VGF23" s="83"/>
      <c r="VGG23" s="83"/>
      <c r="VGH23" s="83"/>
      <c r="VGI23" s="83"/>
      <c r="VGJ23" s="83"/>
      <c r="VGK23" s="83"/>
      <c r="VGL23" s="83"/>
      <c r="VGM23" s="83"/>
      <c r="VGN23" s="83"/>
      <c r="VGO23" s="83"/>
      <c r="VGP23" s="83"/>
      <c r="VGQ23" s="83"/>
      <c r="VGR23" s="83"/>
      <c r="VGS23" s="83"/>
      <c r="VGT23" s="83"/>
      <c r="VGU23" s="83"/>
      <c r="VGV23" s="83"/>
      <c r="VGW23" s="83"/>
      <c r="VGX23" s="83"/>
      <c r="VGY23" s="83"/>
      <c r="VGZ23" s="83"/>
      <c r="VHA23" s="83"/>
      <c r="VHB23" s="83"/>
      <c r="VHC23" s="83"/>
      <c r="VHD23" s="83"/>
      <c r="VHE23" s="83"/>
      <c r="VHF23" s="83"/>
      <c r="VHG23" s="83"/>
      <c r="VHH23" s="83"/>
      <c r="VHI23" s="83"/>
      <c r="VHJ23" s="83"/>
      <c r="VHK23" s="83"/>
      <c r="VHL23" s="83"/>
      <c r="VHM23" s="83"/>
      <c r="VHN23" s="83"/>
      <c r="VHO23" s="83"/>
      <c r="VHP23" s="83"/>
      <c r="VHQ23" s="83"/>
      <c r="VHR23" s="83"/>
      <c r="VHS23" s="83"/>
      <c r="VHT23" s="83"/>
      <c r="VHU23" s="83"/>
      <c r="VHV23" s="83"/>
      <c r="VHW23" s="83"/>
      <c r="VHX23" s="83"/>
      <c r="VHY23" s="83"/>
      <c r="VHZ23" s="83"/>
      <c r="VIA23" s="83"/>
      <c r="VIB23" s="83"/>
      <c r="VIC23" s="83"/>
      <c r="VID23" s="83"/>
      <c r="VIE23" s="83"/>
      <c r="VIF23" s="83"/>
      <c r="VIG23" s="83"/>
      <c r="VIH23" s="83"/>
      <c r="VII23" s="83"/>
      <c r="VIJ23" s="83"/>
      <c r="VIK23" s="83"/>
      <c r="VIL23" s="83"/>
      <c r="VIM23" s="83"/>
      <c r="VIN23" s="83"/>
      <c r="VIO23" s="83"/>
      <c r="VIP23" s="83"/>
      <c r="VIQ23" s="83"/>
      <c r="VIR23" s="83"/>
      <c r="VIS23" s="83"/>
      <c r="VIT23" s="83"/>
      <c r="VIU23" s="83"/>
      <c r="VIV23" s="83"/>
      <c r="VIW23" s="83"/>
      <c r="VIX23" s="83"/>
      <c r="VIY23" s="83"/>
      <c r="VIZ23" s="83"/>
      <c r="VJA23" s="83"/>
      <c r="VJB23" s="83"/>
      <c r="VJC23" s="83"/>
      <c r="VJD23" s="83"/>
      <c r="VJE23" s="83"/>
      <c r="VJF23" s="83"/>
      <c r="VJG23" s="83"/>
      <c r="VJH23" s="83"/>
      <c r="VJI23" s="83"/>
      <c r="VJJ23" s="83"/>
      <c r="VJK23" s="83"/>
      <c r="VJL23" s="83"/>
      <c r="VJM23" s="83"/>
      <c r="VJN23" s="83"/>
      <c r="VJO23" s="83"/>
      <c r="VJP23" s="83"/>
      <c r="VJQ23" s="83"/>
      <c r="VJR23" s="83"/>
      <c r="VJS23" s="83"/>
      <c r="VJT23" s="83"/>
      <c r="VJU23" s="83"/>
      <c r="VJV23" s="83"/>
      <c r="VJW23" s="83"/>
      <c r="VJX23" s="83"/>
      <c r="VJY23" s="83"/>
      <c r="VJZ23" s="83"/>
      <c r="VKA23" s="83"/>
      <c r="VKB23" s="83"/>
      <c r="VKC23" s="83"/>
      <c r="VKD23" s="83"/>
      <c r="VKE23" s="83"/>
      <c r="VKF23" s="83"/>
      <c r="VKG23" s="83"/>
      <c r="VKH23" s="83"/>
      <c r="VKI23" s="83"/>
      <c r="VKJ23" s="83"/>
      <c r="VKK23" s="83"/>
      <c r="VKL23" s="83"/>
      <c r="VKM23" s="83"/>
      <c r="VKN23" s="83"/>
      <c r="VKO23" s="83"/>
      <c r="VKP23" s="83"/>
      <c r="VKQ23" s="83"/>
      <c r="VKR23" s="83"/>
      <c r="VKS23" s="83"/>
      <c r="VKT23" s="83"/>
      <c r="VKU23" s="83"/>
      <c r="VKV23" s="83"/>
      <c r="VKW23" s="83"/>
      <c r="VKX23" s="83"/>
      <c r="VKY23" s="83"/>
      <c r="VKZ23" s="83"/>
      <c r="VLA23" s="83"/>
      <c r="VLB23" s="83"/>
      <c r="VLC23" s="83"/>
      <c r="VLD23" s="83"/>
      <c r="VLE23" s="83"/>
      <c r="VLF23" s="83"/>
      <c r="VLG23" s="83"/>
      <c r="VLH23" s="83"/>
      <c r="VLI23" s="83"/>
      <c r="VLJ23" s="83"/>
      <c r="VLK23" s="83"/>
      <c r="VLL23" s="83"/>
      <c r="VLM23" s="83"/>
      <c r="VLN23" s="83"/>
      <c r="VLO23" s="83"/>
      <c r="VLP23" s="83"/>
      <c r="VLQ23" s="83"/>
      <c r="VLR23" s="83"/>
      <c r="VLS23" s="83"/>
      <c r="VLT23" s="83"/>
      <c r="VLU23" s="83"/>
      <c r="VLV23" s="83"/>
      <c r="VLW23" s="83"/>
      <c r="VLX23" s="83"/>
      <c r="VLY23" s="83"/>
      <c r="VLZ23" s="83"/>
      <c r="VMA23" s="83"/>
      <c r="VMB23" s="83"/>
      <c r="VMC23" s="83"/>
      <c r="VMD23" s="83"/>
      <c r="VME23" s="83"/>
      <c r="VMF23" s="83"/>
      <c r="VMG23" s="83"/>
      <c r="VMH23" s="83"/>
      <c r="VMI23" s="83"/>
      <c r="VMJ23" s="83"/>
      <c r="VMK23" s="83"/>
      <c r="VML23" s="83"/>
      <c r="VMM23" s="83"/>
      <c r="VMN23" s="83"/>
      <c r="VMO23" s="83"/>
      <c r="VMP23" s="83"/>
      <c r="VMQ23" s="83"/>
      <c r="VMR23" s="83"/>
      <c r="VMS23" s="83"/>
      <c r="VMT23" s="83"/>
      <c r="VMU23" s="83"/>
      <c r="VMV23" s="83"/>
      <c r="VMW23" s="83"/>
      <c r="VMX23" s="83"/>
      <c r="VMY23" s="83"/>
      <c r="VMZ23" s="83"/>
      <c r="VNA23" s="83"/>
      <c r="VNB23" s="83"/>
      <c r="VNC23" s="83"/>
      <c r="VND23" s="83"/>
      <c r="VNE23" s="83"/>
      <c r="VNF23" s="83"/>
      <c r="VNG23" s="83"/>
      <c r="VNH23" s="83"/>
      <c r="VNI23" s="83"/>
      <c r="VNJ23" s="83"/>
      <c r="VNK23" s="83"/>
      <c r="VNL23" s="83"/>
      <c r="VNM23" s="83"/>
      <c r="VNN23" s="83"/>
      <c r="VNO23" s="83"/>
      <c r="VNP23" s="83"/>
      <c r="VNQ23" s="83"/>
      <c r="VNR23" s="83"/>
      <c r="VNS23" s="83"/>
      <c r="VNT23" s="83"/>
      <c r="VNU23" s="83"/>
      <c r="VNV23" s="83"/>
      <c r="VNW23" s="83"/>
      <c r="VNX23" s="83"/>
      <c r="VNY23" s="83"/>
      <c r="VNZ23" s="83"/>
      <c r="VOA23" s="83"/>
      <c r="VOB23" s="83"/>
      <c r="VOC23" s="83"/>
      <c r="VOD23" s="83"/>
      <c r="VOE23" s="83"/>
      <c r="VOF23" s="83"/>
      <c r="VOG23" s="83"/>
      <c r="VOH23" s="83"/>
      <c r="VOI23" s="83"/>
      <c r="VOJ23" s="83"/>
      <c r="VOK23" s="83"/>
      <c r="VOL23" s="83"/>
      <c r="VOM23" s="83"/>
      <c r="VON23" s="83"/>
      <c r="VOO23" s="83"/>
      <c r="VOP23" s="83"/>
      <c r="VOQ23" s="83"/>
      <c r="VOR23" s="83"/>
      <c r="VOS23" s="83"/>
      <c r="VOT23" s="83"/>
      <c r="VOU23" s="83"/>
      <c r="VOV23" s="83"/>
      <c r="VOW23" s="83"/>
      <c r="VOX23" s="83"/>
      <c r="VOY23" s="83"/>
      <c r="VOZ23" s="83"/>
      <c r="VPA23" s="83"/>
      <c r="VPB23" s="83"/>
      <c r="VPC23" s="83"/>
      <c r="VPD23" s="83"/>
      <c r="VPE23" s="83"/>
      <c r="VPF23" s="83"/>
      <c r="VPG23" s="83"/>
      <c r="VPH23" s="83"/>
      <c r="VPI23" s="83"/>
      <c r="VPJ23" s="83"/>
      <c r="VPK23" s="83"/>
      <c r="VPL23" s="83"/>
      <c r="VPM23" s="83"/>
      <c r="VPN23" s="83"/>
      <c r="VPO23" s="83"/>
      <c r="VPP23" s="83"/>
      <c r="VPQ23" s="83"/>
      <c r="VPR23" s="83"/>
      <c r="VPS23" s="83"/>
      <c r="VPT23" s="83"/>
      <c r="VPU23" s="83"/>
      <c r="VPV23" s="83"/>
      <c r="VPW23" s="83"/>
      <c r="VPX23" s="83"/>
      <c r="VPY23" s="83"/>
      <c r="VPZ23" s="83"/>
      <c r="VQA23" s="83"/>
      <c r="VQB23" s="83"/>
      <c r="VQC23" s="83"/>
      <c r="VQD23" s="83"/>
      <c r="VQE23" s="83"/>
      <c r="VQF23" s="83"/>
      <c r="VQG23" s="83"/>
      <c r="VQH23" s="83"/>
      <c r="VQI23" s="83"/>
      <c r="VQJ23" s="83"/>
      <c r="VQK23" s="83"/>
      <c r="VQL23" s="83"/>
      <c r="VQM23" s="83"/>
      <c r="VQN23" s="83"/>
      <c r="VQO23" s="83"/>
      <c r="VQP23" s="83"/>
      <c r="VQQ23" s="83"/>
      <c r="VQR23" s="83"/>
      <c r="VQS23" s="83"/>
      <c r="VQT23" s="83"/>
      <c r="VQU23" s="83"/>
      <c r="VQV23" s="83"/>
      <c r="VQW23" s="83"/>
      <c r="VQX23" s="83"/>
      <c r="VQY23" s="83"/>
      <c r="VQZ23" s="83"/>
      <c r="VRA23" s="83"/>
      <c r="VRB23" s="83"/>
      <c r="VRC23" s="83"/>
      <c r="VRD23" s="83"/>
      <c r="VRE23" s="83"/>
      <c r="VRF23" s="83"/>
      <c r="VRG23" s="83"/>
      <c r="VRH23" s="83"/>
      <c r="VRI23" s="83"/>
      <c r="VRJ23" s="83"/>
      <c r="VRK23" s="83"/>
      <c r="VRL23" s="83"/>
      <c r="VRM23" s="83"/>
      <c r="VRN23" s="83"/>
      <c r="VRO23" s="83"/>
      <c r="VRP23" s="83"/>
      <c r="VRQ23" s="83"/>
      <c r="VRR23" s="83"/>
      <c r="VRS23" s="83"/>
      <c r="VRT23" s="83"/>
      <c r="VRU23" s="83"/>
      <c r="VRV23" s="83"/>
      <c r="VRW23" s="83"/>
      <c r="VRX23" s="83"/>
      <c r="VRY23" s="83"/>
      <c r="VRZ23" s="83"/>
      <c r="VSA23" s="83"/>
      <c r="VSB23" s="83"/>
      <c r="VSC23" s="83"/>
      <c r="VSD23" s="83"/>
      <c r="VSE23" s="83"/>
      <c r="VSF23" s="83"/>
      <c r="VSG23" s="83"/>
      <c r="VSH23" s="83"/>
      <c r="VSI23" s="83"/>
      <c r="VSJ23" s="83"/>
      <c r="VSK23" s="83"/>
      <c r="VSL23" s="83"/>
      <c r="VSM23" s="83"/>
      <c r="VSN23" s="83"/>
      <c r="VSO23" s="83"/>
      <c r="VSP23" s="83"/>
      <c r="VSQ23" s="83"/>
      <c r="VSR23" s="83"/>
      <c r="VSS23" s="83"/>
      <c r="VST23" s="83"/>
      <c r="VSU23" s="83"/>
      <c r="VSV23" s="83"/>
      <c r="VSW23" s="83"/>
      <c r="VSX23" s="83"/>
      <c r="VSY23" s="83"/>
      <c r="VSZ23" s="83"/>
      <c r="VTA23" s="83"/>
      <c r="VTB23" s="83"/>
      <c r="VTC23" s="83"/>
      <c r="VTD23" s="83"/>
      <c r="VTE23" s="83"/>
      <c r="VTF23" s="83"/>
      <c r="VTG23" s="83"/>
      <c r="VTH23" s="83"/>
      <c r="VTI23" s="83"/>
      <c r="VTJ23" s="83"/>
      <c r="VTK23" s="83"/>
      <c r="VTL23" s="83"/>
      <c r="VTM23" s="83"/>
      <c r="VTN23" s="83"/>
      <c r="VTO23" s="83"/>
      <c r="VTP23" s="83"/>
      <c r="VTQ23" s="83"/>
      <c r="VTR23" s="83"/>
      <c r="VTS23" s="83"/>
      <c r="VTT23" s="83"/>
      <c r="VTU23" s="83"/>
      <c r="VTV23" s="83"/>
      <c r="VTW23" s="83"/>
      <c r="VTX23" s="83"/>
      <c r="VTY23" s="83"/>
      <c r="VTZ23" s="83"/>
      <c r="VUA23" s="83"/>
      <c r="VUB23" s="83"/>
      <c r="VUC23" s="83"/>
      <c r="VUD23" s="83"/>
      <c r="VUE23" s="83"/>
      <c r="VUF23" s="83"/>
      <c r="VUG23" s="83"/>
      <c r="VUH23" s="83"/>
      <c r="VUI23" s="83"/>
      <c r="VUJ23" s="83"/>
      <c r="VUK23" s="83"/>
      <c r="VUL23" s="83"/>
      <c r="VUM23" s="83"/>
      <c r="VUN23" s="83"/>
      <c r="VUO23" s="83"/>
      <c r="VUP23" s="83"/>
      <c r="VUQ23" s="83"/>
      <c r="VUR23" s="83"/>
      <c r="VUS23" s="83"/>
      <c r="VUT23" s="83"/>
      <c r="VUU23" s="83"/>
      <c r="VUV23" s="83"/>
      <c r="VUW23" s="83"/>
      <c r="VUX23" s="83"/>
      <c r="VUY23" s="83"/>
      <c r="VUZ23" s="83"/>
      <c r="VVA23" s="83"/>
      <c r="VVB23" s="83"/>
      <c r="VVC23" s="83"/>
      <c r="VVD23" s="83"/>
      <c r="VVE23" s="83"/>
      <c r="VVF23" s="83"/>
      <c r="VVG23" s="83"/>
      <c r="VVH23" s="83"/>
      <c r="VVI23" s="83"/>
      <c r="VVJ23" s="83"/>
      <c r="VVK23" s="83"/>
      <c r="VVL23" s="83"/>
      <c r="VVM23" s="83"/>
      <c r="VVN23" s="83"/>
      <c r="VVO23" s="83"/>
      <c r="VVP23" s="83"/>
      <c r="VVQ23" s="83"/>
      <c r="VVR23" s="83"/>
      <c r="VVS23" s="83"/>
      <c r="VVT23" s="83"/>
      <c r="VVU23" s="83"/>
      <c r="VVV23" s="83"/>
      <c r="VVW23" s="83"/>
      <c r="VVX23" s="83"/>
      <c r="VVY23" s="83"/>
      <c r="VVZ23" s="83"/>
      <c r="VWA23" s="83"/>
      <c r="VWB23" s="83"/>
      <c r="VWC23" s="83"/>
      <c r="VWD23" s="83"/>
      <c r="VWE23" s="83"/>
      <c r="VWF23" s="83"/>
      <c r="VWG23" s="83"/>
      <c r="VWH23" s="83"/>
      <c r="VWI23" s="83"/>
      <c r="VWJ23" s="83"/>
      <c r="VWK23" s="83"/>
      <c r="VWL23" s="83"/>
      <c r="VWM23" s="83"/>
      <c r="VWN23" s="83"/>
      <c r="VWO23" s="83"/>
      <c r="VWP23" s="83"/>
      <c r="VWQ23" s="83"/>
      <c r="VWR23" s="83"/>
      <c r="VWS23" s="83"/>
      <c r="VWT23" s="83"/>
      <c r="VWU23" s="83"/>
      <c r="VWV23" s="83"/>
      <c r="VWW23" s="83"/>
      <c r="VWX23" s="83"/>
      <c r="VWY23" s="83"/>
      <c r="VWZ23" s="83"/>
      <c r="VXA23" s="83"/>
      <c r="VXB23" s="83"/>
      <c r="VXC23" s="83"/>
      <c r="VXD23" s="83"/>
      <c r="VXE23" s="83"/>
      <c r="VXF23" s="83"/>
      <c r="VXG23" s="83"/>
      <c r="VXH23" s="83"/>
      <c r="VXI23" s="83"/>
      <c r="VXJ23" s="83"/>
      <c r="VXK23" s="83"/>
      <c r="VXL23" s="83"/>
      <c r="VXM23" s="83"/>
      <c r="VXN23" s="83"/>
      <c r="VXO23" s="83"/>
      <c r="VXP23" s="83"/>
      <c r="VXQ23" s="83"/>
      <c r="VXR23" s="83"/>
      <c r="VXS23" s="83"/>
      <c r="VXT23" s="83"/>
      <c r="VXU23" s="83"/>
      <c r="VXV23" s="83"/>
      <c r="VXW23" s="83"/>
      <c r="VXX23" s="83"/>
      <c r="VXY23" s="83"/>
      <c r="VXZ23" s="83"/>
      <c r="VYA23" s="83"/>
      <c r="VYB23" s="83"/>
      <c r="VYC23" s="83"/>
      <c r="VYD23" s="83"/>
      <c r="VYE23" s="83"/>
      <c r="VYF23" s="83"/>
      <c r="VYG23" s="83"/>
      <c r="VYH23" s="83"/>
      <c r="VYI23" s="83"/>
      <c r="VYJ23" s="83"/>
      <c r="VYK23" s="83"/>
      <c r="VYL23" s="83"/>
      <c r="VYM23" s="83"/>
      <c r="VYN23" s="83"/>
      <c r="VYO23" s="83"/>
      <c r="VYP23" s="83"/>
      <c r="VYQ23" s="83"/>
      <c r="VYR23" s="83"/>
      <c r="VYS23" s="83"/>
      <c r="VYT23" s="83"/>
      <c r="VYU23" s="83"/>
      <c r="VYV23" s="83"/>
      <c r="VYW23" s="83"/>
      <c r="VYX23" s="83"/>
      <c r="VYY23" s="83"/>
      <c r="VYZ23" s="83"/>
      <c r="VZA23" s="83"/>
      <c r="VZB23" s="83"/>
      <c r="VZC23" s="83"/>
      <c r="VZD23" s="83"/>
      <c r="VZE23" s="83"/>
      <c r="VZF23" s="83"/>
      <c r="VZG23" s="83"/>
      <c r="VZH23" s="83"/>
      <c r="VZI23" s="83"/>
      <c r="VZJ23" s="83"/>
      <c r="VZK23" s="83"/>
      <c r="VZL23" s="83"/>
      <c r="VZM23" s="83"/>
      <c r="VZN23" s="83"/>
      <c r="VZO23" s="83"/>
      <c r="VZP23" s="83"/>
      <c r="VZQ23" s="83"/>
      <c r="VZR23" s="83"/>
      <c r="VZS23" s="83"/>
      <c r="VZT23" s="83"/>
      <c r="VZU23" s="83"/>
      <c r="VZV23" s="83"/>
      <c r="VZW23" s="83"/>
      <c r="VZX23" s="83"/>
      <c r="VZY23" s="83"/>
      <c r="VZZ23" s="83"/>
      <c r="WAA23" s="83"/>
      <c r="WAB23" s="83"/>
      <c r="WAC23" s="83"/>
      <c r="WAD23" s="83"/>
      <c r="WAE23" s="83"/>
      <c r="WAF23" s="83"/>
      <c r="WAG23" s="83"/>
      <c r="WAH23" s="83"/>
      <c r="WAI23" s="83"/>
      <c r="WAJ23" s="83"/>
      <c r="WAK23" s="83"/>
      <c r="WAL23" s="83"/>
      <c r="WAM23" s="83"/>
      <c r="WAN23" s="83"/>
      <c r="WAO23" s="83"/>
      <c r="WAP23" s="83"/>
      <c r="WAQ23" s="83"/>
      <c r="WAR23" s="83"/>
      <c r="WAS23" s="83"/>
      <c r="WAT23" s="83"/>
      <c r="WAU23" s="83"/>
      <c r="WAV23" s="83"/>
      <c r="WAW23" s="83"/>
      <c r="WAX23" s="83"/>
      <c r="WAY23" s="83"/>
      <c r="WAZ23" s="83"/>
      <c r="WBA23" s="83"/>
      <c r="WBB23" s="83"/>
      <c r="WBC23" s="83"/>
      <c r="WBD23" s="83"/>
      <c r="WBE23" s="83"/>
      <c r="WBF23" s="83"/>
      <c r="WBG23" s="83"/>
      <c r="WBH23" s="83"/>
      <c r="WBI23" s="83"/>
      <c r="WBJ23" s="83"/>
      <c r="WBK23" s="83"/>
      <c r="WBL23" s="83"/>
      <c r="WBM23" s="83"/>
      <c r="WBN23" s="83"/>
      <c r="WBO23" s="83"/>
      <c r="WBP23" s="83"/>
      <c r="WBQ23" s="83"/>
      <c r="WBR23" s="83"/>
      <c r="WBS23" s="83"/>
      <c r="WBT23" s="83"/>
      <c r="WBU23" s="83"/>
      <c r="WBV23" s="83"/>
      <c r="WBW23" s="83"/>
      <c r="WBX23" s="83"/>
      <c r="WBY23" s="83"/>
      <c r="WBZ23" s="83"/>
      <c r="WCA23" s="83"/>
      <c r="WCB23" s="83"/>
      <c r="WCC23" s="83"/>
      <c r="WCD23" s="83"/>
      <c r="WCE23" s="83"/>
      <c r="WCF23" s="83"/>
      <c r="WCG23" s="83"/>
      <c r="WCH23" s="83"/>
      <c r="WCI23" s="83"/>
      <c r="WCJ23" s="83"/>
      <c r="WCK23" s="83"/>
      <c r="WCL23" s="83"/>
      <c r="WCM23" s="83"/>
      <c r="WCN23" s="83"/>
      <c r="WCO23" s="83"/>
      <c r="WCP23" s="83"/>
      <c r="WCQ23" s="83"/>
      <c r="WCR23" s="83"/>
      <c r="WCS23" s="83"/>
      <c r="WCT23" s="83"/>
      <c r="WCU23" s="83"/>
      <c r="WCV23" s="83"/>
      <c r="WCW23" s="83"/>
      <c r="WCX23" s="83"/>
      <c r="WCY23" s="83"/>
      <c r="WCZ23" s="83"/>
      <c r="WDA23" s="83"/>
      <c r="WDB23" s="83"/>
      <c r="WDC23" s="83"/>
      <c r="WDD23" s="83"/>
      <c r="WDE23" s="83"/>
      <c r="WDF23" s="83"/>
      <c r="WDG23" s="83"/>
      <c r="WDH23" s="83"/>
      <c r="WDI23" s="83"/>
      <c r="WDJ23" s="83"/>
      <c r="WDK23" s="83"/>
      <c r="WDL23" s="83"/>
      <c r="WDM23" s="83"/>
      <c r="WDN23" s="83"/>
      <c r="WDO23" s="83"/>
      <c r="WDP23" s="83"/>
      <c r="WDQ23" s="83"/>
      <c r="WDR23" s="83"/>
      <c r="WDS23" s="83"/>
      <c r="WDT23" s="83"/>
      <c r="WDU23" s="83"/>
      <c r="WDV23" s="83"/>
      <c r="WDW23" s="83"/>
      <c r="WDX23" s="83"/>
      <c r="WDY23" s="83"/>
      <c r="WDZ23" s="83"/>
      <c r="WEA23" s="83"/>
      <c r="WEB23" s="83"/>
      <c r="WEC23" s="83"/>
      <c r="WED23" s="83"/>
      <c r="WEE23" s="83"/>
      <c r="WEF23" s="83"/>
      <c r="WEG23" s="83"/>
      <c r="WEH23" s="83"/>
      <c r="WEI23" s="83"/>
      <c r="WEJ23" s="83"/>
      <c r="WEK23" s="83"/>
      <c r="WEL23" s="83"/>
      <c r="WEM23" s="83"/>
      <c r="WEN23" s="83"/>
      <c r="WEO23" s="83"/>
      <c r="WEP23" s="83"/>
      <c r="WEQ23" s="83"/>
      <c r="WER23" s="83"/>
      <c r="WES23" s="83"/>
      <c r="WET23" s="83"/>
      <c r="WEU23" s="83"/>
      <c r="WEV23" s="83"/>
      <c r="WEW23" s="83"/>
      <c r="WEX23" s="83"/>
      <c r="WEY23" s="83"/>
      <c r="WEZ23" s="83"/>
      <c r="WFA23" s="83"/>
      <c r="WFB23" s="83"/>
      <c r="WFC23" s="83"/>
      <c r="WFD23" s="83"/>
      <c r="WFE23" s="83"/>
      <c r="WFF23" s="83"/>
      <c r="WFG23" s="83"/>
      <c r="WFH23" s="83"/>
      <c r="WFI23" s="83"/>
      <c r="WFJ23" s="83"/>
      <c r="WFK23" s="83"/>
      <c r="WFL23" s="83"/>
      <c r="WFM23" s="83"/>
      <c r="WFN23" s="83"/>
      <c r="WFO23" s="83"/>
      <c r="WFP23" s="83"/>
      <c r="WFQ23" s="83"/>
      <c r="WFR23" s="83"/>
      <c r="WFS23" s="83"/>
      <c r="WFT23" s="83"/>
      <c r="WFU23" s="83"/>
      <c r="WFV23" s="83"/>
      <c r="WFW23" s="83"/>
      <c r="WFX23" s="83"/>
      <c r="WFY23" s="83"/>
      <c r="WFZ23" s="83"/>
      <c r="WGA23" s="83"/>
      <c r="WGB23" s="83"/>
      <c r="WGC23" s="83"/>
      <c r="WGD23" s="83"/>
      <c r="WGE23" s="83"/>
      <c r="WGF23" s="83"/>
      <c r="WGG23" s="83"/>
      <c r="WGH23" s="83"/>
      <c r="WGI23" s="83"/>
      <c r="WGJ23" s="83"/>
      <c r="WGK23" s="83"/>
      <c r="WGL23" s="83"/>
      <c r="WGM23" s="83"/>
      <c r="WGN23" s="83"/>
      <c r="WGO23" s="83"/>
      <c r="WGP23" s="83"/>
      <c r="WGQ23" s="83"/>
      <c r="WGR23" s="83"/>
      <c r="WGS23" s="83"/>
      <c r="WGT23" s="83"/>
      <c r="WGU23" s="83"/>
      <c r="WGV23" s="83"/>
      <c r="WGW23" s="83"/>
      <c r="WGX23" s="83"/>
      <c r="WGY23" s="83"/>
      <c r="WGZ23" s="83"/>
      <c r="WHA23" s="83"/>
      <c r="WHB23" s="83"/>
      <c r="WHC23" s="83"/>
      <c r="WHD23" s="83"/>
      <c r="WHE23" s="83"/>
      <c r="WHF23" s="83"/>
      <c r="WHG23" s="83"/>
      <c r="WHH23" s="83"/>
      <c r="WHI23" s="83"/>
      <c r="WHJ23" s="83"/>
      <c r="WHK23" s="83"/>
      <c r="WHL23" s="83"/>
      <c r="WHM23" s="83"/>
      <c r="WHN23" s="83"/>
      <c r="WHO23" s="83"/>
      <c r="WHP23" s="83"/>
      <c r="WHQ23" s="83"/>
      <c r="WHR23" s="83"/>
      <c r="WHS23" s="83"/>
      <c r="WHT23" s="83"/>
      <c r="WHU23" s="83"/>
      <c r="WHV23" s="83"/>
      <c r="WHW23" s="83"/>
      <c r="WHX23" s="83"/>
      <c r="WHY23" s="83"/>
      <c r="WHZ23" s="83"/>
      <c r="WIA23" s="83"/>
      <c r="WIB23" s="83"/>
      <c r="WIC23" s="83"/>
      <c r="WID23" s="83"/>
      <c r="WIE23" s="83"/>
      <c r="WIF23" s="83"/>
      <c r="WIG23" s="83"/>
      <c r="WIH23" s="83"/>
      <c r="WII23" s="83"/>
      <c r="WIJ23" s="83"/>
      <c r="WIK23" s="83"/>
      <c r="WIL23" s="83"/>
      <c r="WIM23" s="83"/>
      <c r="WIN23" s="83"/>
      <c r="WIO23" s="83"/>
      <c r="WIP23" s="83"/>
      <c r="WIQ23" s="83"/>
      <c r="WIR23" s="83"/>
      <c r="WIS23" s="83"/>
      <c r="WIT23" s="83"/>
      <c r="WIU23" s="83"/>
      <c r="WIV23" s="83"/>
      <c r="WIW23" s="83"/>
      <c r="WIX23" s="83"/>
      <c r="WIY23" s="83"/>
      <c r="WIZ23" s="83"/>
      <c r="WJA23" s="83"/>
      <c r="WJB23" s="83"/>
      <c r="WJC23" s="83"/>
      <c r="WJD23" s="83"/>
      <c r="WJE23" s="83"/>
      <c r="WJF23" s="83"/>
      <c r="WJG23" s="83"/>
      <c r="WJH23" s="83"/>
      <c r="WJI23" s="83"/>
      <c r="WJJ23" s="83"/>
      <c r="WJK23" s="83"/>
      <c r="WJL23" s="83"/>
      <c r="WJM23" s="83"/>
      <c r="WJN23" s="83"/>
      <c r="WJO23" s="83"/>
      <c r="WJP23" s="83"/>
      <c r="WJQ23" s="83"/>
      <c r="WJR23" s="83"/>
      <c r="WJS23" s="83"/>
      <c r="WJT23" s="83"/>
      <c r="WJU23" s="83"/>
      <c r="WJV23" s="83"/>
      <c r="WJW23" s="83"/>
      <c r="WJX23" s="83"/>
      <c r="WJY23" s="83"/>
      <c r="WJZ23" s="83"/>
      <c r="WKA23" s="83"/>
      <c r="WKB23" s="83"/>
      <c r="WKC23" s="83"/>
      <c r="WKD23" s="83"/>
      <c r="WKE23" s="83"/>
      <c r="WKF23" s="83"/>
      <c r="WKG23" s="83"/>
      <c r="WKH23" s="83"/>
      <c r="WKI23" s="83"/>
      <c r="WKJ23" s="83"/>
      <c r="WKK23" s="83"/>
      <c r="WKL23" s="83"/>
      <c r="WKM23" s="83"/>
      <c r="WKN23" s="83"/>
      <c r="WKO23" s="83"/>
      <c r="WKP23" s="83"/>
      <c r="WKQ23" s="83"/>
      <c r="WKR23" s="83"/>
      <c r="WKS23" s="83"/>
      <c r="WKT23" s="83"/>
      <c r="WKU23" s="83"/>
      <c r="WKV23" s="83"/>
      <c r="WKW23" s="83"/>
      <c r="WKX23" s="83"/>
      <c r="WKY23" s="83"/>
      <c r="WKZ23" s="83"/>
      <c r="WLA23" s="83"/>
      <c r="WLB23" s="83"/>
      <c r="WLC23" s="83"/>
      <c r="WLD23" s="83"/>
      <c r="WLE23" s="83"/>
      <c r="WLF23" s="83"/>
      <c r="WLG23" s="83"/>
      <c r="WLH23" s="83"/>
      <c r="WLI23" s="83"/>
      <c r="WLJ23" s="83"/>
      <c r="WLK23" s="83"/>
      <c r="WLL23" s="83"/>
      <c r="WLM23" s="83"/>
      <c r="WLN23" s="83"/>
      <c r="WLO23" s="83"/>
      <c r="WLP23" s="83"/>
      <c r="WLQ23" s="83"/>
      <c r="WLR23" s="83"/>
      <c r="WLS23" s="83"/>
      <c r="WLT23" s="83"/>
      <c r="WLU23" s="83"/>
      <c r="WLV23" s="83"/>
      <c r="WLW23" s="83"/>
      <c r="WLX23" s="83"/>
      <c r="WLY23" s="83"/>
      <c r="WLZ23" s="83"/>
      <c r="WMA23" s="83"/>
      <c r="WMB23" s="83"/>
      <c r="WMC23" s="83"/>
      <c r="WMD23" s="83"/>
      <c r="WME23" s="83"/>
      <c r="WMF23" s="83"/>
      <c r="WMG23" s="83"/>
      <c r="WMH23" s="83"/>
      <c r="WMI23" s="83"/>
      <c r="WMJ23" s="83"/>
      <c r="WMK23" s="83"/>
      <c r="WML23" s="83"/>
      <c r="WMM23" s="83"/>
      <c r="WMN23" s="83"/>
      <c r="WMO23" s="83"/>
      <c r="WMP23" s="83"/>
      <c r="WMQ23" s="83"/>
      <c r="WMR23" s="83"/>
      <c r="WMS23" s="83"/>
      <c r="WMT23" s="83"/>
      <c r="WMU23" s="83"/>
      <c r="WMV23" s="83"/>
      <c r="WMW23" s="83"/>
      <c r="WMX23" s="83"/>
      <c r="WMY23" s="83"/>
      <c r="WMZ23" s="83"/>
      <c r="WNA23" s="83"/>
      <c r="WNB23" s="83"/>
      <c r="WNC23" s="83"/>
      <c r="WND23" s="83"/>
      <c r="WNE23" s="83"/>
      <c r="WNF23" s="83"/>
      <c r="WNG23" s="83"/>
      <c r="WNH23" s="83"/>
      <c r="WNI23" s="83"/>
      <c r="WNJ23" s="83"/>
      <c r="WNK23" s="83"/>
      <c r="WNL23" s="83"/>
      <c r="WNM23" s="83"/>
      <c r="WNN23" s="83"/>
      <c r="WNO23" s="83"/>
      <c r="WNP23" s="83"/>
      <c r="WNQ23" s="83"/>
      <c r="WNR23" s="83"/>
      <c r="WNS23" s="83"/>
      <c r="WNT23" s="83"/>
      <c r="WNU23" s="83"/>
      <c r="WNV23" s="83"/>
      <c r="WNW23" s="83"/>
      <c r="WNX23" s="83"/>
      <c r="WNY23" s="83"/>
      <c r="WNZ23" s="83"/>
      <c r="WOA23" s="83"/>
      <c r="WOB23" s="83"/>
      <c r="WOC23" s="83"/>
      <c r="WOD23" s="83"/>
      <c r="WOE23" s="83"/>
      <c r="WOF23" s="83"/>
      <c r="WOG23" s="83"/>
      <c r="WOH23" s="83"/>
      <c r="WOI23" s="83"/>
      <c r="WOJ23" s="83"/>
      <c r="WOK23" s="83"/>
      <c r="WOL23" s="83"/>
      <c r="WOM23" s="83"/>
      <c r="WON23" s="83"/>
      <c r="WOO23" s="83"/>
      <c r="WOP23" s="83"/>
      <c r="WOQ23" s="83"/>
      <c r="WOR23" s="83"/>
      <c r="WOS23" s="83"/>
      <c r="WOT23" s="83"/>
      <c r="WOU23" s="83"/>
      <c r="WOV23" s="83"/>
      <c r="WOW23" s="83"/>
      <c r="WOX23" s="83"/>
      <c r="WOY23" s="83"/>
      <c r="WOZ23" s="83"/>
      <c r="WPA23" s="83"/>
      <c r="WPB23" s="83"/>
      <c r="WPC23" s="83"/>
      <c r="WPD23" s="83"/>
      <c r="WPE23" s="83"/>
      <c r="WPF23" s="83"/>
      <c r="WPG23" s="83"/>
      <c r="WPH23" s="83"/>
      <c r="WPI23" s="83"/>
      <c r="WPJ23" s="83"/>
      <c r="WPK23" s="83"/>
      <c r="WPL23" s="83"/>
      <c r="WPM23" s="83"/>
      <c r="WPN23" s="83"/>
      <c r="WPO23" s="83"/>
      <c r="WPP23" s="83"/>
      <c r="WPQ23" s="83"/>
      <c r="WPR23" s="83"/>
      <c r="WPS23" s="83"/>
      <c r="WPT23" s="83"/>
      <c r="WPU23" s="83"/>
      <c r="WPV23" s="83"/>
      <c r="WPW23" s="83"/>
      <c r="WPX23" s="83"/>
      <c r="WPY23" s="83"/>
      <c r="WPZ23" s="83"/>
      <c r="WQA23" s="83"/>
      <c r="WQB23" s="83"/>
      <c r="WQC23" s="83"/>
      <c r="WQD23" s="83"/>
      <c r="WQE23" s="83"/>
      <c r="WQF23" s="83"/>
      <c r="WQG23" s="83"/>
      <c r="WQH23" s="83"/>
      <c r="WQI23" s="83"/>
      <c r="WQJ23" s="83"/>
      <c r="WQK23" s="83"/>
      <c r="WQL23" s="83"/>
      <c r="WQM23" s="83"/>
      <c r="WQN23" s="83"/>
      <c r="WQO23" s="83"/>
      <c r="WQP23" s="83"/>
      <c r="WQQ23" s="83"/>
      <c r="WQR23" s="83"/>
      <c r="WQS23" s="83"/>
      <c r="WQT23" s="83"/>
      <c r="WQU23" s="83"/>
      <c r="WQV23" s="83"/>
      <c r="WQW23" s="83"/>
      <c r="WQX23" s="83"/>
      <c r="WQY23" s="83"/>
      <c r="WQZ23" s="83"/>
      <c r="WRA23" s="83"/>
      <c r="WRB23" s="83"/>
      <c r="WRC23" s="83"/>
      <c r="WRD23" s="83"/>
      <c r="WRE23" s="83"/>
      <c r="WRF23" s="83"/>
      <c r="WRG23" s="83"/>
      <c r="WRH23" s="83"/>
      <c r="WRI23" s="83"/>
      <c r="WRJ23" s="83"/>
      <c r="WRK23" s="83"/>
      <c r="WRL23" s="83"/>
      <c r="WRM23" s="83"/>
      <c r="WRN23" s="83"/>
      <c r="WRO23" s="83"/>
      <c r="WRP23" s="83"/>
      <c r="WRQ23" s="83"/>
      <c r="WRR23" s="83"/>
      <c r="WRS23" s="83"/>
      <c r="WRT23" s="83"/>
      <c r="WRU23" s="83"/>
      <c r="WRV23" s="83"/>
      <c r="WRW23" s="83"/>
      <c r="WRX23" s="83"/>
      <c r="WRY23" s="83"/>
      <c r="WRZ23" s="83"/>
      <c r="WSA23" s="83"/>
      <c r="WSB23" s="83"/>
      <c r="WSC23" s="83"/>
      <c r="WSD23" s="83"/>
      <c r="WSE23" s="83"/>
      <c r="WSF23" s="83"/>
      <c r="WSG23" s="83"/>
      <c r="WSH23" s="83"/>
      <c r="WSI23" s="83"/>
      <c r="WSJ23" s="83"/>
      <c r="WSK23" s="83"/>
      <c r="WSL23" s="83"/>
      <c r="WSM23" s="83"/>
      <c r="WSN23" s="83"/>
      <c r="WSO23" s="83"/>
      <c r="WSP23" s="83"/>
      <c r="WSQ23" s="83"/>
      <c r="WSR23" s="83"/>
      <c r="WSS23" s="83"/>
      <c r="WST23" s="83"/>
      <c r="WSU23" s="83"/>
      <c r="WSV23" s="83"/>
      <c r="WSW23" s="83"/>
      <c r="WSX23" s="83"/>
      <c r="WSY23" s="83"/>
      <c r="WSZ23" s="83"/>
      <c r="WTA23" s="83"/>
      <c r="WTB23" s="83"/>
      <c r="WTC23" s="83"/>
      <c r="WTD23" s="83"/>
      <c r="WTE23" s="83"/>
      <c r="WTF23" s="83"/>
      <c r="WTG23" s="83"/>
      <c r="WTH23" s="83"/>
      <c r="WTI23" s="83"/>
      <c r="WTJ23" s="83"/>
      <c r="WTK23" s="83"/>
      <c r="WTL23" s="83"/>
      <c r="WTM23" s="83"/>
      <c r="WTN23" s="83"/>
      <c r="WTO23" s="83"/>
      <c r="WTP23" s="83"/>
      <c r="WTQ23" s="83"/>
      <c r="WTR23" s="83"/>
      <c r="WTS23" s="83"/>
      <c r="WTT23" s="83"/>
      <c r="WTU23" s="83"/>
      <c r="WTV23" s="83"/>
      <c r="WTW23" s="83"/>
      <c r="WTX23" s="83"/>
      <c r="WTY23" s="83"/>
      <c r="WTZ23" s="83"/>
      <c r="WUA23" s="83"/>
      <c r="WUB23" s="83"/>
      <c r="WUC23" s="83"/>
      <c r="WUD23" s="83"/>
      <c r="WUE23" s="83"/>
      <c r="WUF23" s="83"/>
      <c r="WUG23" s="83"/>
      <c r="WUH23" s="83"/>
      <c r="WUI23" s="83"/>
      <c r="WUJ23" s="83"/>
      <c r="WUK23" s="83"/>
      <c r="WUL23" s="83"/>
      <c r="WUM23" s="83"/>
      <c r="WUN23" s="83"/>
      <c r="WUO23" s="83"/>
      <c r="WUP23" s="83"/>
      <c r="WUQ23" s="83"/>
      <c r="WUR23" s="83"/>
      <c r="WUS23" s="83"/>
      <c r="WUT23" s="83"/>
      <c r="WUU23" s="83"/>
      <c r="WUV23" s="83"/>
      <c r="WUW23" s="83"/>
      <c r="WUX23" s="83"/>
      <c r="WUY23" s="83"/>
      <c r="WUZ23" s="83"/>
      <c r="WVA23" s="83"/>
      <c r="WVB23" s="83"/>
      <c r="WVC23" s="83"/>
      <c r="WVD23" s="83"/>
      <c r="WVE23" s="83"/>
      <c r="WVF23" s="83"/>
      <c r="WVG23" s="83"/>
      <c r="WVH23" s="83"/>
      <c r="WVI23" s="83"/>
      <c r="WVJ23" s="83"/>
      <c r="WVK23" s="83"/>
      <c r="WVL23" s="83"/>
    </row>
    <row r="24" spans="1:16132">
      <c r="A24" s="80" t="s">
        <v>334</v>
      </c>
      <c r="B24" s="81" t="s">
        <v>335</v>
      </c>
      <c r="C24" s="82" t="s">
        <v>124</v>
      </c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2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  <c r="AMD24" s="83"/>
      <c r="AME24" s="83"/>
      <c r="AMF24" s="83"/>
      <c r="AMG24" s="83"/>
      <c r="AMH24" s="83"/>
      <c r="AMI24" s="83"/>
      <c r="AMJ24" s="83"/>
      <c r="AMK24" s="83"/>
      <c r="AML24" s="83"/>
      <c r="AMM24" s="83"/>
      <c r="AMN24" s="83"/>
      <c r="AMO24" s="83"/>
      <c r="AMP24" s="83"/>
      <c r="AMQ24" s="83"/>
      <c r="AMR24" s="83"/>
      <c r="AMS24" s="83"/>
      <c r="AMT24" s="83"/>
      <c r="AMU24" s="83"/>
      <c r="AMV24" s="83"/>
      <c r="AMW24" s="83"/>
      <c r="AMX24" s="83"/>
      <c r="AMY24" s="83"/>
      <c r="AMZ24" s="83"/>
      <c r="ANA24" s="83"/>
      <c r="ANB24" s="83"/>
      <c r="ANC24" s="83"/>
      <c r="AND24" s="83"/>
      <c r="ANE24" s="83"/>
      <c r="ANF24" s="83"/>
      <c r="ANG24" s="83"/>
      <c r="ANH24" s="83"/>
      <c r="ANI24" s="83"/>
      <c r="ANJ24" s="83"/>
      <c r="ANK24" s="83"/>
      <c r="ANL24" s="83"/>
      <c r="ANM24" s="83"/>
      <c r="ANN24" s="83"/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83"/>
      <c r="ARP24" s="83"/>
      <c r="ARQ24" s="83"/>
      <c r="ARR24" s="83"/>
      <c r="ARS24" s="83"/>
      <c r="ART24" s="83"/>
      <c r="ARU24" s="83"/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83"/>
      <c r="AVW24" s="83"/>
      <c r="AVX24" s="83"/>
      <c r="AVY24" s="83"/>
      <c r="AVZ24" s="83"/>
      <c r="AWA24" s="83"/>
      <c r="AWB24" s="83"/>
      <c r="AWC24" s="83"/>
      <c r="AWD24" s="83"/>
      <c r="AWE24" s="83"/>
      <c r="AWF24" s="83"/>
      <c r="AWG24" s="83"/>
      <c r="AWH24" s="83"/>
      <c r="AWI24" s="83"/>
      <c r="AWJ24" s="83"/>
      <c r="AWK24" s="83"/>
      <c r="AWL24" s="83"/>
      <c r="AWM24" s="83"/>
      <c r="AWN24" s="83"/>
      <c r="AWO24" s="83"/>
      <c r="AWP24" s="83"/>
      <c r="AWQ24" s="83"/>
      <c r="AWR24" s="83"/>
      <c r="AWS24" s="83"/>
      <c r="AWT24" s="83"/>
      <c r="AWU24" s="83"/>
      <c r="AWV24" s="83"/>
      <c r="AWW24" s="83"/>
      <c r="AWX24" s="83"/>
      <c r="AWY24" s="83"/>
      <c r="AWZ24" s="83"/>
      <c r="AXA24" s="83"/>
      <c r="AXB24" s="83"/>
      <c r="AXC24" s="83"/>
      <c r="AXD24" s="83"/>
      <c r="AXE24" s="83"/>
      <c r="AXF24" s="83"/>
      <c r="AXG24" s="83"/>
      <c r="AXH24" s="83"/>
      <c r="AXI24" s="83"/>
      <c r="AXJ24" s="83"/>
      <c r="AXK24" s="83"/>
      <c r="AXL24" s="83"/>
      <c r="AXM24" s="83"/>
      <c r="AXN24" s="83"/>
      <c r="AXO24" s="83"/>
      <c r="AXP24" s="83"/>
      <c r="AXQ24" s="83"/>
      <c r="AXR24" s="83"/>
      <c r="AXS24" s="83"/>
      <c r="AXT24" s="83"/>
      <c r="AXU24" s="83"/>
      <c r="AXV24" s="83"/>
      <c r="AXW24" s="83"/>
      <c r="AXX24" s="83"/>
      <c r="AXY24" s="83"/>
      <c r="AXZ24" s="83"/>
      <c r="AYA24" s="83"/>
      <c r="AYB24" s="83"/>
      <c r="AYC24" s="83"/>
      <c r="AYD24" s="83"/>
      <c r="AYE24" s="83"/>
      <c r="AYF24" s="83"/>
      <c r="AYG24" s="83"/>
      <c r="AYH24" s="83"/>
      <c r="AYI24" s="83"/>
      <c r="AYJ24" s="83"/>
      <c r="AYK24" s="83"/>
      <c r="AYL24" s="83"/>
      <c r="AYM24" s="83"/>
      <c r="AYN24" s="83"/>
      <c r="AYO24" s="83"/>
      <c r="AYP24" s="83"/>
      <c r="AYQ24" s="83"/>
      <c r="AYR24" s="83"/>
      <c r="AYS24" s="83"/>
      <c r="AYT24" s="83"/>
      <c r="AYU24" s="83"/>
      <c r="AYV24" s="83"/>
      <c r="AYW24" s="83"/>
      <c r="AYX24" s="83"/>
      <c r="AYY24" s="83"/>
      <c r="AYZ24" s="83"/>
      <c r="AZA24" s="83"/>
      <c r="AZB24" s="83"/>
      <c r="AZC24" s="83"/>
      <c r="AZD24" s="83"/>
      <c r="AZE24" s="83"/>
      <c r="AZF24" s="83"/>
      <c r="AZG24" s="83"/>
      <c r="AZH24" s="83"/>
      <c r="AZI24" s="83"/>
      <c r="AZJ24" s="83"/>
      <c r="AZK24" s="83"/>
      <c r="AZL24" s="83"/>
      <c r="AZM24" s="83"/>
      <c r="AZN24" s="83"/>
      <c r="AZO24" s="83"/>
      <c r="AZP24" s="83"/>
      <c r="AZQ24" s="83"/>
      <c r="AZR24" s="83"/>
      <c r="AZS24" s="83"/>
      <c r="AZT24" s="83"/>
      <c r="AZU24" s="83"/>
      <c r="AZV24" s="83"/>
      <c r="AZW24" s="83"/>
      <c r="AZX24" s="83"/>
      <c r="AZY24" s="83"/>
      <c r="AZZ24" s="83"/>
      <c r="BAA24" s="83"/>
      <c r="BAB24" s="83"/>
      <c r="BAC24" s="83"/>
      <c r="BAD24" s="83"/>
      <c r="BAE24" s="83"/>
      <c r="BAF24" s="83"/>
      <c r="BAG24" s="83"/>
      <c r="BAH24" s="83"/>
      <c r="BAI24" s="83"/>
      <c r="BAJ24" s="83"/>
      <c r="BAK24" s="83"/>
      <c r="BAL24" s="83"/>
      <c r="BAM24" s="83"/>
      <c r="BAN24" s="83"/>
      <c r="BAO24" s="83"/>
      <c r="BAP24" s="83"/>
      <c r="BAQ24" s="83"/>
      <c r="BAR24" s="83"/>
      <c r="BAS24" s="83"/>
      <c r="BAT24" s="83"/>
      <c r="BAU24" s="83"/>
      <c r="BAV24" s="83"/>
      <c r="BAW24" s="83"/>
      <c r="BAX24" s="83"/>
      <c r="BAY24" s="83"/>
      <c r="BAZ24" s="83"/>
      <c r="BBA24" s="83"/>
      <c r="BBB24" s="83"/>
      <c r="BBC24" s="83"/>
      <c r="BBD24" s="83"/>
      <c r="BBE24" s="83"/>
      <c r="BBF24" s="83"/>
      <c r="BBG24" s="83"/>
      <c r="BBH24" s="83"/>
      <c r="BBI24" s="83"/>
      <c r="BBJ24" s="83"/>
      <c r="BBK24" s="83"/>
      <c r="BBL24" s="83"/>
      <c r="BBM24" s="83"/>
      <c r="BBN24" s="83"/>
      <c r="BBO24" s="83"/>
      <c r="BBP24" s="83"/>
      <c r="BBQ24" s="83"/>
      <c r="BBR24" s="83"/>
      <c r="BBS24" s="83"/>
      <c r="BBT24" s="83"/>
      <c r="BBU24" s="83"/>
      <c r="BBV24" s="83"/>
      <c r="BBW24" s="83"/>
      <c r="BBX24" s="83"/>
      <c r="BBY24" s="83"/>
      <c r="BBZ24" s="83"/>
      <c r="BCA24" s="83"/>
      <c r="BCB24" s="83"/>
      <c r="BCC24" s="83"/>
      <c r="BCD24" s="83"/>
      <c r="BCE24" s="83"/>
      <c r="BCF24" s="83"/>
      <c r="BCG24" s="83"/>
      <c r="BCH24" s="83"/>
      <c r="BCI24" s="83"/>
      <c r="BCJ24" s="83"/>
      <c r="BCK24" s="83"/>
      <c r="BCL24" s="83"/>
      <c r="BCM24" s="83"/>
      <c r="BCN24" s="83"/>
      <c r="BCO24" s="83"/>
      <c r="BCP24" s="83"/>
      <c r="BCQ24" s="83"/>
      <c r="BCR24" s="83"/>
      <c r="BCS24" s="83"/>
      <c r="BCT24" s="83"/>
      <c r="BCU24" s="83"/>
      <c r="BCV24" s="83"/>
      <c r="BCW24" s="83"/>
      <c r="BCX24" s="83"/>
      <c r="BCY24" s="83"/>
      <c r="BCZ24" s="83"/>
      <c r="BDA24" s="83"/>
      <c r="BDB24" s="83"/>
      <c r="BDC24" s="83"/>
      <c r="BDD24" s="83"/>
      <c r="BDE24" s="83"/>
      <c r="BDF24" s="83"/>
      <c r="BDG24" s="83"/>
      <c r="BDH24" s="83"/>
      <c r="BDI24" s="83"/>
      <c r="BDJ24" s="83"/>
      <c r="BDK24" s="83"/>
      <c r="BDL24" s="83"/>
      <c r="BDM24" s="83"/>
      <c r="BDN24" s="83"/>
      <c r="BDO24" s="83"/>
      <c r="BDP24" s="83"/>
      <c r="BDQ24" s="83"/>
      <c r="BDR24" s="83"/>
      <c r="BDS24" s="83"/>
      <c r="BDT24" s="83"/>
      <c r="BDU24" s="83"/>
      <c r="BDV24" s="83"/>
      <c r="BDW24" s="83"/>
      <c r="BDX24" s="83"/>
      <c r="BDY24" s="83"/>
      <c r="BDZ24" s="83"/>
      <c r="BEA24" s="83"/>
      <c r="BEB24" s="83"/>
      <c r="BEC24" s="83"/>
      <c r="BED24" s="83"/>
      <c r="BEE24" s="83"/>
      <c r="BEF24" s="83"/>
      <c r="BEG24" s="83"/>
      <c r="BEH24" s="83"/>
      <c r="BEI24" s="83"/>
      <c r="BEJ24" s="83"/>
      <c r="BEK24" s="83"/>
      <c r="BEL24" s="83"/>
      <c r="BEM24" s="83"/>
      <c r="BEN24" s="83"/>
      <c r="BEO24" s="83"/>
      <c r="BEP24" s="83"/>
      <c r="BEQ24" s="83"/>
      <c r="BER24" s="83"/>
      <c r="BES24" s="83"/>
      <c r="BET24" s="83"/>
      <c r="BEU24" s="83"/>
      <c r="BEV24" s="83"/>
      <c r="BEW24" s="83"/>
      <c r="BEX24" s="83"/>
      <c r="BEY24" s="83"/>
      <c r="BEZ24" s="83"/>
      <c r="BFA24" s="83"/>
      <c r="BFB24" s="83"/>
      <c r="BFC24" s="83"/>
      <c r="BFD24" s="83"/>
      <c r="BFE24" s="83"/>
      <c r="BFF24" s="83"/>
      <c r="BFG24" s="83"/>
      <c r="BFH24" s="83"/>
      <c r="BFI24" s="83"/>
      <c r="BFJ24" s="83"/>
      <c r="BFK24" s="83"/>
      <c r="BFL24" s="83"/>
      <c r="BFM24" s="83"/>
      <c r="BFN24" s="83"/>
      <c r="BFO24" s="83"/>
      <c r="BFP24" s="83"/>
      <c r="BFQ24" s="83"/>
      <c r="BFR24" s="83"/>
      <c r="BFS24" s="83"/>
      <c r="BFT24" s="83"/>
      <c r="BFU24" s="83"/>
      <c r="BFV24" s="83"/>
      <c r="BFW24" s="83"/>
      <c r="BFX24" s="83"/>
      <c r="BFY24" s="83"/>
      <c r="BFZ24" s="83"/>
      <c r="BGA24" s="83"/>
      <c r="BGB24" s="83"/>
      <c r="BGC24" s="83"/>
      <c r="BGD24" s="83"/>
      <c r="BGE24" s="83"/>
      <c r="BGF24" s="83"/>
      <c r="BGG24" s="83"/>
      <c r="BGH24" s="83"/>
      <c r="BGI24" s="83"/>
      <c r="BGJ24" s="83"/>
      <c r="BGK24" s="83"/>
      <c r="BGL24" s="83"/>
      <c r="BGM24" s="83"/>
      <c r="BGN24" s="83"/>
      <c r="BGO24" s="83"/>
      <c r="BGP24" s="83"/>
      <c r="BGQ24" s="83"/>
      <c r="BGR24" s="83"/>
      <c r="BGS24" s="83"/>
      <c r="BGT24" s="83"/>
      <c r="BGU24" s="83"/>
      <c r="BGV24" s="83"/>
      <c r="BGW24" s="83"/>
      <c r="BGX24" s="83"/>
      <c r="BGY24" s="83"/>
      <c r="BGZ24" s="83"/>
      <c r="BHA24" s="83"/>
      <c r="BHB24" s="83"/>
      <c r="BHC24" s="83"/>
      <c r="BHD24" s="83"/>
      <c r="BHE24" s="83"/>
      <c r="BHF24" s="83"/>
      <c r="BHG24" s="83"/>
      <c r="BHH24" s="83"/>
      <c r="BHI24" s="83"/>
      <c r="BHJ24" s="83"/>
      <c r="BHK24" s="83"/>
      <c r="BHL24" s="83"/>
      <c r="BHM24" s="83"/>
      <c r="BHN24" s="83"/>
      <c r="BHO24" s="83"/>
      <c r="BHP24" s="83"/>
      <c r="BHQ24" s="83"/>
      <c r="BHR24" s="83"/>
      <c r="BHS24" s="83"/>
      <c r="BHT24" s="83"/>
      <c r="BHU24" s="83"/>
      <c r="BHV24" s="83"/>
      <c r="BHW24" s="83"/>
      <c r="BHX24" s="83"/>
      <c r="BHY24" s="83"/>
      <c r="BHZ24" s="83"/>
      <c r="BIA24" s="83"/>
      <c r="BIB24" s="83"/>
      <c r="BIC24" s="83"/>
      <c r="BID24" s="83"/>
      <c r="BIE24" s="83"/>
      <c r="BIF24" s="83"/>
      <c r="BIG24" s="83"/>
      <c r="BIH24" s="83"/>
      <c r="BII24" s="83"/>
      <c r="BIJ24" s="83"/>
      <c r="BIK24" s="83"/>
      <c r="BIL24" s="83"/>
      <c r="BIM24" s="83"/>
      <c r="BIN24" s="83"/>
      <c r="BIO24" s="83"/>
      <c r="BIP24" s="83"/>
      <c r="BIQ24" s="83"/>
      <c r="BIR24" s="83"/>
      <c r="BIS24" s="83"/>
      <c r="BIT24" s="83"/>
      <c r="BIU24" s="83"/>
      <c r="BIV24" s="83"/>
      <c r="BIW24" s="83"/>
      <c r="BIX24" s="83"/>
      <c r="BIY24" s="83"/>
      <c r="BIZ24" s="83"/>
      <c r="BJA24" s="83"/>
      <c r="BJB24" s="83"/>
      <c r="BJC24" s="83"/>
      <c r="BJD24" s="83"/>
      <c r="BJE24" s="83"/>
      <c r="BJF24" s="83"/>
      <c r="BJG24" s="83"/>
      <c r="BJH24" s="83"/>
      <c r="BJI24" s="83"/>
      <c r="BJJ24" s="83"/>
      <c r="BJK24" s="83"/>
      <c r="BJL24" s="83"/>
      <c r="BJM24" s="83"/>
      <c r="BJN24" s="83"/>
      <c r="BJO24" s="83"/>
      <c r="BJP24" s="83"/>
      <c r="BJQ24" s="83"/>
      <c r="BJR24" s="83"/>
      <c r="BJS24" s="83"/>
      <c r="BJT24" s="83"/>
      <c r="BJU24" s="83"/>
      <c r="BJV24" s="83"/>
      <c r="BJW24" s="83"/>
      <c r="BJX24" s="83"/>
      <c r="BJY24" s="83"/>
      <c r="BJZ24" s="83"/>
      <c r="BKA24" s="83"/>
      <c r="BKB24" s="83"/>
      <c r="BKC24" s="83"/>
      <c r="BKD24" s="83"/>
      <c r="BKE24" s="83"/>
      <c r="BKF24" s="83"/>
      <c r="BKG24" s="83"/>
      <c r="BKH24" s="83"/>
      <c r="BKI24" s="83"/>
      <c r="BKJ24" s="83"/>
      <c r="BKK24" s="83"/>
      <c r="BKL24" s="83"/>
      <c r="BKM24" s="83"/>
      <c r="BKN24" s="83"/>
      <c r="BKO24" s="83"/>
      <c r="BKP24" s="83"/>
      <c r="BKQ24" s="83"/>
      <c r="BKR24" s="83"/>
      <c r="BKS24" s="83"/>
      <c r="BKT24" s="83"/>
      <c r="BKU24" s="83"/>
      <c r="BKV24" s="83"/>
      <c r="BKW24" s="83"/>
      <c r="BKX24" s="83"/>
      <c r="BKY24" s="83"/>
      <c r="BKZ24" s="83"/>
      <c r="BLA24" s="83"/>
      <c r="BLB24" s="83"/>
      <c r="BLC24" s="83"/>
      <c r="BLD24" s="83"/>
      <c r="BLE24" s="83"/>
      <c r="BLF24" s="83"/>
      <c r="BLG24" s="83"/>
      <c r="BLH24" s="83"/>
      <c r="BLI24" s="83"/>
      <c r="BLJ24" s="83"/>
      <c r="BLK24" s="83"/>
      <c r="BLL24" s="83"/>
      <c r="BLM24" s="83"/>
      <c r="BLN24" s="83"/>
      <c r="BLO24" s="83"/>
      <c r="BLP24" s="83"/>
      <c r="BLQ24" s="83"/>
      <c r="BLR24" s="83"/>
      <c r="BLS24" s="83"/>
      <c r="BLT24" s="83"/>
      <c r="BLU24" s="83"/>
      <c r="BLV24" s="83"/>
      <c r="BLW24" s="83"/>
      <c r="BLX24" s="83"/>
      <c r="BLY24" s="83"/>
      <c r="BLZ24" s="83"/>
      <c r="BMA24" s="83"/>
      <c r="BMB24" s="83"/>
      <c r="BMC24" s="83"/>
      <c r="BMD24" s="83"/>
      <c r="BME24" s="83"/>
      <c r="BMF24" s="83"/>
      <c r="BMG24" s="83"/>
      <c r="BMH24" s="83"/>
      <c r="BMI24" s="83"/>
      <c r="BMJ24" s="83"/>
      <c r="BMK24" s="83"/>
      <c r="BML24" s="83"/>
      <c r="BMM24" s="83"/>
      <c r="BMN24" s="83"/>
      <c r="BMO24" s="83"/>
      <c r="BMP24" s="83"/>
      <c r="BMQ24" s="83"/>
      <c r="BMR24" s="83"/>
      <c r="BMS24" s="83"/>
      <c r="BMT24" s="83"/>
      <c r="BMU24" s="83"/>
      <c r="BMV24" s="83"/>
      <c r="BMW24" s="83"/>
      <c r="BMX24" s="83"/>
      <c r="BMY24" s="83"/>
      <c r="BMZ24" s="83"/>
      <c r="BNA24" s="83"/>
      <c r="BNB24" s="83"/>
      <c r="BNC24" s="83"/>
      <c r="BND24" s="83"/>
      <c r="BNE24" s="83"/>
      <c r="BNF24" s="83"/>
      <c r="BNG24" s="83"/>
      <c r="BNH24" s="83"/>
      <c r="BNI24" s="83"/>
      <c r="BNJ24" s="83"/>
      <c r="BNK24" s="83"/>
      <c r="BNL24" s="83"/>
      <c r="BNM24" s="83"/>
      <c r="BNN24" s="83"/>
      <c r="BNO24" s="83"/>
      <c r="BNP24" s="83"/>
      <c r="BNQ24" s="83"/>
      <c r="BNR24" s="83"/>
      <c r="BNS24" s="83"/>
      <c r="BNT24" s="83"/>
      <c r="BNU24" s="83"/>
      <c r="BNV24" s="83"/>
      <c r="BNW24" s="83"/>
      <c r="BNX24" s="83"/>
      <c r="BNY24" s="83"/>
      <c r="BNZ24" s="83"/>
      <c r="BOA24" s="83"/>
      <c r="BOB24" s="83"/>
      <c r="BOC24" s="83"/>
      <c r="BOD24" s="83"/>
      <c r="BOE24" s="83"/>
      <c r="BOF24" s="83"/>
      <c r="BOG24" s="83"/>
      <c r="BOH24" s="83"/>
      <c r="BOI24" s="83"/>
      <c r="BOJ24" s="83"/>
      <c r="BOK24" s="83"/>
      <c r="BOL24" s="83"/>
      <c r="BOM24" s="83"/>
      <c r="BON24" s="83"/>
      <c r="BOO24" s="83"/>
      <c r="BOP24" s="83"/>
      <c r="BOQ24" s="83"/>
      <c r="BOR24" s="83"/>
      <c r="BOS24" s="83"/>
      <c r="BOT24" s="83"/>
      <c r="BOU24" s="83"/>
      <c r="BOV24" s="83"/>
      <c r="BOW24" s="83"/>
      <c r="BOX24" s="83"/>
      <c r="BOY24" s="83"/>
      <c r="BOZ24" s="83"/>
      <c r="BPA24" s="83"/>
      <c r="BPB24" s="83"/>
      <c r="BPC24" s="83"/>
      <c r="BPD24" s="83"/>
      <c r="BPE24" s="83"/>
      <c r="BPF24" s="83"/>
      <c r="BPG24" s="83"/>
      <c r="BPH24" s="83"/>
      <c r="BPI24" s="83"/>
      <c r="BPJ24" s="83"/>
      <c r="BPK24" s="83"/>
      <c r="BPL24" s="83"/>
      <c r="BPM24" s="83"/>
      <c r="BPN24" s="83"/>
      <c r="BPO24" s="83"/>
      <c r="BPP24" s="83"/>
      <c r="BPQ24" s="83"/>
      <c r="BPR24" s="83"/>
      <c r="BPS24" s="83"/>
      <c r="BPT24" s="83"/>
      <c r="BPU24" s="83"/>
      <c r="BPV24" s="83"/>
      <c r="BPW24" s="83"/>
      <c r="BPX24" s="83"/>
      <c r="BPY24" s="83"/>
      <c r="BPZ24" s="83"/>
      <c r="BQA24" s="83"/>
      <c r="BQB24" s="83"/>
      <c r="BQC24" s="83"/>
      <c r="BQD24" s="83"/>
      <c r="BQE24" s="83"/>
      <c r="BQF24" s="83"/>
      <c r="BQG24" s="83"/>
      <c r="BQH24" s="83"/>
      <c r="BQI24" s="83"/>
      <c r="BQJ24" s="83"/>
      <c r="BQK24" s="83"/>
      <c r="BQL24" s="83"/>
      <c r="BQM24" s="83"/>
      <c r="BQN24" s="83"/>
      <c r="BQO24" s="83"/>
      <c r="BQP24" s="83"/>
      <c r="BQQ24" s="83"/>
      <c r="BQR24" s="83"/>
      <c r="BQS24" s="83"/>
      <c r="BQT24" s="83"/>
      <c r="BQU24" s="83"/>
      <c r="BQV24" s="83"/>
      <c r="BQW24" s="83"/>
      <c r="BQX24" s="83"/>
      <c r="BQY24" s="83"/>
      <c r="BQZ24" s="83"/>
      <c r="BRA24" s="83"/>
      <c r="BRB24" s="83"/>
      <c r="BRC24" s="83"/>
      <c r="BRD24" s="83"/>
      <c r="BRE24" s="83"/>
      <c r="BRF24" s="83"/>
      <c r="BRG24" s="83"/>
      <c r="BRH24" s="83"/>
      <c r="BRI24" s="83"/>
      <c r="BRJ24" s="83"/>
      <c r="BRK24" s="83"/>
      <c r="BRL24" s="83"/>
      <c r="BRM24" s="83"/>
      <c r="BRN24" s="83"/>
      <c r="BRO24" s="83"/>
      <c r="BRP24" s="83"/>
      <c r="BRQ24" s="83"/>
      <c r="BRR24" s="83"/>
      <c r="BRS24" s="83"/>
      <c r="BRT24" s="83"/>
      <c r="BRU24" s="83"/>
      <c r="BRV24" s="83"/>
      <c r="BRW24" s="83"/>
      <c r="BRX24" s="83"/>
      <c r="BRY24" s="83"/>
      <c r="BRZ24" s="83"/>
      <c r="BSA24" s="83"/>
      <c r="BSB24" s="83"/>
      <c r="BSC24" s="83"/>
      <c r="BSD24" s="83"/>
      <c r="BSE24" s="83"/>
      <c r="BSF24" s="83"/>
      <c r="BSG24" s="83"/>
      <c r="BSH24" s="83"/>
      <c r="BSI24" s="83"/>
      <c r="BSJ24" s="83"/>
      <c r="BSK24" s="83"/>
      <c r="BSL24" s="83"/>
      <c r="BSM24" s="83"/>
      <c r="BSN24" s="83"/>
      <c r="BSO24" s="83"/>
      <c r="BSP24" s="83"/>
      <c r="BSQ24" s="83"/>
      <c r="BSR24" s="83"/>
      <c r="BSS24" s="83"/>
      <c r="BST24" s="83"/>
      <c r="BSU24" s="83"/>
      <c r="BSV24" s="83"/>
      <c r="BSW24" s="83"/>
      <c r="BSX24" s="83"/>
      <c r="BSY24" s="83"/>
      <c r="BSZ24" s="83"/>
      <c r="BTA24" s="83"/>
      <c r="BTB24" s="83"/>
      <c r="BTC24" s="83"/>
      <c r="BTD24" s="83"/>
      <c r="BTE24" s="83"/>
      <c r="BTF24" s="83"/>
      <c r="BTG24" s="83"/>
      <c r="BTH24" s="83"/>
      <c r="BTI24" s="83"/>
      <c r="BTJ24" s="83"/>
      <c r="BTK24" s="83"/>
      <c r="BTL24" s="83"/>
      <c r="BTM24" s="83"/>
      <c r="BTN24" s="83"/>
      <c r="BTO24" s="83"/>
      <c r="BTP24" s="83"/>
      <c r="BTQ24" s="83"/>
      <c r="BTR24" s="83"/>
      <c r="BTS24" s="83"/>
      <c r="BTT24" s="83"/>
      <c r="BTU24" s="83"/>
      <c r="BTV24" s="83"/>
      <c r="BTW24" s="83"/>
      <c r="BTX24" s="83"/>
      <c r="BTY24" s="83"/>
      <c r="BTZ24" s="83"/>
      <c r="BUA24" s="83"/>
      <c r="BUB24" s="83"/>
      <c r="BUC24" s="83"/>
      <c r="BUD24" s="83"/>
      <c r="BUE24" s="83"/>
      <c r="BUF24" s="83"/>
      <c r="BUG24" s="83"/>
      <c r="BUH24" s="83"/>
      <c r="BUI24" s="83"/>
      <c r="BUJ24" s="83"/>
      <c r="BUK24" s="83"/>
      <c r="BUL24" s="83"/>
      <c r="BUM24" s="83"/>
      <c r="BUN24" s="83"/>
      <c r="BUO24" s="83"/>
      <c r="BUP24" s="83"/>
      <c r="BUQ24" s="83"/>
      <c r="BUR24" s="83"/>
      <c r="BUS24" s="83"/>
      <c r="BUT24" s="83"/>
      <c r="BUU24" s="83"/>
      <c r="BUV24" s="83"/>
      <c r="BUW24" s="83"/>
      <c r="BUX24" s="83"/>
      <c r="BUY24" s="83"/>
      <c r="BUZ24" s="83"/>
      <c r="BVA24" s="83"/>
      <c r="BVB24" s="83"/>
      <c r="BVC24" s="83"/>
      <c r="BVD24" s="83"/>
      <c r="BVE24" s="83"/>
      <c r="BVF24" s="83"/>
      <c r="BVG24" s="83"/>
      <c r="BVH24" s="83"/>
      <c r="BVI24" s="83"/>
      <c r="BVJ24" s="83"/>
      <c r="BVK24" s="83"/>
      <c r="BVL24" s="83"/>
      <c r="BVM24" s="83"/>
      <c r="BVN24" s="83"/>
      <c r="BVO24" s="83"/>
      <c r="BVP24" s="83"/>
      <c r="BVQ24" s="83"/>
      <c r="BVR24" s="83"/>
      <c r="BVS24" s="83"/>
      <c r="BVT24" s="83"/>
      <c r="BVU24" s="83"/>
      <c r="BVV24" s="83"/>
      <c r="BVW24" s="83"/>
      <c r="BVX24" s="83"/>
      <c r="BVY24" s="83"/>
      <c r="BVZ24" s="83"/>
      <c r="BWA24" s="83"/>
      <c r="BWB24" s="83"/>
      <c r="BWC24" s="83"/>
      <c r="BWD24" s="83"/>
      <c r="BWE24" s="83"/>
      <c r="BWF24" s="83"/>
      <c r="BWG24" s="83"/>
      <c r="BWH24" s="83"/>
      <c r="BWI24" s="83"/>
      <c r="BWJ24" s="83"/>
      <c r="BWK24" s="83"/>
      <c r="BWL24" s="83"/>
      <c r="BWM24" s="83"/>
      <c r="BWN24" s="83"/>
      <c r="BWO24" s="83"/>
      <c r="BWP24" s="83"/>
      <c r="BWQ24" s="83"/>
      <c r="BWR24" s="83"/>
      <c r="BWS24" s="83"/>
      <c r="BWT24" s="83"/>
      <c r="BWU24" s="83"/>
      <c r="BWV24" s="83"/>
      <c r="BWW24" s="83"/>
      <c r="BWX24" s="83"/>
      <c r="BWY24" s="83"/>
      <c r="BWZ24" s="83"/>
      <c r="BXA24" s="83"/>
      <c r="BXB24" s="83"/>
      <c r="BXC24" s="83"/>
      <c r="BXD24" s="83"/>
      <c r="BXE24" s="83"/>
      <c r="BXF24" s="83"/>
      <c r="BXG24" s="83"/>
      <c r="BXH24" s="83"/>
      <c r="BXI24" s="83"/>
      <c r="BXJ24" s="83"/>
      <c r="BXK24" s="83"/>
      <c r="BXL24" s="83"/>
      <c r="BXM24" s="83"/>
      <c r="BXN24" s="83"/>
      <c r="BXO24" s="83"/>
      <c r="BXP24" s="83"/>
      <c r="BXQ24" s="83"/>
      <c r="BXR24" s="83"/>
      <c r="BXS24" s="83"/>
      <c r="BXT24" s="83"/>
      <c r="BXU24" s="83"/>
      <c r="BXV24" s="83"/>
      <c r="BXW24" s="83"/>
      <c r="BXX24" s="83"/>
      <c r="BXY24" s="83"/>
      <c r="BXZ24" s="83"/>
      <c r="BYA24" s="83"/>
      <c r="BYB24" s="83"/>
      <c r="BYC24" s="83"/>
      <c r="BYD24" s="83"/>
      <c r="BYE24" s="83"/>
      <c r="BYF24" s="83"/>
      <c r="BYG24" s="83"/>
      <c r="BYH24" s="83"/>
      <c r="BYI24" s="83"/>
      <c r="BYJ24" s="83"/>
      <c r="BYK24" s="83"/>
      <c r="BYL24" s="83"/>
      <c r="BYM24" s="83"/>
      <c r="BYN24" s="83"/>
      <c r="BYO24" s="83"/>
      <c r="BYP24" s="83"/>
      <c r="BYQ24" s="83"/>
      <c r="BYR24" s="83"/>
      <c r="BYS24" s="83"/>
      <c r="BYT24" s="83"/>
      <c r="BYU24" s="83"/>
      <c r="BYV24" s="83"/>
      <c r="BYW24" s="83"/>
      <c r="BYX24" s="83"/>
      <c r="BYY24" s="83"/>
      <c r="BYZ24" s="83"/>
      <c r="BZA24" s="83"/>
      <c r="BZB24" s="83"/>
      <c r="BZC24" s="83"/>
      <c r="BZD24" s="83"/>
      <c r="BZE24" s="83"/>
      <c r="BZF24" s="83"/>
      <c r="BZG24" s="83"/>
      <c r="BZH24" s="83"/>
      <c r="BZI24" s="83"/>
      <c r="BZJ24" s="83"/>
      <c r="BZK24" s="83"/>
      <c r="BZL24" s="83"/>
      <c r="BZM24" s="83"/>
      <c r="BZN24" s="83"/>
      <c r="BZO24" s="83"/>
      <c r="BZP24" s="83"/>
      <c r="BZQ24" s="83"/>
      <c r="BZR24" s="83"/>
      <c r="BZS24" s="83"/>
      <c r="BZT24" s="83"/>
      <c r="BZU24" s="83"/>
      <c r="BZV24" s="83"/>
      <c r="BZW24" s="83"/>
      <c r="BZX24" s="83"/>
      <c r="BZY24" s="83"/>
      <c r="BZZ24" s="83"/>
      <c r="CAA24" s="83"/>
      <c r="CAB24" s="83"/>
      <c r="CAC24" s="83"/>
      <c r="CAD24" s="83"/>
      <c r="CAE24" s="83"/>
      <c r="CAF24" s="83"/>
      <c r="CAG24" s="83"/>
      <c r="CAH24" s="83"/>
      <c r="CAI24" s="83"/>
      <c r="CAJ24" s="83"/>
      <c r="CAK24" s="83"/>
      <c r="CAL24" s="83"/>
      <c r="CAM24" s="83"/>
      <c r="CAN24" s="83"/>
      <c r="CAO24" s="83"/>
      <c r="CAP24" s="83"/>
      <c r="CAQ24" s="83"/>
      <c r="CAR24" s="83"/>
      <c r="CAS24" s="83"/>
      <c r="CAT24" s="83"/>
      <c r="CAU24" s="83"/>
      <c r="CAV24" s="83"/>
      <c r="CAW24" s="83"/>
      <c r="CAX24" s="83"/>
      <c r="CAY24" s="83"/>
      <c r="CAZ24" s="83"/>
      <c r="CBA24" s="83"/>
      <c r="CBB24" s="83"/>
      <c r="CBC24" s="83"/>
      <c r="CBD24" s="83"/>
      <c r="CBE24" s="83"/>
      <c r="CBF24" s="83"/>
      <c r="CBG24" s="83"/>
      <c r="CBH24" s="83"/>
      <c r="CBI24" s="83"/>
      <c r="CBJ24" s="83"/>
      <c r="CBK24" s="83"/>
      <c r="CBL24" s="83"/>
      <c r="CBM24" s="83"/>
      <c r="CBN24" s="83"/>
      <c r="CBO24" s="83"/>
      <c r="CBP24" s="83"/>
      <c r="CBQ24" s="83"/>
      <c r="CBR24" s="83"/>
      <c r="CBS24" s="83"/>
      <c r="CBT24" s="83"/>
      <c r="CBU24" s="83"/>
      <c r="CBV24" s="83"/>
      <c r="CBW24" s="83"/>
      <c r="CBX24" s="83"/>
      <c r="CBY24" s="83"/>
      <c r="CBZ24" s="83"/>
      <c r="CCA24" s="83"/>
      <c r="CCB24" s="83"/>
      <c r="CCC24" s="83"/>
      <c r="CCD24" s="83"/>
      <c r="CCE24" s="83"/>
      <c r="CCF24" s="83"/>
      <c r="CCG24" s="83"/>
      <c r="CCH24" s="83"/>
      <c r="CCI24" s="83"/>
      <c r="CCJ24" s="83"/>
      <c r="CCK24" s="83"/>
      <c r="CCL24" s="83"/>
      <c r="CCM24" s="83"/>
      <c r="CCN24" s="83"/>
      <c r="CCO24" s="83"/>
      <c r="CCP24" s="83"/>
      <c r="CCQ24" s="83"/>
      <c r="CCR24" s="83"/>
      <c r="CCS24" s="83"/>
      <c r="CCT24" s="83"/>
      <c r="CCU24" s="83"/>
      <c r="CCV24" s="83"/>
      <c r="CCW24" s="83"/>
      <c r="CCX24" s="83"/>
      <c r="CCY24" s="83"/>
      <c r="CCZ24" s="83"/>
      <c r="CDA24" s="83"/>
      <c r="CDB24" s="83"/>
      <c r="CDC24" s="83"/>
      <c r="CDD24" s="83"/>
      <c r="CDE24" s="83"/>
      <c r="CDF24" s="83"/>
      <c r="CDG24" s="83"/>
      <c r="CDH24" s="83"/>
      <c r="CDI24" s="83"/>
      <c r="CDJ24" s="83"/>
      <c r="CDK24" s="83"/>
      <c r="CDL24" s="83"/>
      <c r="CDM24" s="83"/>
      <c r="CDN24" s="83"/>
      <c r="CDO24" s="83"/>
      <c r="CDP24" s="83"/>
      <c r="CDQ24" s="83"/>
      <c r="CDR24" s="83"/>
      <c r="CDS24" s="83"/>
      <c r="CDT24" s="83"/>
      <c r="CDU24" s="83"/>
      <c r="CDV24" s="83"/>
      <c r="CDW24" s="83"/>
      <c r="CDX24" s="83"/>
      <c r="CDY24" s="83"/>
      <c r="CDZ24" s="83"/>
      <c r="CEA24" s="83"/>
      <c r="CEB24" s="83"/>
      <c r="CEC24" s="83"/>
      <c r="CED24" s="83"/>
      <c r="CEE24" s="83"/>
      <c r="CEF24" s="83"/>
      <c r="CEG24" s="83"/>
      <c r="CEH24" s="83"/>
      <c r="CEI24" s="83"/>
      <c r="CEJ24" s="83"/>
      <c r="CEK24" s="83"/>
      <c r="CEL24" s="83"/>
      <c r="CEM24" s="83"/>
      <c r="CEN24" s="83"/>
      <c r="CEO24" s="83"/>
      <c r="CEP24" s="83"/>
      <c r="CEQ24" s="83"/>
      <c r="CER24" s="83"/>
      <c r="CES24" s="83"/>
      <c r="CET24" s="83"/>
      <c r="CEU24" s="83"/>
      <c r="CEV24" s="83"/>
      <c r="CEW24" s="83"/>
      <c r="CEX24" s="83"/>
      <c r="CEY24" s="83"/>
      <c r="CEZ24" s="83"/>
      <c r="CFA24" s="83"/>
      <c r="CFB24" s="83"/>
      <c r="CFC24" s="83"/>
      <c r="CFD24" s="83"/>
      <c r="CFE24" s="83"/>
      <c r="CFF24" s="83"/>
      <c r="CFG24" s="83"/>
      <c r="CFH24" s="83"/>
      <c r="CFI24" s="83"/>
      <c r="CFJ24" s="83"/>
      <c r="CFK24" s="83"/>
      <c r="CFL24" s="83"/>
      <c r="CFM24" s="83"/>
      <c r="CFN24" s="83"/>
      <c r="CFO24" s="83"/>
      <c r="CFP24" s="83"/>
      <c r="CFQ24" s="83"/>
      <c r="CFR24" s="83"/>
      <c r="CFS24" s="83"/>
      <c r="CFT24" s="83"/>
      <c r="CFU24" s="83"/>
      <c r="CFV24" s="83"/>
      <c r="CFW24" s="83"/>
      <c r="CFX24" s="83"/>
      <c r="CFY24" s="83"/>
      <c r="CFZ24" s="83"/>
      <c r="CGA24" s="83"/>
      <c r="CGB24" s="83"/>
      <c r="CGC24" s="83"/>
      <c r="CGD24" s="83"/>
      <c r="CGE24" s="83"/>
      <c r="CGF24" s="83"/>
      <c r="CGG24" s="83"/>
      <c r="CGH24" s="83"/>
      <c r="CGI24" s="83"/>
      <c r="CGJ24" s="83"/>
      <c r="CGK24" s="83"/>
      <c r="CGL24" s="83"/>
      <c r="CGM24" s="83"/>
      <c r="CGN24" s="83"/>
      <c r="CGO24" s="83"/>
      <c r="CGP24" s="83"/>
      <c r="CGQ24" s="83"/>
      <c r="CGR24" s="83"/>
      <c r="CGS24" s="83"/>
      <c r="CGT24" s="83"/>
      <c r="CGU24" s="83"/>
      <c r="CGV24" s="83"/>
      <c r="CGW24" s="83"/>
      <c r="CGX24" s="83"/>
      <c r="CGY24" s="83"/>
      <c r="CGZ24" s="83"/>
      <c r="CHA24" s="83"/>
      <c r="CHB24" s="83"/>
      <c r="CHC24" s="83"/>
      <c r="CHD24" s="83"/>
      <c r="CHE24" s="83"/>
      <c r="CHF24" s="83"/>
      <c r="CHG24" s="83"/>
      <c r="CHH24" s="83"/>
      <c r="CHI24" s="83"/>
      <c r="CHJ24" s="83"/>
      <c r="CHK24" s="83"/>
      <c r="CHL24" s="83"/>
      <c r="CHM24" s="83"/>
      <c r="CHN24" s="83"/>
      <c r="CHO24" s="83"/>
      <c r="CHP24" s="83"/>
      <c r="CHQ24" s="83"/>
      <c r="CHR24" s="83"/>
      <c r="CHS24" s="83"/>
      <c r="CHT24" s="83"/>
      <c r="CHU24" s="83"/>
      <c r="CHV24" s="83"/>
      <c r="CHW24" s="83"/>
      <c r="CHX24" s="83"/>
      <c r="CHY24" s="83"/>
      <c r="CHZ24" s="83"/>
      <c r="CIA24" s="83"/>
      <c r="CIB24" s="83"/>
      <c r="CIC24" s="83"/>
      <c r="CID24" s="83"/>
      <c r="CIE24" s="83"/>
      <c r="CIF24" s="83"/>
      <c r="CIG24" s="83"/>
      <c r="CIH24" s="83"/>
      <c r="CII24" s="83"/>
      <c r="CIJ24" s="83"/>
      <c r="CIK24" s="83"/>
      <c r="CIL24" s="83"/>
      <c r="CIM24" s="83"/>
      <c r="CIN24" s="83"/>
      <c r="CIO24" s="83"/>
      <c r="CIP24" s="83"/>
      <c r="CIQ24" s="83"/>
      <c r="CIR24" s="83"/>
      <c r="CIS24" s="83"/>
      <c r="CIT24" s="83"/>
      <c r="CIU24" s="83"/>
      <c r="CIV24" s="83"/>
      <c r="CIW24" s="83"/>
      <c r="CIX24" s="83"/>
      <c r="CIY24" s="83"/>
      <c r="CIZ24" s="83"/>
      <c r="CJA24" s="83"/>
      <c r="CJB24" s="83"/>
      <c r="CJC24" s="83"/>
      <c r="CJD24" s="83"/>
      <c r="CJE24" s="83"/>
      <c r="CJF24" s="83"/>
      <c r="CJG24" s="83"/>
      <c r="CJH24" s="83"/>
      <c r="CJI24" s="83"/>
      <c r="CJJ24" s="83"/>
      <c r="CJK24" s="83"/>
      <c r="CJL24" s="83"/>
      <c r="CJM24" s="83"/>
      <c r="CJN24" s="83"/>
      <c r="CJO24" s="83"/>
      <c r="CJP24" s="83"/>
      <c r="CJQ24" s="83"/>
      <c r="CJR24" s="83"/>
      <c r="CJS24" s="83"/>
      <c r="CJT24" s="83"/>
      <c r="CJU24" s="83"/>
      <c r="CJV24" s="83"/>
      <c r="CJW24" s="83"/>
      <c r="CJX24" s="83"/>
      <c r="CJY24" s="83"/>
      <c r="CJZ24" s="83"/>
      <c r="CKA24" s="83"/>
      <c r="CKB24" s="83"/>
      <c r="CKC24" s="83"/>
      <c r="CKD24" s="83"/>
      <c r="CKE24" s="83"/>
      <c r="CKF24" s="83"/>
      <c r="CKG24" s="83"/>
      <c r="CKH24" s="83"/>
      <c r="CKI24" s="83"/>
      <c r="CKJ24" s="83"/>
      <c r="CKK24" s="83"/>
      <c r="CKL24" s="83"/>
      <c r="CKM24" s="83"/>
      <c r="CKN24" s="83"/>
      <c r="CKO24" s="83"/>
      <c r="CKP24" s="83"/>
      <c r="CKQ24" s="83"/>
      <c r="CKR24" s="83"/>
      <c r="CKS24" s="83"/>
      <c r="CKT24" s="83"/>
      <c r="CKU24" s="83"/>
      <c r="CKV24" s="83"/>
      <c r="CKW24" s="83"/>
      <c r="CKX24" s="83"/>
      <c r="CKY24" s="83"/>
      <c r="CKZ24" s="83"/>
      <c r="CLA24" s="83"/>
      <c r="CLB24" s="83"/>
      <c r="CLC24" s="83"/>
      <c r="CLD24" s="83"/>
      <c r="CLE24" s="83"/>
      <c r="CLF24" s="83"/>
      <c r="CLG24" s="83"/>
      <c r="CLH24" s="83"/>
      <c r="CLI24" s="83"/>
      <c r="CLJ24" s="83"/>
      <c r="CLK24" s="83"/>
      <c r="CLL24" s="83"/>
      <c r="CLM24" s="83"/>
      <c r="CLN24" s="83"/>
      <c r="CLO24" s="83"/>
      <c r="CLP24" s="83"/>
      <c r="CLQ24" s="83"/>
      <c r="CLR24" s="83"/>
      <c r="CLS24" s="83"/>
      <c r="CLT24" s="83"/>
      <c r="CLU24" s="83"/>
      <c r="CLV24" s="83"/>
      <c r="CLW24" s="83"/>
      <c r="CLX24" s="83"/>
      <c r="CLY24" s="83"/>
      <c r="CLZ24" s="83"/>
      <c r="CMA24" s="83"/>
      <c r="CMB24" s="83"/>
      <c r="CMC24" s="83"/>
      <c r="CMD24" s="83"/>
      <c r="CME24" s="83"/>
      <c r="CMF24" s="83"/>
      <c r="CMG24" s="83"/>
      <c r="CMH24" s="83"/>
      <c r="CMI24" s="83"/>
      <c r="CMJ24" s="83"/>
      <c r="CMK24" s="83"/>
      <c r="CML24" s="83"/>
      <c r="CMM24" s="83"/>
      <c r="CMN24" s="83"/>
      <c r="CMO24" s="83"/>
      <c r="CMP24" s="83"/>
      <c r="CMQ24" s="83"/>
      <c r="CMR24" s="83"/>
      <c r="CMS24" s="83"/>
      <c r="CMT24" s="83"/>
      <c r="CMU24" s="83"/>
      <c r="CMV24" s="83"/>
      <c r="CMW24" s="83"/>
      <c r="CMX24" s="83"/>
      <c r="CMY24" s="83"/>
      <c r="CMZ24" s="83"/>
      <c r="CNA24" s="83"/>
      <c r="CNB24" s="83"/>
      <c r="CNC24" s="83"/>
      <c r="CND24" s="83"/>
      <c r="CNE24" s="83"/>
      <c r="CNF24" s="83"/>
      <c r="CNG24" s="83"/>
      <c r="CNH24" s="83"/>
      <c r="CNI24" s="83"/>
      <c r="CNJ24" s="83"/>
      <c r="CNK24" s="83"/>
      <c r="CNL24" s="83"/>
      <c r="CNM24" s="83"/>
      <c r="CNN24" s="83"/>
      <c r="CNO24" s="83"/>
      <c r="CNP24" s="83"/>
      <c r="CNQ24" s="83"/>
      <c r="CNR24" s="83"/>
      <c r="CNS24" s="83"/>
      <c r="CNT24" s="83"/>
      <c r="CNU24" s="83"/>
      <c r="CNV24" s="83"/>
      <c r="CNW24" s="83"/>
      <c r="CNX24" s="83"/>
      <c r="CNY24" s="83"/>
      <c r="CNZ24" s="83"/>
      <c r="COA24" s="83"/>
      <c r="COB24" s="83"/>
      <c r="COC24" s="83"/>
      <c r="COD24" s="83"/>
      <c r="COE24" s="83"/>
      <c r="COF24" s="83"/>
      <c r="COG24" s="83"/>
      <c r="COH24" s="83"/>
      <c r="COI24" s="83"/>
      <c r="COJ24" s="83"/>
      <c r="COK24" s="83"/>
      <c r="COL24" s="83"/>
      <c r="COM24" s="83"/>
      <c r="CON24" s="83"/>
      <c r="COO24" s="83"/>
      <c r="COP24" s="83"/>
      <c r="COQ24" s="83"/>
      <c r="COR24" s="83"/>
      <c r="COS24" s="83"/>
      <c r="COT24" s="83"/>
      <c r="COU24" s="83"/>
      <c r="COV24" s="83"/>
      <c r="COW24" s="83"/>
      <c r="COX24" s="83"/>
      <c r="COY24" s="83"/>
      <c r="COZ24" s="83"/>
      <c r="CPA24" s="83"/>
      <c r="CPB24" s="83"/>
      <c r="CPC24" s="83"/>
      <c r="CPD24" s="83"/>
      <c r="CPE24" s="83"/>
      <c r="CPF24" s="83"/>
      <c r="CPG24" s="83"/>
      <c r="CPH24" s="83"/>
      <c r="CPI24" s="83"/>
      <c r="CPJ24" s="83"/>
      <c r="CPK24" s="83"/>
      <c r="CPL24" s="83"/>
      <c r="CPM24" s="83"/>
      <c r="CPN24" s="83"/>
      <c r="CPO24" s="83"/>
      <c r="CPP24" s="83"/>
      <c r="CPQ24" s="83"/>
      <c r="CPR24" s="83"/>
      <c r="CPS24" s="83"/>
      <c r="CPT24" s="83"/>
      <c r="CPU24" s="83"/>
      <c r="CPV24" s="83"/>
      <c r="CPW24" s="83"/>
      <c r="CPX24" s="83"/>
      <c r="CPY24" s="83"/>
      <c r="CPZ24" s="83"/>
      <c r="CQA24" s="83"/>
      <c r="CQB24" s="83"/>
      <c r="CQC24" s="83"/>
      <c r="CQD24" s="83"/>
      <c r="CQE24" s="83"/>
      <c r="CQF24" s="83"/>
      <c r="CQG24" s="83"/>
      <c r="CQH24" s="83"/>
      <c r="CQI24" s="83"/>
      <c r="CQJ24" s="83"/>
      <c r="CQK24" s="83"/>
      <c r="CQL24" s="83"/>
      <c r="CQM24" s="83"/>
      <c r="CQN24" s="83"/>
      <c r="CQO24" s="83"/>
      <c r="CQP24" s="83"/>
      <c r="CQQ24" s="83"/>
      <c r="CQR24" s="83"/>
      <c r="CQS24" s="83"/>
      <c r="CQT24" s="83"/>
      <c r="CQU24" s="83"/>
      <c r="CQV24" s="83"/>
      <c r="CQW24" s="83"/>
      <c r="CQX24" s="83"/>
      <c r="CQY24" s="83"/>
      <c r="CQZ24" s="83"/>
      <c r="CRA24" s="83"/>
      <c r="CRB24" s="83"/>
      <c r="CRC24" s="83"/>
      <c r="CRD24" s="83"/>
      <c r="CRE24" s="83"/>
      <c r="CRF24" s="83"/>
      <c r="CRG24" s="83"/>
      <c r="CRH24" s="83"/>
      <c r="CRI24" s="83"/>
      <c r="CRJ24" s="83"/>
      <c r="CRK24" s="83"/>
      <c r="CRL24" s="83"/>
      <c r="CRM24" s="83"/>
      <c r="CRN24" s="83"/>
      <c r="CRO24" s="83"/>
      <c r="CRP24" s="83"/>
      <c r="CRQ24" s="83"/>
      <c r="CRR24" s="83"/>
      <c r="CRS24" s="83"/>
      <c r="CRT24" s="83"/>
      <c r="CRU24" s="83"/>
      <c r="CRV24" s="83"/>
      <c r="CRW24" s="83"/>
      <c r="CRX24" s="83"/>
      <c r="CRY24" s="83"/>
      <c r="CRZ24" s="83"/>
      <c r="CSA24" s="83"/>
      <c r="CSB24" s="83"/>
      <c r="CSC24" s="83"/>
      <c r="CSD24" s="83"/>
      <c r="CSE24" s="83"/>
      <c r="CSF24" s="83"/>
      <c r="CSG24" s="83"/>
      <c r="CSH24" s="83"/>
      <c r="CSI24" s="83"/>
      <c r="CSJ24" s="83"/>
      <c r="CSK24" s="83"/>
      <c r="CSL24" s="83"/>
      <c r="CSM24" s="83"/>
      <c r="CSN24" s="83"/>
      <c r="CSO24" s="83"/>
      <c r="CSP24" s="83"/>
      <c r="CSQ24" s="83"/>
      <c r="CSR24" s="83"/>
      <c r="CSS24" s="83"/>
      <c r="CST24" s="83"/>
      <c r="CSU24" s="83"/>
      <c r="CSV24" s="83"/>
      <c r="CSW24" s="83"/>
      <c r="CSX24" s="83"/>
      <c r="CSY24" s="83"/>
      <c r="CSZ24" s="83"/>
      <c r="CTA24" s="83"/>
      <c r="CTB24" s="83"/>
      <c r="CTC24" s="83"/>
      <c r="CTD24" s="83"/>
      <c r="CTE24" s="83"/>
      <c r="CTF24" s="83"/>
      <c r="CTG24" s="83"/>
      <c r="CTH24" s="83"/>
      <c r="CTI24" s="83"/>
      <c r="CTJ24" s="83"/>
      <c r="CTK24" s="83"/>
      <c r="CTL24" s="83"/>
      <c r="CTM24" s="83"/>
      <c r="CTN24" s="83"/>
      <c r="CTO24" s="83"/>
      <c r="CTP24" s="83"/>
      <c r="CTQ24" s="83"/>
      <c r="CTR24" s="83"/>
      <c r="CTS24" s="83"/>
      <c r="CTT24" s="83"/>
      <c r="CTU24" s="83"/>
      <c r="CTV24" s="83"/>
      <c r="CTW24" s="83"/>
      <c r="CTX24" s="83"/>
      <c r="CTY24" s="83"/>
      <c r="CTZ24" s="83"/>
      <c r="CUA24" s="83"/>
      <c r="CUB24" s="83"/>
      <c r="CUC24" s="83"/>
      <c r="CUD24" s="83"/>
      <c r="CUE24" s="83"/>
      <c r="CUF24" s="83"/>
      <c r="CUG24" s="83"/>
      <c r="CUH24" s="83"/>
      <c r="CUI24" s="83"/>
      <c r="CUJ24" s="83"/>
      <c r="CUK24" s="83"/>
      <c r="CUL24" s="83"/>
      <c r="CUM24" s="83"/>
      <c r="CUN24" s="83"/>
      <c r="CUO24" s="83"/>
      <c r="CUP24" s="83"/>
      <c r="CUQ24" s="83"/>
      <c r="CUR24" s="83"/>
      <c r="CUS24" s="83"/>
      <c r="CUT24" s="83"/>
      <c r="CUU24" s="83"/>
      <c r="CUV24" s="83"/>
      <c r="CUW24" s="83"/>
      <c r="CUX24" s="83"/>
      <c r="CUY24" s="83"/>
      <c r="CUZ24" s="83"/>
      <c r="CVA24" s="83"/>
      <c r="CVB24" s="83"/>
      <c r="CVC24" s="83"/>
      <c r="CVD24" s="83"/>
      <c r="CVE24" s="83"/>
      <c r="CVF24" s="83"/>
      <c r="CVG24" s="83"/>
      <c r="CVH24" s="83"/>
      <c r="CVI24" s="83"/>
      <c r="CVJ24" s="83"/>
      <c r="CVK24" s="83"/>
      <c r="CVL24" s="83"/>
      <c r="CVM24" s="83"/>
      <c r="CVN24" s="83"/>
      <c r="CVO24" s="83"/>
      <c r="CVP24" s="83"/>
      <c r="CVQ24" s="83"/>
      <c r="CVR24" s="83"/>
      <c r="CVS24" s="83"/>
      <c r="CVT24" s="83"/>
      <c r="CVU24" s="83"/>
      <c r="CVV24" s="83"/>
      <c r="CVW24" s="83"/>
      <c r="CVX24" s="83"/>
      <c r="CVY24" s="83"/>
      <c r="CVZ24" s="83"/>
      <c r="CWA24" s="83"/>
      <c r="CWB24" s="83"/>
      <c r="CWC24" s="83"/>
      <c r="CWD24" s="83"/>
      <c r="CWE24" s="83"/>
      <c r="CWF24" s="83"/>
      <c r="CWG24" s="83"/>
      <c r="CWH24" s="83"/>
      <c r="CWI24" s="83"/>
      <c r="CWJ24" s="83"/>
      <c r="CWK24" s="83"/>
      <c r="CWL24" s="83"/>
      <c r="CWM24" s="83"/>
      <c r="CWN24" s="83"/>
      <c r="CWO24" s="83"/>
      <c r="CWP24" s="83"/>
      <c r="CWQ24" s="83"/>
      <c r="CWR24" s="83"/>
      <c r="CWS24" s="83"/>
      <c r="CWT24" s="83"/>
      <c r="CWU24" s="83"/>
      <c r="CWV24" s="83"/>
      <c r="CWW24" s="83"/>
      <c r="CWX24" s="83"/>
      <c r="CWY24" s="83"/>
      <c r="CWZ24" s="83"/>
      <c r="CXA24" s="83"/>
      <c r="CXB24" s="83"/>
      <c r="CXC24" s="83"/>
      <c r="CXD24" s="83"/>
      <c r="CXE24" s="83"/>
      <c r="CXF24" s="83"/>
      <c r="CXG24" s="83"/>
      <c r="CXH24" s="83"/>
      <c r="CXI24" s="83"/>
      <c r="CXJ24" s="83"/>
      <c r="CXK24" s="83"/>
      <c r="CXL24" s="83"/>
      <c r="CXM24" s="83"/>
      <c r="CXN24" s="83"/>
      <c r="CXO24" s="83"/>
      <c r="CXP24" s="83"/>
      <c r="CXQ24" s="83"/>
      <c r="CXR24" s="83"/>
      <c r="CXS24" s="83"/>
      <c r="CXT24" s="83"/>
      <c r="CXU24" s="83"/>
      <c r="CXV24" s="83"/>
      <c r="CXW24" s="83"/>
      <c r="CXX24" s="83"/>
      <c r="CXY24" s="83"/>
      <c r="CXZ24" s="83"/>
      <c r="CYA24" s="83"/>
      <c r="CYB24" s="83"/>
      <c r="CYC24" s="83"/>
      <c r="CYD24" s="83"/>
      <c r="CYE24" s="83"/>
      <c r="CYF24" s="83"/>
      <c r="CYG24" s="83"/>
      <c r="CYH24" s="83"/>
      <c r="CYI24" s="83"/>
      <c r="CYJ24" s="83"/>
      <c r="CYK24" s="83"/>
      <c r="CYL24" s="83"/>
      <c r="CYM24" s="83"/>
      <c r="CYN24" s="83"/>
      <c r="CYO24" s="83"/>
      <c r="CYP24" s="83"/>
      <c r="CYQ24" s="83"/>
      <c r="CYR24" s="83"/>
      <c r="CYS24" s="83"/>
      <c r="CYT24" s="83"/>
      <c r="CYU24" s="83"/>
      <c r="CYV24" s="83"/>
      <c r="CYW24" s="83"/>
      <c r="CYX24" s="83"/>
      <c r="CYY24" s="83"/>
      <c r="CYZ24" s="83"/>
      <c r="CZA24" s="83"/>
      <c r="CZB24" s="83"/>
      <c r="CZC24" s="83"/>
      <c r="CZD24" s="83"/>
      <c r="CZE24" s="83"/>
      <c r="CZF24" s="83"/>
      <c r="CZG24" s="83"/>
      <c r="CZH24" s="83"/>
      <c r="CZI24" s="83"/>
      <c r="CZJ24" s="83"/>
      <c r="CZK24" s="83"/>
      <c r="CZL24" s="83"/>
      <c r="CZM24" s="83"/>
      <c r="CZN24" s="83"/>
      <c r="CZO24" s="83"/>
      <c r="CZP24" s="83"/>
      <c r="CZQ24" s="83"/>
      <c r="CZR24" s="83"/>
      <c r="CZS24" s="83"/>
      <c r="CZT24" s="83"/>
      <c r="CZU24" s="83"/>
      <c r="CZV24" s="83"/>
      <c r="CZW24" s="83"/>
      <c r="CZX24" s="83"/>
      <c r="CZY24" s="83"/>
      <c r="CZZ24" s="83"/>
      <c r="DAA24" s="83"/>
      <c r="DAB24" s="83"/>
      <c r="DAC24" s="83"/>
      <c r="DAD24" s="83"/>
      <c r="DAE24" s="83"/>
      <c r="DAF24" s="83"/>
      <c r="DAG24" s="83"/>
      <c r="DAH24" s="83"/>
      <c r="DAI24" s="83"/>
      <c r="DAJ24" s="83"/>
      <c r="DAK24" s="83"/>
      <c r="DAL24" s="83"/>
      <c r="DAM24" s="83"/>
      <c r="DAN24" s="83"/>
      <c r="DAO24" s="83"/>
      <c r="DAP24" s="83"/>
      <c r="DAQ24" s="83"/>
      <c r="DAR24" s="83"/>
      <c r="DAS24" s="83"/>
      <c r="DAT24" s="83"/>
      <c r="DAU24" s="83"/>
      <c r="DAV24" s="83"/>
      <c r="DAW24" s="83"/>
      <c r="DAX24" s="83"/>
      <c r="DAY24" s="83"/>
      <c r="DAZ24" s="83"/>
      <c r="DBA24" s="83"/>
      <c r="DBB24" s="83"/>
      <c r="DBC24" s="83"/>
      <c r="DBD24" s="83"/>
      <c r="DBE24" s="83"/>
      <c r="DBF24" s="83"/>
      <c r="DBG24" s="83"/>
      <c r="DBH24" s="83"/>
      <c r="DBI24" s="83"/>
      <c r="DBJ24" s="83"/>
      <c r="DBK24" s="83"/>
      <c r="DBL24" s="83"/>
      <c r="DBM24" s="83"/>
      <c r="DBN24" s="83"/>
      <c r="DBO24" s="83"/>
      <c r="DBP24" s="83"/>
      <c r="DBQ24" s="83"/>
      <c r="DBR24" s="83"/>
      <c r="DBS24" s="83"/>
      <c r="DBT24" s="83"/>
      <c r="DBU24" s="83"/>
      <c r="DBV24" s="83"/>
      <c r="DBW24" s="83"/>
      <c r="DBX24" s="83"/>
      <c r="DBY24" s="83"/>
      <c r="DBZ24" s="83"/>
      <c r="DCA24" s="83"/>
      <c r="DCB24" s="83"/>
      <c r="DCC24" s="83"/>
      <c r="DCD24" s="83"/>
      <c r="DCE24" s="83"/>
      <c r="DCF24" s="83"/>
      <c r="DCG24" s="83"/>
      <c r="DCH24" s="83"/>
      <c r="DCI24" s="83"/>
      <c r="DCJ24" s="83"/>
      <c r="DCK24" s="83"/>
      <c r="DCL24" s="83"/>
      <c r="DCM24" s="83"/>
      <c r="DCN24" s="83"/>
      <c r="DCO24" s="83"/>
      <c r="DCP24" s="83"/>
      <c r="DCQ24" s="83"/>
      <c r="DCR24" s="83"/>
      <c r="DCS24" s="83"/>
      <c r="DCT24" s="83"/>
      <c r="DCU24" s="83"/>
      <c r="DCV24" s="83"/>
      <c r="DCW24" s="83"/>
      <c r="DCX24" s="83"/>
      <c r="DCY24" s="83"/>
      <c r="DCZ24" s="83"/>
      <c r="DDA24" s="83"/>
      <c r="DDB24" s="83"/>
      <c r="DDC24" s="83"/>
      <c r="DDD24" s="83"/>
      <c r="DDE24" s="83"/>
      <c r="DDF24" s="83"/>
      <c r="DDG24" s="83"/>
      <c r="DDH24" s="83"/>
      <c r="DDI24" s="83"/>
      <c r="DDJ24" s="83"/>
      <c r="DDK24" s="83"/>
      <c r="DDL24" s="83"/>
      <c r="DDM24" s="83"/>
      <c r="DDN24" s="83"/>
      <c r="DDO24" s="83"/>
      <c r="DDP24" s="83"/>
      <c r="DDQ24" s="83"/>
      <c r="DDR24" s="83"/>
      <c r="DDS24" s="83"/>
      <c r="DDT24" s="83"/>
      <c r="DDU24" s="83"/>
      <c r="DDV24" s="83"/>
      <c r="DDW24" s="83"/>
      <c r="DDX24" s="83"/>
      <c r="DDY24" s="83"/>
      <c r="DDZ24" s="83"/>
      <c r="DEA24" s="83"/>
      <c r="DEB24" s="83"/>
      <c r="DEC24" s="83"/>
      <c r="DED24" s="83"/>
      <c r="DEE24" s="83"/>
      <c r="DEF24" s="83"/>
      <c r="DEG24" s="83"/>
      <c r="DEH24" s="83"/>
      <c r="DEI24" s="83"/>
      <c r="DEJ24" s="83"/>
      <c r="DEK24" s="83"/>
      <c r="DEL24" s="83"/>
      <c r="DEM24" s="83"/>
      <c r="DEN24" s="83"/>
      <c r="DEO24" s="83"/>
      <c r="DEP24" s="83"/>
      <c r="DEQ24" s="83"/>
      <c r="DER24" s="83"/>
      <c r="DES24" s="83"/>
      <c r="DET24" s="83"/>
      <c r="DEU24" s="83"/>
      <c r="DEV24" s="83"/>
      <c r="DEW24" s="83"/>
      <c r="DEX24" s="83"/>
      <c r="DEY24" s="83"/>
      <c r="DEZ24" s="83"/>
      <c r="DFA24" s="83"/>
      <c r="DFB24" s="83"/>
      <c r="DFC24" s="83"/>
      <c r="DFD24" s="83"/>
      <c r="DFE24" s="83"/>
      <c r="DFF24" s="83"/>
      <c r="DFG24" s="83"/>
      <c r="DFH24" s="83"/>
      <c r="DFI24" s="83"/>
      <c r="DFJ24" s="83"/>
      <c r="DFK24" s="83"/>
      <c r="DFL24" s="83"/>
      <c r="DFM24" s="83"/>
      <c r="DFN24" s="83"/>
      <c r="DFO24" s="83"/>
      <c r="DFP24" s="83"/>
      <c r="DFQ24" s="83"/>
      <c r="DFR24" s="83"/>
      <c r="DFS24" s="83"/>
      <c r="DFT24" s="83"/>
      <c r="DFU24" s="83"/>
      <c r="DFV24" s="83"/>
      <c r="DFW24" s="83"/>
      <c r="DFX24" s="83"/>
      <c r="DFY24" s="83"/>
      <c r="DFZ24" s="83"/>
      <c r="DGA24" s="83"/>
      <c r="DGB24" s="83"/>
      <c r="DGC24" s="83"/>
      <c r="DGD24" s="83"/>
      <c r="DGE24" s="83"/>
      <c r="DGF24" s="83"/>
      <c r="DGG24" s="83"/>
      <c r="DGH24" s="83"/>
      <c r="DGI24" s="83"/>
      <c r="DGJ24" s="83"/>
      <c r="DGK24" s="83"/>
      <c r="DGL24" s="83"/>
      <c r="DGM24" s="83"/>
      <c r="DGN24" s="83"/>
      <c r="DGO24" s="83"/>
      <c r="DGP24" s="83"/>
      <c r="DGQ24" s="83"/>
      <c r="DGR24" s="83"/>
      <c r="DGS24" s="83"/>
      <c r="DGT24" s="83"/>
      <c r="DGU24" s="83"/>
      <c r="DGV24" s="83"/>
      <c r="DGW24" s="83"/>
      <c r="DGX24" s="83"/>
      <c r="DGY24" s="83"/>
      <c r="DGZ24" s="83"/>
      <c r="DHA24" s="83"/>
      <c r="DHB24" s="83"/>
      <c r="DHC24" s="83"/>
      <c r="DHD24" s="83"/>
      <c r="DHE24" s="83"/>
      <c r="DHF24" s="83"/>
      <c r="DHG24" s="83"/>
      <c r="DHH24" s="83"/>
      <c r="DHI24" s="83"/>
      <c r="DHJ24" s="83"/>
      <c r="DHK24" s="83"/>
      <c r="DHL24" s="83"/>
      <c r="DHM24" s="83"/>
      <c r="DHN24" s="83"/>
      <c r="DHO24" s="83"/>
      <c r="DHP24" s="83"/>
      <c r="DHQ24" s="83"/>
      <c r="DHR24" s="83"/>
      <c r="DHS24" s="83"/>
      <c r="DHT24" s="83"/>
      <c r="DHU24" s="83"/>
      <c r="DHV24" s="83"/>
      <c r="DHW24" s="83"/>
      <c r="DHX24" s="83"/>
      <c r="DHY24" s="83"/>
      <c r="DHZ24" s="83"/>
      <c r="DIA24" s="83"/>
      <c r="DIB24" s="83"/>
      <c r="DIC24" s="83"/>
      <c r="DID24" s="83"/>
      <c r="DIE24" s="83"/>
      <c r="DIF24" s="83"/>
      <c r="DIG24" s="83"/>
      <c r="DIH24" s="83"/>
      <c r="DII24" s="83"/>
      <c r="DIJ24" s="83"/>
      <c r="DIK24" s="83"/>
      <c r="DIL24" s="83"/>
      <c r="DIM24" s="83"/>
      <c r="DIN24" s="83"/>
      <c r="DIO24" s="83"/>
      <c r="DIP24" s="83"/>
      <c r="DIQ24" s="83"/>
      <c r="DIR24" s="83"/>
      <c r="DIS24" s="83"/>
      <c r="DIT24" s="83"/>
      <c r="DIU24" s="83"/>
      <c r="DIV24" s="83"/>
      <c r="DIW24" s="83"/>
      <c r="DIX24" s="83"/>
      <c r="DIY24" s="83"/>
      <c r="DIZ24" s="83"/>
      <c r="DJA24" s="83"/>
      <c r="DJB24" s="83"/>
      <c r="DJC24" s="83"/>
      <c r="DJD24" s="83"/>
      <c r="DJE24" s="83"/>
      <c r="DJF24" s="83"/>
      <c r="DJG24" s="83"/>
      <c r="DJH24" s="83"/>
      <c r="DJI24" s="83"/>
      <c r="DJJ24" s="83"/>
      <c r="DJK24" s="83"/>
      <c r="DJL24" s="83"/>
      <c r="DJM24" s="83"/>
      <c r="DJN24" s="83"/>
      <c r="DJO24" s="83"/>
      <c r="DJP24" s="83"/>
      <c r="DJQ24" s="83"/>
      <c r="DJR24" s="83"/>
      <c r="DJS24" s="83"/>
      <c r="DJT24" s="83"/>
      <c r="DJU24" s="83"/>
      <c r="DJV24" s="83"/>
      <c r="DJW24" s="83"/>
      <c r="DJX24" s="83"/>
      <c r="DJY24" s="83"/>
      <c r="DJZ24" s="83"/>
      <c r="DKA24" s="83"/>
      <c r="DKB24" s="83"/>
      <c r="DKC24" s="83"/>
      <c r="DKD24" s="83"/>
      <c r="DKE24" s="83"/>
      <c r="DKF24" s="83"/>
      <c r="DKG24" s="83"/>
      <c r="DKH24" s="83"/>
      <c r="DKI24" s="83"/>
      <c r="DKJ24" s="83"/>
      <c r="DKK24" s="83"/>
      <c r="DKL24" s="83"/>
      <c r="DKM24" s="83"/>
      <c r="DKN24" s="83"/>
      <c r="DKO24" s="83"/>
      <c r="DKP24" s="83"/>
      <c r="DKQ24" s="83"/>
      <c r="DKR24" s="83"/>
      <c r="DKS24" s="83"/>
      <c r="DKT24" s="83"/>
      <c r="DKU24" s="83"/>
      <c r="DKV24" s="83"/>
      <c r="DKW24" s="83"/>
      <c r="DKX24" s="83"/>
      <c r="DKY24" s="83"/>
      <c r="DKZ24" s="83"/>
      <c r="DLA24" s="83"/>
      <c r="DLB24" s="83"/>
      <c r="DLC24" s="83"/>
      <c r="DLD24" s="83"/>
      <c r="DLE24" s="83"/>
      <c r="DLF24" s="83"/>
      <c r="DLG24" s="83"/>
      <c r="DLH24" s="83"/>
      <c r="DLI24" s="83"/>
      <c r="DLJ24" s="83"/>
      <c r="DLK24" s="83"/>
      <c r="DLL24" s="83"/>
      <c r="DLM24" s="83"/>
      <c r="DLN24" s="83"/>
      <c r="DLO24" s="83"/>
      <c r="DLP24" s="83"/>
      <c r="DLQ24" s="83"/>
      <c r="DLR24" s="83"/>
      <c r="DLS24" s="83"/>
      <c r="DLT24" s="83"/>
      <c r="DLU24" s="83"/>
      <c r="DLV24" s="83"/>
      <c r="DLW24" s="83"/>
      <c r="DLX24" s="83"/>
      <c r="DLY24" s="83"/>
      <c r="DLZ24" s="83"/>
      <c r="DMA24" s="83"/>
      <c r="DMB24" s="83"/>
      <c r="DMC24" s="83"/>
      <c r="DMD24" s="83"/>
      <c r="DME24" s="83"/>
      <c r="DMF24" s="83"/>
      <c r="DMG24" s="83"/>
      <c r="DMH24" s="83"/>
      <c r="DMI24" s="83"/>
      <c r="DMJ24" s="83"/>
      <c r="DMK24" s="83"/>
      <c r="DML24" s="83"/>
      <c r="DMM24" s="83"/>
      <c r="DMN24" s="83"/>
      <c r="DMO24" s="83"/>
      <c r="DMP24" s="83"/>
      <c r="DMQ24" s="83"/>
      <c r="DMR24" s="83"/>
      <c r="DMS24" s="83"/>
      <c r="DMT24" s="83"/>
      <c r="DMU24" s="83"/>
      <c r="DMV24" s="83"/>
      <c r="DMW24" s="83"/>
      <c r="DMX24" s="83"/>
      <c r="DMY24" s="83"/>
      <c r="DMZ24" s="83"/>
      <c r="DNA24" s="83"/>
      <c r="DNB24" s="83"/>
      <c r="DNC24" s="83"/>
      <c r="DND24" s="83"/>
      <c r="DNE24" s="83"/>
      <c r="DNF24" s="83"/>
      <c r="DNG24" s="83"/>
      <c r="DNH24" s="83"/>
      <c r="DNI24" s="83"/>
      <c r="DNJ24" s="83"/>
      <c r="DNK24" s="83"/>
      <c r="DNL24" s="83"/>
      <c r="DNM24" s="83"/>
      <c r="DNN24" s="83"/>
      <c r="DNO24" s="83"/>
      <c r="DNP24" s="83"/>
      <c r="DNQ24" s="83"/>
      <c r="DNR24" s="83"/>
      <c r="DNS24" s="83"/>
      <c r="DNT24" s="83"/>
      <c r="DNU24" s="83"/>
      <c r="DNV24" s="83"/>
      <c r="DNW24" s="83"/>
      <c r="DNX24" s="83"/>
      <c r="DNY24" s="83"/>
      <c r="DNZ24" s="83"/>
      <c r="DOA24" s="83"/>
      <c r="DOB24" s="83"/>
      <c r="DOC24" s="83"/>
      <c r="DOD24" s="83"/>
      <c r="DOE24" s="83"/>
      <c r="DOF24" s="83"/>
      <c r="DOG24" s="83"/>
      <c r="DOH24" s="83"/>
      <c r="DOI24" s="83"/>
      <c r="DOJ24" s="83"/>
      <c r="DOK24" s="83"/>
      <c r="DOL24" s="83"/>
      <c r="DOM24" s="83"/>
      <c r="DON24" s="83"/>
      <c r="DOO24" s="83"/>
      <c r="DOP24" s="83"/>
      <c r="DOQ24" s="83"/>
      <c r="DOR24" s="83"/>
      <c r="DOS24" s="83"/>
      <c r="DOT24" s="83"/>
      <c r="DOU24" s="83"/>
      <c r="DOV24" s="83"/>
      <c r="DOW24" s="83"/>
      <c r="DOX24" s="83"/>
      <c r="DOY24" s="83"/>
      <c r="DOZ24" s="83"/>
      <c r="DPA24" s="83"/>
      <c r="DPB24" s="83"/>
      <c r="DPC24" s="83"/>
      <c r="DPD24" s="83"/>
      <c r="DPE24" s="83"/>
      <c r="DPF24" s="83"/>
      <c r="DPG24" s="83"/>
      <c r="DPH24" s="83"/>
      <c r="DPI24" s="83"/>
      <c r="DPJ24" s="83"/>
      <c r="DPK24" s="83"/>
      <c r="DPL24" s="83"/>
      <c r="DPM24" s="83"/>
      <c r="DPN24" s="83"/>
      <c r="DPO24" s="83"/>
      <c r="DPP24" s="83"/>
      <c r="DPQ24" s="83"/>
      <c r="DPR24" s="83"/>
      <c r="DPS24" s="83"/>
      <c r="DPT24" s="83"/>
      <c r="DPU24" s="83"/>
      <c r="DPV24" s="83"/>
      <c r="DPW24" s="83"/>
      <c r="DPX24" s="83"/>
      <c r="DPY24" s="83"/>
      <c r="DPZ24" s="83"/>
      <c r="DQA24" s="83"/>
      <c r="DQB24" s="83"/>
      <c r="DQC24" s="83"/>
      <c r="DQD24" s="83"/>
      <c r="DQE24" s="83"/>
      <c r="DQF24" s="83"/>
      <c r="DQG24" s="83"/>
      <c r="DQH24" s="83"/>
      <c r="DQI24" s="83"/>
      <c r="DQJ24" s="83"/>
      <c r="DQK24" s="83"/>
      <c r="DQL24" s="83"/>
      <c r="DQM24" s="83"/>
      <c r="DQN24" s="83"/>
      <c r="DQO24" s="83"/>
      <c r="DQP24" s="83"/>
      <c r="DQQ24" s="83"/>
      <c r="DQR24" s="83"/>
      <c r="DQS24" s="83"/>
      <c r="DQT24" s="83"/>
      <c r="DQU24" s="83"/>
      <c r="DQV24" s="83"/>
      <c r="DQW24" s="83"/>
      <c r="DQX24" s="83"/>
      <c r="DQY24" s="83"/>
      <c r="DQZ24" s="83"/>
      <c r="DRA24" s="83"/>
      <c r="DRB24" s="83"/>
      <c r="DRC24" s="83"/>
      <c r="DRD24" s="83"/>
      <c r="DRE24" s="83"/>
      <c r="DRF24" s="83"/>
      <c r="DRG24" s="83"/>
      <c r="DRH24" s="83"/>
      <c r="DRI24" s="83"/>
      <c r="DRJ24" s="83"/>
      <c r="DRK24" s="83"/>
      <c r="DRL24" s="83"/>
      <c r="DRM24" s="83"/>
      <c r="DRN24" s="83"/>
      <c r="DRO24" s="83"/>
      <c r="DRP24" s="83"/>
      <c r="DRQ24" s="83"/>
      <c r="DRR24" s="83"/>
      <c r="DRS24" s="83"/>
      <c r="DRT24" s="83"/>
      <c r="DRU24" s="83"/>
      <c r="DRV24" s="83"/>
      <c r="DRW24" s="83"/>
      <c r="DRX24" s="83"/>
      <c r="DRY24" s="83"/>
      <c r="DRZ24" s="83"/>
      <c r="DSA24" s="83"/>
      <c r="DSB24" s="83"/>
      <c r="DSC24" s="83"/>
      <c r="DSD24" s="83"/>
      <c r="DSE24" s="83"/>
      <c r="DSF24" s="83"/>
      <c r="DSG24" s="83"/>
      <c r="DSH24" s="83"/>
      <c r="DSI24" s="83"/>
      <c r="DSJ24" s="83"/>
      <c r="DSK24" s="83"/>
      <c r="DSL24" s="83"/>
      <c r="DSM24" s="83"/>
      <c r="DSN24" s="83"/>
      <c r="DSO24" s="83"/>
      <c r="DSP24" s="83"/>
      <c r="DSQ24" s="83"/>
      <c r="DSR24" s="83"/>
      <c r="DSS24" s="83"/>
      <c r="DST24" s="83"/>
      <c r="DSU24" s="83"/>
      <c r="DSV24" s="83"/>
      <c r="DSW24" s="83"/>
      <c r="DSX24" s="83"/>
      <c r="DSY24" s="83"/>
      <c r="DSZ24" s="83"/>
      <c r="DTA24" s="83"/>
      <c r="DTB24" s="83"/>
      <c r="DTC24" s="83"/>
      <c r="DTD24" s="83"/>
      <c r="DTE24" s="83"/>
      <c r="DTF24" s="83"/>
      <c r="DTG24" s="83"/>
      <c r="DTH24" s="83"/>
      <c r="DTI24" s="83"/>
      <c r="DTJ24" s="83"/>
      <c r="DTK24" s="83"/>
      <c r="DTL24" s="83"/>
      <c r="DTM24" s="83"/>
      <c r="DTN24" s="83"/>
      <c r="DTO24" s="83"/>
      <c r="DTP24" s="83"/>
      <c r="DTQ24" s="83"/>
      <c r="DTR24" s="83"/>
      <c r="DTS24" s="83"/>
      <c r="DTT24" s="83"/>
      <c r="DTU24" s="83"/>
      <c r="DTV24" s="83"/>
      <c r="DTW24" s="83"/>
      <c r="DTX24" s="83"/>
      <c r="DTY24" s="83"/>
      <c r="DTZ24" s="83"/>
      <c r="DUA24" s="83"/>
      <c r="DUB24" s="83"/>
      <c r="DUC24" s="83"/>
      <c r="DUD24" s="83"/>
      <c r="DUE24" s="83"/>
      <c r="DUF24" s="83"/>
      <c r="DUG24" s="83"/>
      <c r="DUH24" s="83"/>
      <c r="DUI24" s="83"/>
      <c r="DUJ24" s="83"/>
      <c r="DUK24" s="83"/>
      <c r="DUL24" s="83"/>
      <c r="DUM24" s="83"/>
      <c r="DUN24" s="83"/>
      <c r="DUO24" s="83"/>
      <c r="DUP24" s="83"/>
      <c r="DUQ24" s="83"/>
      <c r="DUR24" s="83"/>
      <c r="DUS24" s="83"/>
      <c r="DUT24" s="83"/>
      <c r="DUU24" s="83"/>
      <c r="DUV24" s="83"/>
      <c r="DUW24" s="83"/>
      <c r="DUX24" s="83"/>
      <c r="DUY24" s="83"/>
      <c r="DUZ24" s="83"/>
      <c r="DVA24" s="83"/>
      <c r="DVB24" s="83"/>
      <c r="DVC24" s="83"/>
      <c r="DVD24" s="83"/>
      <c r="DVE24" s="83"/>
      <c r="DVF24" s="83"/>
      <c r="DVG24" s="83"/>
      <c r="DVH24" s="83"/>
      <c r="DVI24" s="83"/>
      <c r="DVJ24" s="83"/>
      <c r="DVK24" s="83"/>
      <c r="DVL24" s="83"/>
      <c r="DVM24" s="83"/>
      <c r="DVN24" s="83"/>
      <c r="DVO24" s="83"/>
      <c r="DVP24" s="83"/>
      <c r="DVQ24" s="83"/>
      <c r="DVR24" s="83"/>
      <c r="DVS24" s="83"/>
      <c r="DVT24" s="83"/>
      <c r="DVU24" s="83"/>
      <c r="DVV24" s="83"/>
      <c r="DVW24" s="83"/>
      <c r="DVX24" s="83"/>
      <c r="DVY24" s="83"/>
      <c r="DVZ24" s="83"/>
      <c r="DWA24" s="83"/>
      <c r="DWB24" s="83"/>
      <c r="DWC24" s="83"/>
      <c r="DWD24" s="83"/>
      <c r="DWE24" s="83"/>
      <c r="DWF24" s="83"/>
      <c r="DWG24" s="83"/>
      <c r="DWH24" s="83"/>
      <c r="DWI24" s="83"/>
      <c r="DWJ24" s="83"/>
      <c r="DWK24" s="83"/>
      <c r="DWL24" s="83"/>
      <c r="DWM24" s="83"/>
      <c r="DWN24" s="83"/>
      <c r="DWO24" s="83"/>
      <c r="DWP24" s="83"/>
      <c r="DWQ24" s="83"/>
      <c r="DWR24" s="83"/>
      <c r="DWS24" s="83"/>
      <c r="DWT24" s="83"/>
      <c r="DWU24" s="83"/>
      <c r="DWV24" s="83"/>
      <c r="DWW24" s="83"/>
      <c r="DWX24" s="83"/>
      <c r="DWY24" s="83"/>
      <c r="DWZ24" s="83"/>
      <c r="DXA24" s="83"/>
      <c r="DXB24" s="83"/>
      <c r="DXC24" s="83"/>
      <c r="DXD24" s="83"/>
      <c r="DXE24" s="83"/>
      <c r="DXF24" s="83"/>
      <c r="DXG24" s="83"/>
      <c r="DXH24" s="83"/>
      <c r="DXI24" s="83"/>
      <c r="DXJ24" s="83"/>
      <c r="DXK24" s="83"/>
      <c r="DXL24" s="83"/>
      <c r="DXM24" s="83"/>
      <c r="DXN24" s="83"/>
      <c r="DXO24" s="83"/>
      <c r="DXP24" s="83"/>
      <c r="DXQ24" s="83"/>
      <c r="DXR24" s="83"/>
      <c r="DXS24" s="83"/>
      <c r="DXT24" s="83"/>
      <c r="DXU24" s="83"/>
      <c r="DXV24" s="83"/>
      <c r="DXW24" s="83"/>
      <c r="DXX24" s="83"/>
      <c r="DXY24" s="83"/>
      <c r="DXZ24" s="83"/>
      <c r="DYA24" s="83"/>
      <c r="DYB24" s="83"/>
      <c r="DYC24" s="83"/>
      <c r="DYD24" s="83"/>
      <c r="DYE24" s="83"/>
      <c r="DYF24" s="83"/>
      <c r="DYG24" s="83"/>
      <c r="DYH24" s="83"/>
      <c r="DYI24" s="83"/>
      <c r="DYJ24" s="83"/>
      <c r="DYK24" s="83"/>
      <c r="DYL24" s="83"/>
      <c r="DYM24" s="83"/>
      <c r="DYN24" s="83"/>
      <c r="DYO24" s="83"/>
      <c r="DYP24" s="83"/>
      <c r="DYQ24" s="83"/>
      <c r="DYR24" s="83"/>
      <c r="DYS24" s="83"/>
      <c r="DYT24" s="83"/>
      <c r="DYU24" s="83"/>
      <c r="DYV24" s="83"/>
      <c r="DYW24" s="83"/>
      <c r="DYX24" s="83"/>
      <c r="DYY24" s="83"/>
      <c r="DYZ24" s="83"/>
      <c r="DZA24" s="83"/>
      <c r="DZB24" s="83"/>
      <c r="DZC24" s="83"/>
      <c r="DZD24" s="83"/>
      <c r="DZE24" s="83"/>
      <c r="DZF24" s="83"/>
      <c r="DZG24" s="83"/>
      <c r="DZH24" s="83"/>
      <c r="DZI24" s="83"/>
      <c r="DZJ24" s="83"/>
      <c r="DZK24" s="83"/>
      <c r="DZL24" s="83"/>
      <c r="DZM24" s="83"/>
      <c r="DZN24" s="83"/>
      <c r="DZO24" s="83"/>
      <c r="DZP24" s="83"/>
      <c r="DZQ24" s="83"/>
      <c r="DZR24" s="83"/>
      <c r="DZS24" s="83"/>
      <c r="DZT24" s="83"/>
      <c r="DZU24" s="83"/>
      <c r="DZV24" s="83"/>
      <c r="DZW24" s="83"/>
      <c r="DZX24" s="83"/>
      <c r="DZY24" s="83"/>
      <c r="DZZ24" s="83"/>
      <c r="EAA24" s="83"/>
      <c r="EAB24" s="83"/>
      <c r="EAC24" s="83"/>
      <c r="EAD24" s="83"/>
      <c r="EAE24" s="83"/>
      <c r="EAF24" s="83"/>
      <c r="EAG24" s="83"/>
      <c r="EAH24" s="83"/>
      <c r="EAI24" s="83"/>
      <c r="EAJ24" s="83"/>
      <c r="EAK24" s="83"/>
      <c r="EAL24" s="83"/>
      <c r="EAM24" s="83"/>
      <c r="EAN24" s="83"/>
      <c r="EAO24" s="83"/>
      <c r="EAP24" s="83"/>
      <c r="EAQ24" s="83"/>
      <c r="EAR24" s="83"/>
      <c r="EAS24" s="83"/>
      <c r="EAT24" s="83"/>
      <c r="EAU24" s="83"/>
      <c r="EAV24" s="83"/>
      <c r="EAW24" s="83"/>
      <c r="EAX24" s="83"/>
      <c r="EAY24" s="83"/>
      <c r="EAZ24" s="83"/>
      <c r="EBA24" s="83"/>
      <c r="EBB24" s="83"/>
      <c r="EBC24" s="83"/>
      <c r="EBD24" s="83"/>
      <c r="EBE24" s="83"/>
      <c r="EBF24" s="83"/>
      <c r="EBG24" s="83"/>
      <c r="EBH24" s="83"/>
      <c r="EBI24" s="83"/>
      <c r="EBJ24" s="83"/>
      <c r="EBK24" s="83"/>
      <c r="EBL24" s="83"/>
      <c r="EBM24" s="83"/>
      <c r="EBN24" s="83"/>
      <c r="EBO24" s="83"/>
      <c r="EBP24" s="83"/>
      <c r="EBQ24" s="83"/>
      <c r="EBR24" s="83"/>
      <c r="EBS24" s="83"/>
      <c r="EBT24" s="83"/>
      <c r="EBU24" s="83"/>
      <c r="EBV24" s="83"/>
      <c r="EBW24" s="83"/>
      <c r="EBX24" s="83"/>
      <c r="EBY24" s="83"/>
      <c r="EBZ24" s="83"/>
      <c r="ECA24" s="83"/>
      <c r="ECB24" s="83"/>
      <c r="ECC24" s="83"/>
      <c r="ECD24" s="83"/>
      <c r="ECE24" s="83"/>
      <c r="ECF24" s="83"/>
      <c r="ECG24" s="83"/>
      <c r="ECH24" s="83"/>
      <c r="ECI24" s="83"/>
      <c r="ECJ24" s="83"/>
      <c r="ECK24" s="83"/>
      <c r="ECL24" s="83"/>
      <c r="ECM24" s="83"/>
      <c r="ECN24" s="83"/>
      <c r="ECO24" s="83"/>
      <c r="ECP24" s="83"/>
      <c r="ECQ24" s="83"/>
      <c r="ECR24" s="83"/>
      <c r="ECS24" s="83"/>
      <c r="ECT24" s="83"/>
      <c r="ECU24" s="83"/>
      <c r="ECV24" s="83"/>
      <c r="ECW24" s="83"/>
      <c r="ECX24" s="83"/>
      <c r="ECY24" s="83"/>
      <c r="ECZ24" s="83"/>
      <c r="EDA24" s="83"/>
      <c r="EDB24" s="83"/>
      <c r="EDC24" s="83"/>
      <c r="EDD24" s="83"/>
      <c r="EDE24" s="83"/>
      <c r="EDF24" s="83"/>
      <c r="EDG24" s="83"/>
      <c r="EDH24" s="83"/>
      <c r="EDI24" s="83"/>
      <c r="EDJ24" s="83"/>
      <c r="EDK24" s="83"/>
      <c r="EDL24" s="83"/>
      <c r="EDM24" s="83"/>
      <c r="EDN24" s="83"/>
      <c r="EDO24" s="83"/>
      <c r="EDP24" s="83"/>
      <c r="EDQ24" s="83"/>
      <c r="EDR24" s="83"/>
      <c r="EDS24" s="83"/>
      <c r="EDT24" s="83"/>
      <c r="EDU24" s="83"/>
      <c r="EDV24" s="83"/>
      <c r="EDW24" s="83"/>
      <c r="EDX24" s="83"/>
      <c r="EDY24" s="83"/>
      <c r="EDZ24" s="83"/>
      <c r="EEA24" s="83"/>
      <c r="EEB24" s="83"/>
      <c r="EEC24" s="83"/>
      <c r="EED24" s="83"/>
      <c r="EEE24" s="83"/>
      <c r="EEF24" s="83"/>
      <c r="EEG24" s="83"/>
      <c r="EEH24" s="83"/>
      <c r="EEI24" s="83"/>
      <c r="EEJ24" s="83"/>
      <c r="EEK24" s="83"/>
      <c r="EEL24" s="83"/>
      <c r="EEM24" s="83"/>
      <c r="EEN24" s="83"/>
      <c r="EEO24" s="83"/>
      <c r="EEP24" s="83"/>
      <c r="EEQ24" s="83"/>
      <c r="EER24" s="83"/>
      <c r="EES24" s="83"/>
      <c r="EET24" s="83"/>
      <c r="EEU24" s="83"/>
      <c r="EEV24" s="83"/>
      <c r="EEW24" s="83"/>
      <c r="EEX24" s="83"/>
      <c r="EEY24" s="83"/>
      <c r="EEZ24" s="83"/>
      <c r="EFA24" s="83"/>
      <c r="EFB24" s="83"/>
      <c r="EFC24" s="83"/>
      <c r="EFD24" s="83"/>
      <c r="EFE24" s="83"/>
      <c r="EFF24" s="83"/>
      <c r="EFG24" s="83"/>
      <c r="EFH24" s="83"/>
      <c r="EFI24" s="83"/>
      <c r="EFJ24" s="83"/>
      <c r="EFK24" s="83"/>
      <c r="EFL24" s="83"/>
      <c r="EFM24" s="83"/>
      <c r="EFN24" s="83"/>
      <c r="EFO24" s="83"/>
      <c r="EFP24" s="83"/>
      <c r="EFQ24" s="83"/>
      <c r="EFR24" s="83"/>
      <c r="EFS24" s="83"/>
      <c r="EFT24" s="83"/>
      <c r="EFU24" s="83"/>
      <c r="EFV24" s="83"/>
      <c r="EFW24" s="83"/>
      <c r="EFX24" s="83"/>
      <c r="EFY24" s="83"/>
      <c r="EFZ24" s="83"/>
      <c r="EGA24" s="83"/>
      <c r="EGB24" s="83"/>
      <c r="EGC24" s="83"/>
      <c r="EGD24" s="83"/>
      <c r="EGE24" s="83"/>
      <c r="EGF24" s="83"/>
      <c r="EGG24" s="83"/>
      <c r="EGH24" s="83"/>
      <c r="EGI24" s="83"/>
      <c r="EGJ24" s="83"/>
      <c r="EGK24" s="83"/>
      <c r="EGL24" s="83"/>
      <c r="EGM24" s="83"/>
      <c r="EGN24" s="83"/>
      <c r="EGO24" s="83"/>
      <c r="EGP24" s="83"/>
      <c r="EGQ24" s="83"/>
      <c r="EGR24" s="83"/>
      <c r="EGS24" s="83"/>
      <c r="EGT24" s="83"/>
      <c r="EGU24" s="83"/>
      <c r="EGV24" s="83"/>
      <c r="EGW24" s="83"/>
      <c r="EGX24" s="83"/>
      <c r="EGY24" s="83"/>
      <c r="EGZ24" s="83"/>
      <c r="EHA24" s="83"/>
      <c r="EHB24" s="83"/>
      <c r="EHC24" s="83"/>
      <c r="EHD24" s="83"/>
      <c r="EHE24" s="83"/>
      <c r="EHF24" s="83"/>
      <c r="EHG24" s="83"/>
      <c r="EHH24" s="83"/>
      <c r="EHI24" s="83"/>
      <c r="EHJ24" s="83"/>
      <c r="EHK24" s="83"/>
      <c r="EHL24" s="83"/>
      <c r="EHM24" s="83"/>
      <c r="EHN24" s="83"/>
      <c r="EHO24" s="83"/>
      <c r="EHP24" s="83"/>
      <c r="EHQ24" s="83"/>
      <c r="EHR24" s="83"/>
      <c r="EHS24" s="83"/>
      <c r="EHT24" s="83"/>
      <c r="EHU24" s="83"/>
      <c r="EHV24" s="83"/>
      <c r="EHW24" s="83"/>
      <c r="EHX24" s="83"/>
      <c r="EHY24" s="83"/>
      <c r="EHZ24" s="83"/>
      <c r="EIA24" s="83"/>
      <c r="EIB24" s="83"/>
      <c r="EIC24" s="83"/>
      <c r="EID24" s="83"/>
      <c r="EIE24" s="83"/>
      <c r="EIF24" s="83"/>
      <c r="EIG24" s="83"/>
      <c r="EIH24" s="83"/>
      <c r="EII24" s="83"/>
      <c r="EIJ24" s="83"/>
      <c r="EIK24" s="83"/>
      <c r="EIL24" s="83"/>
      <c r="EIM24" s="83"/>
      <c r="EIN24" s="83"/>
      <c r="EIO24" s="83"/>
      <c r="EIP24" s="83"/>
      <c r="EIQ24" s="83"/>
      <c r="EIR24" s="83"/>
      <c r="EIS24" s="83"/>
      <c r="EIT24" s="83"/>
      <c r="EIU24" s="83"/>
      <c r="EIV24" s="83"/>
      <c r="EIW24" s="83"/>
      <c r="EIX24" s="83"/>
      <c r="EIY24" s="83"/>
      <c r="EIZ24" s="83"/>
      <c r="EJA24" s="83"/>
      <c r="EJB24" s="83"/>
      <c r="EJC24" s="83"/>
      <c r="EJD24" s="83"/>
      <c r="EJE24" s="83"/>
      <c r="EJF24" s="83"/>
      <c r="EJG24" s="83"/>
      <c r="EJH24" s="83"/>
      <c r="EJI24" s="83"/>
      <c r="EJJ24" s="83"/>
      <c r="EJK24" s="83"/>
      <c r="EJL24" s="83"/>
      <c r="EJM24" s="83"/>
      <c r="EJN24" s="83"/>
      <c r="EJO24" s="83"/>
      <c r="EJP24" s="83"/>
      <c r="EJQ24" s="83"/>
      <c r="EJR24" s="83"/>
      <c r="EJS24" s="83"/>
      <c r="EJT24" s="83"/>
      <c r="EJU24" s="83"/>
      <c r="EJV24" s="83"/>
      <c r="EJW24" s="83"/>
      <c r="EJX24" s="83"/>
      <c r="EJY24" s="83"/>
      <c r="EJZ24" s="83"/>
      <c r="EKA24" s="83"/>
      <c r="EKB24" s="83"/>
      <c r="EKC24" s="83"/>
      <c r="EKD24" s="83"/>
      <c r="EKE24" s="83"/>
      <c r="EKF24" s="83"/>
      <c r="EKG24" s="83"/>
      <c r="EKH24" s="83"/>
      <c r="EKI24" s="83"/>
      <c r="EKJ24" s="83"/>
      <c r="EKK24" s="83"/>
      <c r="EKL24" s="83"/>
      <c r="EKM24" s="83"/>
      <c r="EKN24" s="83"/>
      <c r="EKO24" s="83"/>
      <c r="EKP24" s="83"/>
      <c r="EKQ24" s="83"/>
      <c r="EKR24" s="83"/>
      <c r="EKS24" s="83"/>
      <c r="EKT24" s="83"/>
      <c r="EKU24" s="83"/>
      <c r="EKV24" s="83"/>
      <c r="EKW24" s="83"/>
      <c r="EKX24" s="83"/>
      <c r="EKY24" s="83"/>
      <c r="EKZ24" s="83"/>
      <c r="ELA24" s="83"/>
      <c r="ELB24" s="83"/>
      <c r="ELC24" s="83"/>
      <c r="ELD24" s="83"/>
      <c r="ELE24" s="83"/>
      <c r="ELF24" s="83"/>
      <c r="ELG24" s="83"/>
      <c r="ELH24" s="83"/>
      <c r="ELI24" s="83"/>
      <c r="ELJ24" s="83"/>
      <c r="ELK24" s="83"/>
      <c r="ELL24" s="83"/>
      <c r="ELM24" s="83"/>
      <c r="ELN24" s="83"/>
      <c r="ELO24" s="83"/>
      <c r="ELP24" s="83"/>
      <c r="ELQ24" s="83"/>
      <c r="ELR24" s="83"/>
      <c r="ELS24" s="83"/>
      <c r="ELT24" s="83"/>
      <c r="ELU24" s="83"/>
      <c r="ELV24" s="83"/>
      <c r="ELW24" s="83"/>
      <c r="ELX24" s="83"/>
      <c r="ELY24" s="83"/>
      <c r="ELZ24" s="83"/>
      <c r="EMA24" s="83"/>
      <c r="EMB24" s="83"/>
      <c r="EMC24" s="83"/>
      <c r="EMD24" s="83"/>
      <c r="EME24" s="83"/>
      <c r="EMF24" s="83"/>
      <c r="EMG24" s="83"/>
      <c r="EMH24" s="83"/>
      <c r="EMI24" s="83"/>
      <c r="EMJ24" s="83"/>
      <c r="EMK24" s="83"/>
      <c r="EML24" s="83"/>
      <c r="EMM24" s="83"/>
      <c r="EMN24" s="83"/>
      <c r="EMO24" s="83"/>
      <c r="EMP24" s="83"/>
      <c r="EMQ24" s="83"/>
      <c r="EMR24" s="83"/>
      <c r="EMS24" s="83"/>
      <c r="EMT24" s="83"/>
      <c r="EMU24" s="83"/>
      <c r="EMV24" s="83"/>
      <c r="EMW24" s="83"/>
      <c r="EMX24" s="83"/>
      <c r="EMY24" s="83"/>
      <c r="EMZ24" s="83"/>
      <c r="ENA24" s="83"/>
      <c r="ENB24" s="83"/>
      <c r="ENC24" s="83"/>
      <c r="END24" s="83"/>
      <c r="ENE24" s="83"/>
      <c r="ENF24" s="83"/>
      <c r="ENG24" s="83"/>
      <c r="ENH24" s="83"/>
      <c r="ENI24" s="83"/>
      <c r="ENJ24" s="83"/>
      <c r="ENK24" s="83"/>
      <c r="ENL24" s="83"/>
      <c r="ENM24" s="83"/>
      <c r="ENN24" s="83"/>
      <c r="ENO24" s="83"/>
      <c r="ENP24" s="83"/>
      <c r="ENQ24" s="83"/>
      <c r="ENR24" s="83"/>
      <c r="ENS24" s="83"/>
      <c r="ENT24" s="83"/>
      <c r="ENU24" s="83"/>
      <c r="ENV24" s="83"/>
      <c r="ENW24" s="83"/>
      <c r="ENX24" s="83"/>
      <c r="ENY24" s="83"/>
      <c r="ENZ24" s="83"/>
      <c r="EOA24" s="83"/>
      <c r="EOB24" s="83"/>
      <c r="EOC24" s="83"/>
      <c r="EOD24" s="83"/>
      <c r="EOE24" s="83"/>
      <c r="EOF24" s="83"/>
      <c r="EOG24" s="83"/>
      <c r="EOH24" s="83"/>
      <c r="EOI24" s="83"/>
      <c r="EOJ24" s="83"/>
      <c r="EOK24" s="83"/>
      <c r="EOL24" s="83"/>
      <c r="EOM24" s="83"/>
      <c r="EON24" s="83"/>
      <c r="EOO24" s="83"/>
      <c r="EOP24" s="83"/>
      <c r="EOQ24" s="83"/>
      <c r="EOR24" s="83"/>
      <c r="EOS24" s="83"/>
      <c r="EOT24" s="83"/>
      <c r="EOU24" s="83"/>
      <c r="EOV24" s="83"/>
      <c r="EOW24" s="83"/>
      <c r="EOX24" s="83"/>
      <c r="EOY24" s="83"/>
      <c r="EOZ24" s="83"/>
      <c r="EPA24" s="83"/>
      <c r="EPB24" s="83"/>
      <c r="EPC24" s="83"/>
      <c r="EPD24" s="83"/>
      <c r="EPE24" s="83"/>
      <c r="EPF24" s="83"/>
      <c r="EPG24" s="83"/>
      <c r="EPH24" s="83"/>
      <c r="EPI24" s="83"/>
      <c r="EPJ24" s="83"/>
      <c r="EPK24" s="83"/>
      <c r="EPL24" s="83"/>
      <c r="EPM24" s="83"/>
      <c r="EPN24" s="83"/>
      <c r="EPO24" s="83"/>
      <c r="EPP24" s="83"/>
      <c r="EPQ24" s="83"/>
      <c r="EPR24" s="83"/>
      <c r="EPS24" s="83"/>
      <c r="EPT24" s="83"/>
      <c r="EPU24" s="83"/>
      <c r="EPV24" s="83"/>
      <c r="EPW24" s="83"/>
      <c r="EPX24" s="83"/>
      <c r="EPY24" s="83"/>
      <c r="EPZ24" s="83"/>
      <c r="EQA24" s="83"/>
      <c r="EQB24" s="83"/>
      <c r="EQC24" s="83"/>
      <c r="EQD24" s="83"/>
      <c r="EQE24" s="83"/>
      <c r="EQF24" s="83"/>
      <c r="EQG24" s="83"/>
      <c r="EQH24" s="83"/>
      <c r="EQI24" s="83"/>
      <c r="EQJ24" s="83"/>
      <c r="EQK24" s="83"/>
      <c r="EQL24" s="83"/>
      <c r="EQM24" s="83"/>
      <c r="EQN24" s="83"/>
      <c r="EQO24" s="83"/>
      <c r="EQP24" s="83"/>
      <c r="EQQ24" s="83"/>
      <c r="EQR24" s="83"/>
      <c r="EQS24" s="83"/>
      <c r="EQT24" s="83"/>
      <c r="EQU24" s="83"/>
      <c r="EQV24" s="83"/>
      <c r="EQW24" s="83"/>
      <c r="EQX24" s="83"/>
      <c r="EQY24" s="83"/>
      <c r="EQZ24" s="83"/>
      <c r="ERA24" s="83"/>
      <c r="ERB24" s="83"/>
      <c r="ERC24" s="83"/>
      <c r="ERD24" s="83"/>
      <c r="ERE24" s="83"/>
      <c r="ERF24" s="83"/>
      <c r="ERG24" s="83"/>
      <c r="ERH24" s="83"/>
      <c r="ERI24" s="83"/>
      <c r="ERJ24" s="83"/>
      <c r="ERK24" s="83"/>
      <c r="ERL24" s="83"/>
      <c r="ERM24" s="83"/>
      <c r="ERN24" s="83"/>
      <c r="ERO24" s="83"/>
      <c r="ERP24" s="83"/>
      <c r="ERQ24" s="83"/>
      <c r="ERR24" s="83"/>
      <c r="ERS24" s="83"/>
      <c r="ERT24" s="83"/>
      <c r="ERU24" s="83"/>
      <c r="ERV24" s="83"/>
      <c r="ERW24" s="83"/>
      <c r="ERX24" s="83"/>
      <c r="ERY24" s="83"/>
      <c r="ERZ24" s="83"/>
      <c r="ESA24" s="83"/>
      <c r="ESB24" s="83"/>
      <c r="ESC24" s="83"/>
      <c r="ESD24" s="83"/>
      <c r="ESE24" s="83"/>
      <c r="ESF24" s="83"/>
      <c r="ESG24" s="83"/>
      <c r="ESH24" s="83"/>
      <c r="ESI24" s="83"/>
      <c r="ESJ24" s="83"/>
      <c r="ESK24" s="83"/>
      <c r="ESL24" s="83"/>
      <c r="ESM24" s="83"/>
      <c r="ESN24" s="83"/>
      <c r="ESO24" s="83"/>
      <c r="ESP24" s="83"/>
      <c r="ESQ24" s="83"/>
      <c r="ESR24" s="83"/>
      <c r="ESS24" s="83"/>
      <c r="EST24" s="83"/>
      <c r="ESU24" s="83"/>
      <c r="ESV24" s="83"/>
      <c r="ESW24" s="83"/>
      <c r="ESX24" s="83"/>
      <c r="ESY24" s="83"/>
      <c r="ESZ24" s="83"/>
      <c r="ETA24" s="83"/>
      <c r="ETB24" s="83"/>
      <c r="ETC24" s="83"/>
      <c r="ETD24" s="83"/>
      <c r="ETE24" s="83"/>
      <c r="ETF24" s="83"/>
      <c r="ETG24" s="83"/>
      <c r="ETH24" s="83"/>
      <c r="ETI24" s="83"/>
      <c r="ETJ24" s="83"/>
      <c r="ETK24" s="83"/>
      <c r="ETL24" s="83"/>
      <c r="ETM24" s="83"/>
      <c r="ETN24" s="83"/>
      <c r="ETO24" s="83"/>
      <c r="ETP24" s="83"/>
      <c r="ETQ24" s="83"/>
      <c r="ETR24" s="83"/>
      <c r="ETS24" s="83"/>
      <c r="ETT24" s="83"/>
      <c r="ETU24" s="83"/>
      <c r="ETV24" s="83"/>
      <c r="ETW24" s="83"/>
      <c r="ETX24" s="83"/>
      <c r="ETY24" s="83"/>
      <c r="ETZ24" s="83"/>
      <c r="EUA24" s="83"/>
      <c r="EUB24" s="83"/>
      <c r="EUC24" s="83"/>
      <c r="EUD24" s="83"/>
      <c r="EUE24" s="83"/>
      <c r="EUF24" s="83"/>
      <c r="EUG24" s="83"/>
      <c r="EUH24" s="83"/>
      <c r="EUI24" s="83"/>
      <c r="EUJ24" s="83"/>
      <c r="EUK24" s="83"/>
      <c r="EUL24" s="83"/>
      <c r="EUM24" s="83"/>
      <c r="EUN24" s="83"/>
      <c r="EUO24" s="83"/>
      <c r="EUP24" s="83"/>
      <c r="EUQ24" s="83"/>
      <c r="EUR24" s="83"/>
      <c r="EUS24" s="83"/>
      <c r="EUT24" s="83"/>
      <c r="EUU24" s="83"/>
      <c r="EUV24" s="83"/>
      <c r="EUW24" s="83"/>
      <c r="EUX24" s="83"/>
      <c r="EUY24" s="83"/>
      <c r="EUZ24" s="83"/>
      <c r="EVA24" s="83"/>
      <c r="EVB24" s="83"/>
      <c r="EVC24" s="83"/>
      <c r="EVD24" s="83"/>
      <c r="EVE24" s="83"/>
      <c r="EVF24" s="83"/>
      <c r="EVG24" s="83"/>
      <c r="EVH24" s="83"/>
      <c r="EVI24" s="83"/>
      <c r="EVJ24" s="83"/>
      <c r="EVK24" s="83"/>
      <c r="EVL24" s="83"/>
      <c r="EVM24" s="83"/>
      <c r="EVN24" s="83"/>
      <c r="EVO24" s="83"/>
      <c r="EVP24" s="83"/>
      <c r="EVQ24" s="83"/>
      <c r="EVR24" s="83"/>
      <c r="EVS24" s="83"/>
      <c r="EVT24" s="83"/>
      <c r="EVU24" s="83"/>
      <c r="EVV24" s="83"/>
      <c r="EVW24" s="83"/>
      <c r="EVX24" s="83"/>
      <c r="EVY24" s="83"/>
      <c r="EVZ24" s="83"/>
      <c r="EWA24" s="83"/>
      <c r="EWB24" s="83"/>
      <c r="EWC24" s="83"/>
      <c r="EWD24" s="83"/>
      <c r="EWE24" s="83"/>
      <c r="EWF24" s="83"/>
      <c r="EWG24" s="83"/>
      <c r="EWH24" s="83"/>
      <c r="EWI24" s="83"/>
      <c r="EWJ24" s="83"/>
      <c r="EWK24" s="83"/>
      <c r="EWL24" s="83"/>
      <c r="EWM24" s="83"/>
      <c r="EWN24" s="83"/>
      <c r="EWO24" s="83"/>
      <c r="EWP24" s="83"/>
      <c r="EWQ24" s="83"/>
      <c r="EWR24" s="83"/>
      <c r="EWS24" s="83"/>
      <c r="EWT24" s="83"/>
      <c r="EWU24" s="83"/>
      <c r="EWV24" s="83"/>
      <c r="EWW24" s="83"/>
      <c r="EWX24" s="83"/>
      <c r="EWY24" s="83"/>
      <c r="EWZ24" s="83"/>
      <c r="EXA24" s="83"/>
      <c r="EXB24" s="83"/>
      <c r="EXC24" s="83"/>
      <c r="EXD24" s="83"/>
      <c r="EXE24" s="83"/>
      <c r="EXF24" s="83"/>
      <c r="EXG24" s="83"/>
      <c r="EXH24" s="83"/>
      <c r="EXI24" s="83"/>
      <c r="EXJ24" s="83"/>
      <c r="EXK24" s="83"/>
      <c r="EXL24" s="83"/>
      <c r="EXM24" s="83"/>
      <c r="EXN24" s="83"/>
      <c r="EXO24" s="83"/>
      <c r="EXP24" s="83"/>
      <c r="EXQ24" s="83"/>
      <c r="EXR24" s="83"/>
      <c r="EXS24" s="83"/>
      <c r="EXT24" s="83"/>
      <c r="EXU24" s="83"/>
      <c r="EXV24" s="83"/>
      <c r="EXW24" s="83"/>
      <c r="EXX24" s="83"/>
      <c r="EXY24" s="83"/>
      <c r="EXZ24" s="83"/>
      <c r="EYA24" s="83"/>
      <c r="EYB24" s="83"/>
      <c r="EYC24" s="83"/>
      <c r="EYD24" s="83"/>
      <c r="EYE24" s="83"/>
      <c r="EYF24" s="83"/>
      <c r="EYG24" s="83"/>
      <c r="EYH24" s="83"/>
      <c r="EYI24" s="83"/>
      <c r="EYJ24" s="83"/>
      <c r="EYK24" s="83"/>
      <c r="EYL24" s="83"/>
      <c r="EYM24" s="83"/>
      <c r="EYN24" s="83"/>
      <c r="EYO24" s="83"/>
      <c r="EYP24" s="83"/>
      <c r="EYQ24" s="83"/>
      <c r="EYR24" s="83"/>
      <c r="EYS24" s="83"/>
      <c r="EYT24" s="83"/>
      <c r="EYU24" s="83"/>
      <c r="EYV24" s="83"/>
      <c r="EYW24" s="83"/>
      <c r="EYX24" s="83"/>
      <c r="EYY24" s="83"/>
      <c r="EYZ24" s="83"/>
      <c r="EZA24" s="83"/>
      <c r="EZB24" s="83"/>
      <c r="EZC24" s="83"/>
      <c r="EZD24" s="83"/>
      <c r="EZE24" s="83"/>
      <c r="EZF24" s="83"/>
      <c r="EZG24" s="83"/>
      <c r="EZH24" s="83"/>
      <c r="EZI24" s="83"/>
      <c r="EZJ24" s="83"/>
      <c r="EZK24" s="83"/>
      <c r="EZL24" s="83"/>
      <c r="EZM24" s="83"/>
      <c r="EZN24" s="83"/>
      <c r="EZO24" s="83"/>
      <c r="EZP24" s="83"/>
      <c r="EZQ24" s="83"/>
      <c r="EZR24" s="83"/>
      <c r="EZS24" s="83"/>
      <c r="EZT24" s="83"/>
      <c r="EZU24" s="83"/>
      <c r="EZV24" s="83"/>
      <c r="EZW24" s="83"/>
      <c r="EZX24" s="83"/>
      <c r="EZY24" s="83"/>
      <c r="EZZ24" s="83"/>
      <c r="FAA24" s="83"/>
      <c r="FAB24" s="83"/>
      <c r="FAC24" s="83"/>
      <c r="FAD24" s="83"/>
      <c r="FAE24" s="83"/>
      <c r="FAF24" s="83"/>
      <c r="FAG24" s="83"/>
      <c r="FAH24" s="83"/>
      <c r="FAI24" s="83"/>
      <c r="FAJ24" s="83"/>
      <c r="FAK24" s="83"/>
      <c r="FAL24" s="83"/>
      <c r="FAM24" s="83"/>
      <c r="FAN24" s="83"/>
      <c r="FAO24" s="83"/>
      <c r="FAP24" s="83"/>
      <c r="FAQ24" s="83"/>
      <c r="FAR24" s="83"/>
      <c r="FAS24" s="83"/>
      <c r="FAT24" s="83"/>
      <c r="FAU24" s="83"/>
      <c r="FAV24" s="83"/>
      <c r="FAW24" s="83"/>
      <c r="FAX24" s="83"/>
      <c r="FAY24" s="83"/>
      <c r="FAZ24" s="83"/>
      <c r="FBA24" s="83"/>
      <c r="FBB24" s="83"/>
      <c r="FBC24" s="83"/>
      <c r="FBD24" s="83"/>
      <c r="FBE24" s="83"/>
      <c r="FBF24" s="83"/>
      <c r="FBG24" s="83"/>
      <c r="FBH24" s="83"/>
      <c r="FBI24" s="83"/>
      <c r="FBJ24" s="83"/>
      <c r="FBK24" s="83"/>
      <c r="FBL24" s="83"/>
      <c r="FBM24" s="83"/>
      <c r="FBN24" s="83"/>
      <c r="FBO24" s="83"/>
      <c r="FBP24" s="83"/>
      <c r="FBQ24" s="83"/>
      <c r="FBR24" s="83"/>
      <c r="FBS24" s="83"/>
      <c r="FBT24" s="83"/>
      <c r="FBU24" s="83"/>
      <c r="FBV24" s="83"/>
      <c r="FBW24" s="83"/>
      <c r="FBX24" s="83"/>
      <c r="FBY24" s="83"/>
      <c r="FBZ24" s="83"/>
      <c r="FCA24" s="83"/>
      <c r="FCB24" s="83"/>
      <c r="FCC24" s="83"/>
      <c r="FCD24" s="83"/>
      <c r="FCE24" s="83"/>
      <c r="FCF24" s="83"/>
      <c r="FCG24" s="83"/>
      <c r="FCH24" s="83"/>
      <c r="FCI24" s="83"/>
      <c r="FCJ24" s="83"/>
      <c r="FCK24" s="83"/>
      <c r="FCL24" s="83"/>
      <c r="FCM24" s="83"/>
      <c r="FCN24" s="83"/>
      <c r="FCO24" s="83"/>
      <c r="FCP24" s="83"/>
      <c r="FCQ24" s="83"/>
      <c r="FCR24" s="83"/>
      <c r="FCS24" s="83"/>
      <c r="FCT24" s="83"/>
      <c r="FCU24" s="83"/>
      <c r="FCV24" s="83"/>
      <c r="FCW24" s="83"/>
      <c r="FCX24" s="83"/>
      <c r="FCY24" s="83"/>
      <c r="FCZ24" s="83"/>
      <c r="FDA24" s="83"/>
      <c r="FDB24" s="83"/>
      <c r="FDC24" s="83"/>
      <c r="FDD24" s="83"/>
      <c r="FDE24" s="83"/>
      <c r="FDF24" s="83"/>
      <c r="FDG24" s="83"/>
      <c r="FDH24" s="83"/>
      <c r="FDI24" s="83"/>
      <c r="FDJ24" s="83"/>
      <c r="FDK24" s="83"/>
      <c r="FDL24" s="83"/>
      <c r="FDM24" s="83"/>
      <c r="FDN24" s="83"/>
      <c r="FDO24" s="83"/>
      <c r="FDP24" s="83"/>
      <c r="FDQ24" s="83"/>
      <c r="FDR24" s="83"/>
      <c r="FDS24" s="83"/>
      <c r="FDT24" s="83"/>
      <c r="FDU24" s="83"/>
      <c r="FDV24" s="83"/>
      <c r="FDW24" s="83"/>
      <c r="FDX24" s="83"/>
      <c r="FDY24" s="83"/>
      <c r="FDZ24" s="83"/>
      <c r="FEA24" s="83"/>
      <c r="FEB24" s="83"/>
      <c r="FEC24" s="83"/>
      <c r="FED24" s="83"/>
      <c r="FEE24" s="83"/>
      <c r="FEF24" s="83"/>
      <c r="FEG24" s="83"/>
      <c r="FEH24" s="83"/>
      <c r="FEI24" s="83"/>
      <c r="FEJ24" s="83"/>
      <c r="FEK24" s="83"/>
      <c r="FEL24" s="83"/>
      <c r="FEM24" s="83"/>
      <c r="FEN24" s="83"/>
      <c r="FEO24" s="83"/>
      <c r="FEP24" s="83"/>
      <c r="FEQ24" s="83"/>
      <c r="FER24" s="83"/>
      <c r="FES24" s="83"/>
      <c r="FET24" s="83"/>
      <c r="FEU24" s="83"/>
      <c r="FEV24" s="83"/>
      <c r="FEW24" s="83"/>
      <c r="FEX24" s="83"/>
      <c r="FEY24" s="83"/>
      <c r="FEZ24" s="83"/>
      <c r="FFA24" s="83"/>
      <c r="FFB24" s="83"/>
      <c r="FFC24" s="83"/>
      <c r="FFD24" s="83"/>
      <c r="FFE24" s="83"/>
      <c r="FFF24" s="83"/>
      <c r="FFG24" s="83"/>
      <c r="FFH24" s="83"/>
      <c r="FFI24" s="83"/>
      <c r="FFJ24" s="83"/>
      <c r="FFK24" s="83"/>
      <c r="FFL24" s="83"/>
      <c r="FFM24" s="83"/>
      <c r="FFN24" s="83"/>
      <c r="FFO24" s="83"/>
      <c r="FFP24" s="83"/>
      <c r="FFQ24" s="83"/>
      <c r="FFR24" s="83"/>
      <c r="FFS24" s="83"/>
      <c r="FFT24" s="83"/>
      <c r="FFU24" s="83"/>
      <c r="FFV24" s="83"/>
      <c r="FFW24" s="83"/>
      <c r="FFX24" s="83"/>
      <c r="FFY24" s="83"/>
      <c r="FFZ24" s="83"/>
      <c r="FGA24" s="83"/>
      <c r="FGB24" s="83"/>
      <c r="FGC24" s="83"/>
      <c r="FGD24" s="83"/>
      <c r="FGE24" s="83"/>
      <c r="FGF24" s="83"/>
      <c r="FGG24" s="83"/>
      <c r="FGH24" s="83"/>
      <c r="FGI24" s="83"/>
      <c r="FGJ24" s="83"/>
      <c r="FGK24" s="83"/>
      <c r="FGL24" s="83"/>
      <c r="FGM24" s="83"/>
      <c r="FGN24" s="83"/>
      <c r="FGO24" s="83"/>
      <c r="FGP24" s="83"/>
      <c r="FGQ24" s="83"/>
      <c r="FGR24" s="83"/>
      <c r="FGS24" s="83"/>
      <c r="FGT24" s="83"/>
      <c r="FGU24" s="83"/>
      <c r="FGV24" s="83"/>
      <c r="FGW24" s="83"/>
      <c r="FGX24" s="83"/>
      <c r="FGY24" s="83"/>
      <c r="FGZ24" s="83"/>
      <c r="FHA24" s="83"/>
      <c r="FHB24" s="83"/>
      <c r="FHC24" s="83"/>
      <c r="FHD24" s="83"/>
      <c r="FHE24" s="83"/>
      <c r="FHF24" s="83"/>
      <c r="FHG24" s="83"/>
      <c r="FHH24" s="83"/>
      <c r="FHI24" s="83"/>
      <c r="FHJ24" s="83"/>
      <c r="FHK24" s="83"/>
      <c r="FHL24" s="83"/>
      <c r="FHM24" s="83"/>
      <c r="FHN24" s="83"/>
      <c r="FHO24" s="83"/>
      <c r="FHP24" s="83"/>
      <c r="FHQ24" s="83"/>
      <c r="FHR24" s="83"/>
      <c r="FHS24" s="83"/>
      <c r="FHT24" s="83"/>
      <c r="FHU24" s="83"/>
      <c r="FHV24" s="83"/>
      <c r="FHW24" s="83"/>
      <c r="FHX24" s="83"/>
      <c r="FHY24" s="83"/>
      <c r="FHZ24" s="83"/>
      <c r="FIA24" s="83"/>
      <c r="FIB24" s="83"/>
      <c r="FIC24" s="83"/>
      <c r="FID24" s="83"/>
      <c r="FIE24" s="83"/>
      <c r="FIF24" s="83"/>
      <c r="FIG24" s="83"/>
      <c r="FIH24" s="83"/>
      <c r="FII24" s="83"/>
      <c r="FIJ24" s="83"/>
      <c r="FIK24" s="83"/>
      <c r="FIL24" s="83"/>
      <c r="FIM24" s="83"/>
      <c r="FIN24" s="83"/>
      <c r="FIO24" s="83"/>
      <c r="FIP24" s="83"/>
      <c r="FIQ24" s="83"/>
      <c r="FIR24" s="83"/>
      <c r="FIS24" s="83"/>
      <c r="FIT24" s="83"/>
      <c r="FIU24" s="83"/>
      <c r="FIV24" s="83"/>
      <c r="FIW24" s="83"/>
      <c r="FIX24" s="83"/>
      <c r="FIY24" s="83"/>
      <c r="FIZ24" s="83"/>
      <c r="FJA24" s="83"/>
      <c r="FJB24" s="83"/>
      <c r="FJC24" s="83"/>
      <c r="FJD24" s="83"/>
      <c r="FJE24" s="83"/>
      <c r="FJF24" s="83"/>
      <c r="FJG24" s="83"/>
      <c r="FJH24" s="83"/>
      <c r="FJI24" s="83"/>
      <c r="FJJ24" s="83"/>
      <c r="FJK24" s="83"/>
      <c r="FJL24" s="83"/>
      <c r="FJM24" s="83"/>
      <c r="FJN24" s="83"/>
      <c r="FJO24" s="83"/>
      <c r="FJP24" s="83"/>
      <c r="FJQ24" s="83"/>
      <c r="FJR24" s="83"/>
      <c r="FJS24" s="83"/>
      <c r="FJT24" s="83"/>
      <c r="FJU24" s="83"/>
      <c r="FJV24" s="83"/>
      <c r="FJW24" s="83"/>
      <c r="FJX24" s="83"/>
      <c r="FJY24" s="83"/>
      <c r="FJZ24" s="83"/>
      <c r="FKA24" s="83"/>
      <c r="FKB24" s="83"/>
      <c r="FKC24" s="83"/>
      <c r="FKD24" s="83"/>
      <c r="FKE24" s="83"/>
      <c r="FKF24" s="83"/>
      <c r="FKG24" s="83"/>
      <c r="FKH24" s="83"/>
      <c r="FKI24" s="83"/>
      <c r="FKJ24" s="83"/>
      <c r="FKK24" s="83"/>
      <c r="FKL24" s="83"/>
      <c r="FKM24" s="83"/>
      <c r="FKN24" s="83"/>
      <c r="FKO24" s="83"/>
      <c r="FKP24" s="83"/>
      <c r="FKQ24" s="83"/>
      <c r="FKR24" s="83"/>
      <c r="FKS24" s="83"/>
      <c r="FKT24" s="83"/>
      <c r="FKU24" s="83"/>
      <c r="FKV24" s="83"/>
      <c r="FKW24" s="83"/>
      <c r="FKX24" s="83"/>
      <c r="FKY24" s="83"/>
      <c r="FKZ24" s="83"/>
      <c r="FLA24" s="83"/>
      <c r="FLB24" s="83"/>
      <c r="FLC24" s="83"/>
      <c r="FLD24" s="83"/>
      <c r="FLE24" s="83"/>
      <c r="FLF24" s="83"/>
      <c r="FLG24" s="83"/>
      <c r="FLH24" s="83"/>
      <c r="FLI24" s="83"/>
      <c r="FLJ24" s="83"/>
      <c r="FLK24" s="83"/>
      <c r="FLL24" s="83"/>
      <c r="FLM24" s="83"/>
      <c r="FLN24" s="83"/>
      <c r="FLO24" s="83"/>
      <c r="FLP24" s="83"/>
      <c r="FLQ24" s="83"/>
      <c r="FLR24" s="83"/>
      <c r="FLS24" s="83"/>
      <c r="FLT24" s="83"/>
      <c r="FLU24" s="83"/>
      <c r="FLV24" s="83"/>
      <c r="FLW24" s="83"/>
      <c r="FLX24" s="83"/>
      <c r="FLY24" s="83"/>
      <c r="FLZ24" s="83"/>
      <c r="FMA24" s="83"/>
      <c r="FMB24" s="83"/>
      <c r="FMC24" s="83"/>
      <c r="FMD24" s="83"/>
      <c r="FME24" s="83"/>
      <c r="FMF24" s="83"/>
      <c r="FMG24" s="83"/>
      <c r="FMH24" s="83"/>
      <c r="FMI24" s="83"/>
      <c r="FMJ24" s="83"/>
      <c r="FMK24" s="83"/>
      <c r="FML24" s="83"/>
      <c r="FMM24" s="83"/>
      <c r="FMN24" s="83"/>
      <c r="FMO24" s="83"/>
      <c r="FMP24" s="83"/>
      <c r="FMQ24" s="83"/>
      <c r="FMR24" s="83"/>
      <c r="FMS24" s="83"/>
      <c r="FMT24" s="83"/>
      <c r="FMU24" s="83"/>
      <c r="FMV24" s="83"/>
      <c r="FMW24" s="83"/>
      <c r="FMX24" s="83"/>
      <c r="FMY24" s="83"/>
      <c r="FMZ24" s="83"/>
      <c r="FNA24" s="83"/>
      <c r="FNB24" s="83"/>
      <c r="FNC24" s="83"/>
      <c r="FND24" s="83"/>
      <c r="FNE24" s="83"/>
      <c r="FNF24" s="83"/>
      <c r="FNG24" s="83"/>
      <c r="FNH24" s="83"/>
      <c r="FNI24" s="83"/>
      <c r="FNJ24" s="83"/>
      <c r="FNK24" s="83"/>
      <c r="FNL24" s="83"/>
      <c r="FNM24" s="83"/>
      <c r="FNN24" s="83"/>
      <c r="FNO24" s="83"/>
      <c r="FNP24" s="83"/>
      <c r="FNQ24" s="83"/>
      <c r="FNR24" s="83"/>
      <c r="FNS24" s="83"/>
      <c r="FNT24" s="83"/>
      <c r="FNU24" s="83"/>
      <c r="FNV24" s="83"/>
      <c r="FNW24" s="83"/>
      <c r="FNX24" s="83"/>
      <c r="FNY24" s="83"/>
      <c r="FNZ24" s="83"/>
      <c r="FOA24" s="83"/>
      <c r="FOB24" s="83"/>
      <c r="FOC24" s="83"/>
      <c r="FOD24" s="83"/>
      <c r="FOE24" s="83"/>
      <c r="FOF24" s="83"/>
      <c r="FOG24" s="83"/>
      <c r="FOH24" s="83"/>
      <c r="FOI24" s="83"/>
      <c r="FOJ24" s="83"/>
      <c r="FOK24" s="83"/>
      <c r="FOL24" s="83"/>
      <c r="FOM24" s="83"/>
      <c r="FON24" s="83"/>
      <c r="FOO24" s="83"/>
      <c r="FOP24" s="83"/>
      <c r="FOQ24" s="83"/>
      <c r="FOR24" s="83"/>
      <c r="FOS24" s="83"/>
      <c r="FOT24" s="83"/>
      <c r="FOU24" s="83"/>
      <c r="FOV24" s="83"/>
      <c r="FOW24" s="83"/>
      <c r="FOX24" s="83"/>
      <c r="FOY24" s="83"/>
      <c r="FOZ24" s="83"/>
      <c r="FPA24" s="83"/>
      <c r="FPB24" s="83"/>
      <c r="FPC24" s="83"/>
      <c r="FPD24" s="83"/>
      <c r="FPE24" s="83"/>
      <c r="FPF24" s="83"/>
      <c r="FPG24" s="83"/>
      <c r="FPH24" s="83"/>
      <c r="FPI24" s="83"/>
      <c r="FPJ24" s="83"/>
      <c r="FPK24" s="83"/>
      <c r="FPL24" s="83"/>
      <c r="FPM24" s="83"/>
      <c r="FPN24" s="83"/>
      <c r="FPO24" s="83"/>
      <c r="FPP24" s="83"/>
      <c r="FPQ24" s="83"/>
      <c r="FPR24" s="83"/>
      <c r="FPS24" s="83"/>
      <c r="FPT24" s="83"/>
      <c r="FPU24" s="83"/>
      <c r="FPV24" s="83"/>
      <c r="FPW24" s="83"/>
      <c r="FPX24" s="83"/>
      <c r="FPY24" s="83"/>
      <c r="FPZ24" s="83"/>
      <c r="FQA24" s="83"/>
      <c r="FQB24" s="83"/>
      <c r="FQC24" s="83"/>
      <c r="FQD24" s="83"/>
      <c r="FQE24" s="83"/>
      <c r="FQF24" s="83"/>
      <c r="FQG24" s="83"/>
      <c r="FQH24" s="83"/>
      <c r="FQI24" s="83"/>
      <c r="FQJ24" s="83"/>
      <c r="FQK24" s="83"/>
      <c r="FQL24" s="83"/>
      <c r="FQM24" s="83"/>
      <c r="FQN24" s="83"/>
      <c r="FQO24" s="83"/>
      <c r="FQP24" s="83"/>
      <c r="FQQ24" s="83"/>
      <c r="FQR24" s="83"/>
      <c r="FQS24" s="83"/>
      <c r="FQT24" s="83"/>
      <c r="FQU24" s="83"/>
      <c r="FQV24" s="83"/>
      <c r="FQW24" s="83"/>
      <c r="FQX24" s="83"/>
      <c r="FQY24" s="83"/>
      <c r="FQZ24" s="83"/>
      <c r="FRA24" s="83"/>
      <c r="FRB24" s="83"/>
      <c r="FRC24" s="83"/>
      <c r="FRD24" s="83"/>
      <c r="FRE24" s="83"/>
      <c r="FRF24" s="83"/>
      <c r="FRG24" s="83"/>
      <c r="FRH24" s="83"/>
      <c r="FRI24" s="83"/>
      <c r="FRJ24" s="83"/>
      <c r="FRK24" s="83"/>
      <c r="FRL24" s="83"/>
      <c r="FRM24" s="83"/>
      <c r="FRN24" s="83"/>
      <c r="FRO24" s="83"/>
      <c r="FRP24" s="83"/>
      <c r="FRQ24" s="83"/>
      <c r="FRR24" s="83"/>
      <c r="FRS24" s="83"/>
      <c r="FRT24" s="83"/>
      <c r="FRU24" s="83"/>
      <c r="FRV24" s="83"/>
      <c r="FRW24" s="83"/>
      <c r="FRX24" s="83"/>
      <c r="FRY24" s="83"/>
      <c r="FRZ24" s="83"/>
      <c r="FSA24" s="83"/>
      <c r="FSB24" s="83"/>
      <c r="FSC24" s="83"/>
      <c r="FSD24" s="83"/>
      <c r="FSE24" s="83"/>
      <c r="FSF24" s="83"/>
      <c r="FSG24" s="83"/>
      <c r="FSH24" s="83"/>
      <c r="FSI24" s="83"/>
      <c r="FSJ24" s="83"/>
      <c r="FSK24" s="83"/>
      <c r="FSL24" s="83"/>
      <c r="FSM24" s="83"/>
      <c r="FSN24" s="83"/>
      <c r="FSO24" s="83"/>
      <c r="FSP24" s="83"/>
      <c r="FSQ24" s="83"/>
      <c r="FSR24" s="83"/>
      <c r="FSS24" s="83"/>
      <c r="FST24" s="83"/>
      <c r="FSU24" s="83"/>
      <c r="FSV24" s="83"/>
      <c r="FSW24" s="83"/>
      <c r="FSX24" s="83"/>
      <c r="FSY24" s="83"/>
      <c r="FSZ24" s="83"/>
      <c r="FTA24" s="83"/>
      <c r="FTB24" s="83"/>
      <c r="FTC24" s="83"/>
      <c r="FTD24" s="83"/>
      <c r="FTE24" s="83"/>
      <c r="FTF24" s="83"/>
      <c r="FTG24" s="83"/>
      <c r="FTH24" s="83"/>
      <c r="FTI24" s="83"/>
      <c r="FTJ24" s="83"/>
      <c r="FTK24" s="83"/>
      <c r="FTL24" s="83"/>
      <c r="FTM24" s="83"/>
      <c r="FTN24" s="83"/>
      <c r="FTO24" s="83"/>
      <c r="FTP24" s="83"/>
      <c r="FTQ24" s="83"/>
      <c r="FTR24" s="83"/>
      <c r="FTS24" s="83"/>
      <c r="FTT24" s="83"/>
      <c r="FTU24" s="83"/>
      <c r="FTV24" s="83"/>
      <c r="FTW24" s="83"/>
      <c r="FTX24" s="83"/>
      <c r="FTY24" s="83"/>
      <c r="FTZ24" s="83"/>
      <c r="FUA24" s="83"/>
      <c r="FUB24" s="83"/>
      <c r="FUC24" s="83"/>
      <c r="FUD24" s="83"/>
      <c r="FUE24" s="83"/>
      <c r="FUF24" s="83"/>
      <c r="FUG24" s="83"/>
      <c r="FUH24" s="83"/>
      <c r="FUI24" s="83"/>
      <c r="FUJ24" s="83"/>
      <c r="FUK24" s="83"/>
      <c r="FUL24" s="83"/>
      <c r="FUM24" s="83"/>
      <c r="FUN24" s="83"/>
      <c r="FUO24" s="83"/>
      <c r="FUP24" s="83"/>
      <c r="FUQ24" s="83"/>
      <c r="FUR24" s="83"/>
      <c r="FUS24" s="83"/>
      <c r="FUT24" s="83"/>
      <c r="FUU24" s="83"/>
      <c r="FUV24" s="83"/>
      <c r="FUW24" s="83"/>
      <c r="FUX24" s="83"/>
      <c r="FUY24" s="83"/>
      <c r="FUZ24" s="83"/>
      <c r="FVA24" s="83"/>
      <c r="FVB24" s="83"/>
      <c r="FVC24" s="83"/>
      <c r="FVD24" s="83"/>
      <c r="FVE24" s="83"/>
      <c r="FVF24" s="83"/>
      <c r="FVG24" s="83"/>
      <c r="FVH24" s="83"/>
      <c r="FVI24" s="83"/>
      <c r="FVJ24" s="83"/>
      <c r="FVK24" s="83"/>
      <c r="FVL24" s="83"/>
      <c r="FVM24" s="83"/>
      <c r="FVN24" s="83"/>
      <c r="FVO24" s="83"/>
      <c r="FVP24" s="83"/>
      <c r="FVQ24" s="83"/>
      <c r="FVR24" s="83"/>
      <c r="FVS24" s="83"/>
      <c r="FVT24" s="83"/>
      <c r="FVU24" s="83"/>
      <c r="FVV24" s="83"/>
      <c r="FVW24" s="83"/>
      <c r="FVX24" s="83"/>
      <c r="FVY24" s="83"/>
      <c r="FVZ24" s="83"/>
      <c r="FWA24" s="83"/>
      <c r="FWB24" s="83"/>
      <c r="FWC24" s="83"/>
      <c r="FWD24" s="83"/>
      <c r="FWE24" s="83"/>
      <c r="FWF24" s="83"/>
      <c r="FWG24" s="83"/>
      <c r="FWH24" s="83"/>
      <c r="FWI24" s="83"/>
      <c r="FWJ24" s="83"/>
      <c r="FWK24" s="83"/>
      <c r="FWL24" s="83"/>
      <c r="FWM24" s="83"/>
      <c r="FWN24" s="83"/>
      <c r="FWO24" s="83"/>
      <c r="FWP24" s="83"/>
      <c r="FWQ24" s="83"/>
      <c r="FWR24" s="83"/>
      <c r="FWS24" s="83"/>
      <c r="FWT24" s="83"/>
      <c r="FWU24" s="83"/>
      <c r="FWV24" s="83"/>
      <c r="FWW24" s="83"/>
      <c r="FWX24" s="83"/>
      <c r="FWY24" s="83"/>
      <c r="FWZ24" s="83"/>
      <c r="FXA24" s="83"/>
      <c r="FXB24" s="83"/>
      <c r="FXC24" s="83"/>
      <c r="FXD24" s="83"/>
      <c r="FXE24" s="83"/>
      <c r="FXF24" s="83"/>
      <c r="FXG24" s="83"/>
      <c r="FXH24" s="83"/>
      <c r="FXI24" s="83"/>
      <c r="FXJ24" s="83"/>
      <c r="FXK24" s="83"/>
      <c r="FXL24" s="83"/>
      <c r="FXM24" s="83"/>
      <c r="FXN24" s="83"/>
      <c r="FXO24" s="83"/>
      <c r="FXP24" s="83"/>
      <c r="FXQ24" s="83"/>
      <c r="FXR24" s="83"/>
      <c r="FXS24" s="83"/>
      <c r="FXT24" s="83"/>
      <c r="FXU24" s="83"/>
      <c r="FXV24" s="83"/>
      <c r="FXW24" s="83"/>
      <c r="FXX24" s="83"/>
      <c r="FXY24" s="83"/>
      <c r="FXZ24" s="83"/>
      <c r="FYA24" s="83"/>
      <c r="FYB24" s="83"/>
      <c r="FYC24" s="83"/>
      <c r="FYD24" s="83"/>
      <c r="FYE24" s="83"/>
      <c r="FYF24" s="83"/>
      <c r="FYG24" s="83"/>
      <c r="FYH24" s="83"/>
      <c r="FYI24" s="83"/>
      <c r="FYJ24" s="83"/>
      <c r="FYK24" s="83"/>
      <c r="FYL24" s="83"/>
      <c r="FYM24" s="83"/>
      <c r="FYN24" s="83"/>
      <c r="FYO24" s="83"/>
      <c r="FYP24" s="83"/>
      <c r="FYQ24" s="83"/>
      <c r="FYR24" s="83"/>
      <c r="FYS24" s="83"/>
      <c r="FYT24" s="83"/>
      <c r="FYU24" s="83"/>
      <c r="FYV24" s="83"/>
      <c r="FYW24" s="83"/>
      <c r="FYX24" s="83"/>
      <c r="FYY24" s="83"/>
      <c r="FYZ24" s="83"/>
      <c r="FZA24" s="83"/>
      <c r="FZB24" s="83"/>
      <c r="FZC24" s="83"/>
      <c r="FZD24" s="83"/>
      <c r="FZE24" s="83"/>
      <c r="FZF24" s="83"/>
      <c r="FZG24" s="83"/>
      <c r="FZH24" s="83"/>
      <c r="FZI24" s="83"/>
      <c r="FZJ24" s="83"/>
      <c r="FZK24" s="83"/>
      <c r="FZL24" s="83"/>
      <c r="FZM24" s="83"/>
      <c r="FZN24" s="83"/>
      <c r="FZO24" s="83"/>
      <c r="FZP24" s="83"/>
      <c r="FZQ24" s="83"/>
      <c r="FZR24" s="83"/>
      <c r="FZS24" s="83"/>
      <c r="FZT24" s="83"/>
      <c r="FZU24" s="83"/>
      <c r="FZV24" s="83"/>
      <c r="FZW24" s="83"/>
      <c r="FZX24" s="83"/>
      <c r="FZY24" s="83"/>
      <c r="FZZ24" s="83"/>
      <c r="GAA24" s="83"/>
      <c r="GAB24" s="83"/>
      <c r="GAC24" s="83"/>
      <c r="GAD24" s="83"/>
      <c r="GAE24" s="83"/>
      <c r="GAF24" s="83"/>
      <c r="GAG24" s="83"/>
      <c r="GAH24" s="83"/>
      <c r="GAI24" s="83"/>
      <c r="GAJ24" s="83"/>
      <c r="GAK24" s="83"/>
      <c r="GAL24" s="83"/>
      <c r="GAM24" s="83"/>
      <c r="GAN24" s="83"/>
      <c r="GAO24" s="83"/>
      <c r="GAP24" s="83"/>
      <c r="GAQ24" s="83"/>
      <c r="GAR24" s="83"/>
      <c r="GAS24" s="83"/>
      <c r="GAT24" s="83"/>
      <c r="GAU24" s="83"/>
      <c r="GAV24" s="83"/>
      <c r="GAW24" s="83"/>
      <c r="GAX24" s="83"/>
      <c r="GAY24" s="83"/>
      <c r="GAZ24" s="83"/>
      <c r="GBA24" s="83"/>
      <c r="GBB24" s="83"/>
      <c r="GBC24" s="83"/>
      <c r="GBD24" s="83"/>
      <c r="GBE24" s="83"/>
      <c r="GBF24" s="83"/>
      <c r="GBG24" s="83"/>
      <c r="GBH24" s="83"/>
      <c r="GBI24" s="83"/>
      <c r="GBJ24" s="83"/>
      <c r="GBK24" s="83"/>
      <c r="GBL24" s="83"/>
      <c r="GBM24" s="83"/>
      <c r="GBN24" s="83"/>
      <c r="GBO24" s="83"/>
      <c r="GBP24" s="83"/>
      <c r="GBQ24" s="83"/>
      <c r="GBR24" s="83"/>
      <c r="GBS24" s="83"/>
      <c r="GBT24" s="83"/>
      <c r="GBU24" s="83"/>
      <c r="GBV24" s="83"/>
      <c r="GBW24" s="83"/>
      <c r="GBX24" s="83"/>
      <c r="GBY24" s="83"/>
      <c r="GBZ24" s="83"/>
      <c r="GCA24" s="83"/>
      <c r="GCB24" s="83"/>
      <c r="GCC24" s="83"/>
      <c r="GCD24" s="83"/>
      <c r="GCE24" s="83"/>
      <c r="GCF24" s="83"/>
      <c r="GCG24" s="83"/>
      <c r="GCH24" s="83"/>
      <c r="GCI24" s="83"/>
      <c r="GCJ24" s="83"/>
      <c r="GCK24" s="83"/>
      <c r="GCL24" s="83"/>
      <c r="GCM24" s="83"/>
      <c r="GCN24" s="83"/>
      <c r="GCO24" s="83"/>
      <c r="GCP24" s="83"/>
      <c r="GCQ24" s="83"/>
      <c r="GCR24" s="83"/>
      <c r="GCS24" s="83"/>
      <c r="GCT24" s="83"/>
      <c r="GCU24" s="83"/>
      <c r="GCV24" s="83"/>
      <c r="GCW24" s="83"/>
      <c r="GCX24" s="83"/>
      <c r="GCY24" s="83"/>
      <c r="GCZ24" s="83"/>
      <c r="GDA24" s="83"/>
      <c r="GDB24" s="83"/>
      <c r="GDC24" s="83"/>
      <c r="GDD24" s="83"/>
      <c r="GDE24" s="83"/>
      <c r="GDF24" s="83"/>
      <c r="GDG24" s="83"/>
      <c r="GDH24" s="83"/>
      <c r="GDI24" s="83"/>
      <c r="GDJ24" s="83"/>
      <c r="GDK24" s="83"/>
      <c r="GDL24" s="83"/>
      <c r="GDM24" s="83"/>
      <c r="GDN24" s="83"/>
      <c r="GDO24" s="83"/>
      <c r="GDP24" s="83"/>
      <c r="GDQ24" s="83"/>
      <c r="GDR24" s="83"/>
      <c r="GDS24" s="83"/>
      <c r="GDT24" s="83"/>
      <c r="GDU24" s="83"/>
      <c r="GDV24" s="83"/>
      <c r="GDW24" s="83"/>
      <c r="GDX24" s="83"/>
      <c r="GDY24" s="83"/>
      <c r="GDZ24" s="83"/>
      <c r="GEA24" s="83"/>
      <c r="GEB24" s="83"/>
      <c r="GEC24" s="83"/>
      <c r="GED24" s="83"/>
      <c r="GEE24" s="83"/>
      <c r="GEF24" s="83"/>
      <c r="GEG24" s="83"/>
      <c r="GEH24" s="83"/>
      <c r="GEI24" s="83"/>
      <c r="GEJ24" s="83"/>
      <c r="GEK24" s="83"/>
      <c r="GEL24" s="83"/>
      <c r="GEM24" s="83"/>
      <c r="GEN24" s="83"/>
      <c r="GEO24" s="83"/>
      <c r="GEP24" s="83"/>
      <c r="GEQ24" s="83"/>
      <c r="GER24" s="83"/>
      <c r="GES24" s="83"/>
      <c r="GET24" s="83"/>
      <c r="GEU24" s="83"/>
      <c r="GEV24" s="83"/>
      <c r="GEW24" s="83"/>
      <c r="GEX24" s="83"/>
      <c r="GEY24" s="83"/>
      <c r="GEZ24" s="83"/>
      <c r="GFA24" s="83"/>
      <c r="GFB24" s="83"/>
      <c r="GFC24" s="83"/>
      <c r="GFD24" s="83"/>
      <c r="GFE24" s="83"/>
      <c r="GFF24" s="83"/>
      <c r="GFG24" s="83"/>
      <c r="GFH24" s="83"/>
      <c r="GFI24" s="83"/>
      <c r="GFJ24" s="83"/>
      <c r="GFK24" s="83"/>
      <c r="GFL24" s="83"/>
      <c r="GFM24" s="83"/>
      <c r="GFN24" s="83"/>
      <c r="GFO24" s="83"/>
      <c r="GFP24" s="83"/>
      <c r="GFQ24" s="83"/>
      <c r="GFR24" s="83"/>
      <c r="GFS24" s="83"/>
      <c r="GFT24" s="83"/>
      <c r="GFU24" s="83"/>
      <c r="GFV24" s="83"/>
      <c r="GFW24" s="83"/>
      <c r="GFX24" s="83"/>
      <c r="GFY24" s="83"/>
      <c r="GFZ24" s="83"/>
      <c r="GGA24" s="83"/>
      <c r="GGB24" s="83"/>
      <c r="GGC24" s="83"/>
      <c r="GGD24" s="83"/>
      <c r="GGE24" s="83"/>
      <c r="GGF24" s="83"/>
      <c r="GGG24" s="83"/>
      <c r="GGH24" s="83"/>
      <c r="GGI24" s="83"/>
      <c r="GGJ24" s="83"/>
      <c r="GGK24" s="83"/>
      <c r="GGL24" s="83"/>
      <c r="GGM24" s="83"/>
      <c r="GGN24" s="83"/>
      <c r="GGO24" s="83"/>
      <c r="GGP24" s="83"/>
      <c r="GGQ24" s="83"/>
      <c r="GGR24" s="83"/>
      <c r="GGS24" s="83"/>
      <c r="GGT24" s="83"/>
      <c r="GGU24" s="83"/>
      <c r="GGV24" s="83"/>
      <c r="GGW24" s="83"/>
      <c r="GGX24" s="83"/>
      <c r="GGY24" s="83"/>
      <c r="GGZ24" s="83"/>
      <c r="GHA24" s="83"/>
      <c r="GHB24" s="83"/>
      <c r="GHC24" s="83"/>
      <c r="GHD24" s="83"/>
      <c r="GHE24" s="83"/>
      <c r="GHF24" s="83"/>
      <c r="GHG24" s="83"/>
      <c r="GHH24" s="83"/>
      <c r="GHI24" s="83"/>
      <c r="GHJ24" s="83"/>
      <c r="GHK24" s="83"/>
      <c r="GHL24" s="83"/>
      <c r="GHM24" s="83"/>
      <c r="GHN24" s="83"/>
      <c r="GHO24" s="83"/>
      <c r="GHP24" s="83"/>
      <c r="GHQ24" s="83"/>
      <c r="GHR24" s="83"/>
      <c r="GHS24" s="83"/>
      <c r="GHT24" s="83"/>
      <c r="GHU24" s="83"/>
      <c r="GHV24" s="83"/>
      <c r="GHW24" s="83"/>
      <c r="GHX24" s="83"/>
      <c r="GHY24" s="83"/>
      <c r="GHZ24" s="83"/>
      <c r="GIA24" s="83"/>
      <c r="GIB24" s="83"/>
      <c r="GIC24" s="83"/>
      <c r="GID24" s="83"/>
      <c r="GIE24" s="83"/>
      <c r="GIF24" s="83"/>
      <c r="GIG24" s="83"/>
      <c r="GIH24" s="83"/>
      <c r="GII24" s="83"/>
      <c r="GIJ24" s="83"/>
      <c r="GIK24" s="83"/>
      <c r="GIL24" s="83"/>
      <c r="GIM24" s="83"/>
      <c r="GIN24" s="83"/>
      <c r="GIO24" s="83"/>
      <c r="GIP24" s="83"/>
      <c r="GIQ24" s="83"/>
      <c r="GIR24" s="83"/>
      <c r="GIS24" s="83"/>
      <c r="GIT24" s="83"/>
      <c r="GIU24" s="83"/>
      <c r="GIV24" s="83"/>
      <c r="GIW24" s="83"/>
      <c r="GIX24" s="83"/>
      <c r="GIY24" s="83"/>
      <c r="GIZ24" s="83"/>
      <c r="GJA24" s="83"/>
      <c r="GJB24" s="83"/>
      <c r="GJC24" s="83"/>
      <c r="GJD24" s="83"/>
      <c r="GJE24" s="83"/>
      <c r="GJF24" s="83"/>
      <c r="GJG24" s="83"/>
      <c r="GJH24" s="83"/>
      <c r="GJI24" s="83"/>
      <c r="GJJ24" s="83"/>
      <c r="GJK24" s="83"/>
      <c r="GJL24" s="83"/>
      <c r="GJM24" s="83"/>
      <c r="GJN24" s="83"/>
      <c r="GJO24" s="83"/>
      <c r="GJP24" s="83"/>
      <c r="GJQ24" s="83"/>
      <c r="GJR24" s="83"/>
      <c r="GJS24" s="83"/>
      <c r="GJT24" s="83"/>
      <c r="GJU24" s="83"/>
      <c r="GJV24" s="83"/>
      <c r="GJW24" s="83"/>
      <c r="GJX24" s="83"/>
      <c r="GJY24" s="83"/>
      <c r="GJZ24" s="83"/>
      <c r="GKA24" s="83"/>
      <c r="GKB24" s="83"/>
      <c r="GKC24" s="83"/>
      <c r="GKD24" s="83"/>
      <c r="GKE24" s="83"/>
      <c r="GKF24" s="83"/>
      <c r="GKG24" s="83"/>
      <c r="GKH24" s="83"/>
      <c r="GKI24" s="83"/>
      <c r="GKJ24" s="83"/>
      <c r="GKK24" s="83"/>
      <c r="GKL24" s="83"/>
      <c r="GKM24" s="83"/>
      <c r="GKN24" s="83"/>
      <c r="GKO24" s="83"/>
      <c r="GKP24" s="83"/>
      <c r="GKQ24" s="83"/>
      <c r="GKR24" s="83"/>
      <c r="GKS24" s="83"/>
      <c r="GKT24" s="83"/>
      <c r="GKU24" s="83"/>
      <c r="GKV24" s="83"/>
      <c r="GKW24" s="83"/>
      <c r="GKX24" s="83"/>
      <c r="GKY24" s="83"/>
      <c r="GKZ24" s="83"/>
      <c r="GLA24" s="83"/>
      <c r="GLB24" s="83"/>
      <c r="GLC24" s="83"/>
      <c r="GLD24" s="83"/>
      <c r="GLE24" s="83"/>
      <c r="GLF24" s="83"/>
      <c r="GLG24" s="83"/>
      <c r="GLH24" s="83"/>
      <c r="GLI24" s="83"/>
      <c r="GLJ24" s="83"/>
      <c r="GLK24" s="83"/>
      <c r="GLL24" s="83"/>
      <c r="GLM24" s="83"/>
      <c r="GLN24" s="83"/>
      <c r="GLO24" s="83"/>
      <c r="GLP24" s="83"/>
      <c r="GLQ24" s="83"/>
      <c r="GLR24" s="83"/>
      <c r="GLS24" s="83"/>
      <c r="GLT24" s="83"/>
      <c r="GLU24" s="83"/>
      <c r="GLV24" s="83"/>
      <c r="GLW24" s="83"/>
      <c r="GLX24" s="83"/>
      <c r="GLY24" s="83"/>
      <c r="GLZ24" s="83"/>
      <c r="GMA24" s="83"/>
      <c r="GMB24" s="83"/>
      <c r="GMC24" s="83"/>
      <c r="GMD24" s="83"/>
      <c r="GME24" s="83"/>
      <c r="GMF24" s="83"/>
      <c r="GMG24" s="83"/>
      <c r="GMH24" s="83"/>
      <c r="GMI24" s="83"/>
      <c r="GMJ24" s="83"/>
      <c r="GMK24" s="83"/>
      <c r="GML24" s="83"/>
      <c r="GMM24" s="83"/>
      <c r="GMN24" s="83"/>
      <c r="GMO24" s="83"/>
      <c r="GMP24" s="83"/>
      <c r="GMQ24" s="83"/>
      <c r="GMR24" s="83"/>
      <c r="GMS24" s="83"/>
      <c r="GMT24" s="83"/>
      <c r="GMU24" s="83"/>
      <c r="GMV24" s="83"/>
      <c r="GMW24" s="83"/>
      <c r="GMX24" s="83"/>
      <c r="GMY24" s="83"/>
      <c r="GMZ24" s="83"/>
      <c r="GNA24" s="83"/>
      <c r="GNB24" s="83"/>
      <c r="GNC24" s="83"/>
      <c r="GND24" s="83"/>
      <c r="GNE24" s="83"/>
      <c r="GNF24" s="83"/>
      <c r="GNG24" s="83"/>
      <c r="GNH24" s="83"/>
      <c r="GNI24" s="83"/>
      <c r="GNJ24" s="83"/>
      <c r="GNK24" s="83"/>
      <c r="GNL24" s="83"/>
      <c r="GNM24" s="83"/>
      <c r="GNN24" s="83"/>
      <c r="GNO24" s="83"/>
      <c r="GNP24" s="83"/>
      <c r="GNQ24" s="83"/>
      <c r="GNR24" s="83"/>
      <c r="GNS24" s="83"/>
      <c r="GNT24" s="83"/>
      <c r="GNU24" s="83"/>
      <c r="GNV24" s="83"/>
      <c r="GNW24" s="83"/>
      <c r="GNX24" s="83"/>
      <c r="GNY24" s="83"/>
      <c r="GNZ24" s="83"/>
      <c r="GOA24" s="83"/>
      <c r="GOB24" s="83"/>
      <c r="GOC24" s="83"/>
      <c r="GOD24" s="83"/>
      <c r="GOE24" s="83"/>
      <c r="GOF24" s="83"/>
      <c r="GOG24" s="83"/>
      <c r="GOH24" s="83"/>
      <c r="GOI24" s="83"/>
      <c r="GOJ24" s="83"/>
      <c r="GOK24" s="83"/>
      <c r="GOL24" s="83"/>
      <c r="GOM24" s="83"/>
      <c r="GON24" s="83"/>
      <c r="GOO24" s="83"/>
      <c r="GOP24" s="83"/>
      <c r="GOQ24" s="83"/>
      <c r="GOR24" s="83"/>
      <c r="GOS24" s="83"/>
      <c r="GOT24" s="83"/>
      <c r="GOU24" s="83"/>
      <c r="GOV24" s="83"/>
      <c r="GOW24" s="83"/>
      <c r="GOX24" s="83"/>
      <c r="GOY24" s="83"/>
      <c r="GOZ24" s="83"/>
      <c r="GPA24" s="83"/>
      <c r="GPB24" s="83"/>
      <c r="GPC24" s="83"/>
      <c r="GPD24" s="83"/>
      <c r="GPE24" s="83"/>
      <c r="GPF24" s="83"/>
      <c r="GPG24" s="83"/>
      <c r="GPH24" s="83"/>
      <c r="GPI24" s="83"/>
      <c r="GPJ24" s="83"/>
      <c r="GPK24" s="83"/>
      <c r="GPL24" s="83"/>
      <c r="GPM24" s="83"/>
      <c r="GPN24" s="83"/>
      <c r="GPO24" s="83"/>
      <c r="GPP24" s="83"/>
      <c r="GPQ24" s="83"/>
      <c r="GPR24" s="83"/>
      <c r="GPS24" s="83"/>
      <c r="GPT24" s="83"/>
      <c r="GPU24" s="83"/>
      <c r="GPV24" s="83"/>
      <c r="GPW24" s="83"/>
      <c r="GPX24" s="83"/>
      <c r="GPY24" s="83"/>
      <c r="GPZ24" s="83"/>
      <c r="GQA24" s="83"/>
      <c r="GQB24" s="83"/>
      <c r="GQC24" s="83"/>
      <c r="GQD24" s="83"/>
      <c r="GQE24" s="83"/>
      <c r="GQF24" s="83"/>
      <c r="GQG24" s="83"/>
      <c r="GQH24" s="83"/>
      <c r="GQI24" s="83"/>
      <c r="GQJ24" s="83"/>
      <c r="GQK24" s="83"/>
      <c r="GQL24" s="83"/>
      <c r="GQM24" s="83"/>
      <c r="GQN24" s="83"/>
      <c r="GQO24" s="83"/>
      <c r="GQP24" s="83"/>
      <c r="GQQ24" s="83"/>
      <c r="GQR24" s="83"/>
      <c r="GQS24" s="83"/>
      <c r="GQT24" s="83"/>
      <c r="GQU24" s="83"/>
      <c r="GQV24" s="83"/>
      <c r="GQW24" s="83"/>
      <c r="GQX24" s="83"/>
      <c r="GQY24" s="83"/>
      <c r="GQZ24" s="83"/>
      <c r="GRA24" s="83"/>
      <c r="GRB24" s="83"/>
      <c r="GRC24" s="83"/>
      <c r="GRD24" s="83"/>
      <c r="GRE24" s="83"/>
      <c r="GRF24" s="83"/>
      <c r="GRG24" s="83"/>
      <c r="GRH24" s="83"/>
      <c r="GRI24" s="83"/>
      <c r="GRJ24" s="83"/>
      <c r="GRK24" s="83"/>
      <c r="GRL24" s="83"/>
      <c r="GRM24" s="83"/>
      <c r="GRN24" s="83"/>
      <c r="GRO24" s="83"/>
      <c r="GRP24" s="83"/>
      <c r="GRQ24" s="83"/>
      <c r="GRR24" s="83"/>
      <c r="GRS24" s="83"/>
      <c r="GRT24" s="83"/>
      <c r="GRU24" s="83"/>
      <c r="GRV24" s="83"/>
      <c r="GRW24" s="83"/>
      <c r="GRX24" s="83"/>
      <c r="GRY24" s="83"/>
      <c r="GRZ24" s="83"/>
      <c r="GSA24" s="83"/>
      <c r="GSB24" s="83"/>
      <c r="GSC24" s="83"/>
      <c r="GSD24" s="83"/>
      <c r="GSE24" s="83"/>
      <c r="GSF24" s="83"/>
      <c r="GSG24" s="83"/>
      <c r="GSH24" s="83"/>
      <c r="GSI24" s="83"/>
      <c r="GSJ24" s="83"/>
      <c r="GSK24" s="83"/>
      <c r="GSL24" s="83"/>
      <c r="GSM24" s="83"/>
      <c r="GSN24" s="83"/>
      <c r="GSO24" s="83"/>
      <c r="GSP24" s="83"/>
      <c r="GSQ24" s="83"/>
      <c r="GSR24" s="83"/>
      <c r="GSS24" s="83"/>
      <c r="GST24" s="83"/>
      <c r="GSU24" s="83"/>
      <c r="GSV24" s="83"/>
      <c r="GSW24" s="83"/>
      <c r="GSX24" s="83"/>
      <c r="GSY24" s="83"/>
      <c r="GSZ24" s="83"/>
      <c r="GTA24" s="83"/>
      <c r="GTB24" s="83"/>
      <c r="GTC24" s="83"/>
      <c r="GTD24" s="83"/>
      <c r="GTE24" s="83"/>
      <c r="GTF24" s="83"/>
      <c r="GTG24" s="83"/>
      <c r="GTH24" s="83"/>
      <c r="GTI24" s="83"/>
      <c r="GTJ24" s="83"/>
      <c r="GTK24" s="83"/>
      <c r="GTL24" s="83"/>
      <c r="GTM24" s="83"/>
      <c r="GTN24" s="83"/>
      <c r="GTO24" s="83"/>
      <c r="GTP24" s="83"/>
      <c r="GTQ24" s="83"/>
      <c r="GTR24" s="83"/>
      <c r="GTS24" s="83"/>
      <c r="GTT24" s="83"/>
      <c r="GTU24" s="83"/>
      <c r="GTV24" s="83"/>
      <c r="GTW24" s="83"/>
      <c r="GTX24" s="83"/>
      <c r="GTY24" s="83"/>
      <c r="GTZ24" s="83"/>
      <c r="GUA24" s="83"/>
      <c r="GUB24" s="83"/>
      <c r="GUC24" s="83"/>
      <c r="GUD24" s="83"/>
      <c r="GUE24" s="83"/>
      <c r="GUF24" s="83"/>
      <c r="GUG24" s="83"/>
      <c r="GUH24" s="83"/>
      <c r="GUI24" s="83"/>
      <c r="GUJ24" s="83"/>
      <c r="GUK24" s="83"/>
      <c r="GUL24" s="83"/>
      <c r="GUM24" s="83"/>
      <c r="GUN24" s="83"/>
      <c r="GUO24" s="83"/>
      <c r="GUP24" s="83"/>
      <c r="GUQ24" s="83"/>
      <c r="GUR24" s="83"/>
      <c r="GUS24" s="83"/>
      <c r="GUT24" s="83"/>
      <c r="GUU24" s="83"/>
      <c r="GUV24" s="83"/>
      <c r="GUW24" s="83"/>
      <c r="GUX24" s="83"/>
      <c r="GUY24" s="83"/>
      <c r="GUZ24" s="83"/>
      <c r="GVA24" s="83"/>
      <c r="GVB24" s="83"/>
      <c r="GVC24" s="83"/>
      <c r="GVD24" s="83"/>
      <c r="GVE24" s="83"/>
      <c r="GVF24" s="83"/>
      <c r="GVG24" s="83"/>
      <c r="GVH24" s="83"/>
      <c r="GVI24" s="83"/>
      <c r="GVJ24" s="83"/>
      <c r="GVK24" s="83"/>
      <c r="GVL24" s="83"/>
      <c r="GVM24" s="83"/>
      <c r="GVN24" s="83"/>
      <c r="GVO24" s="83"/>
      <c r="GVP24" s="83"/>
      <c r="GVQ24" s="83"/>
      <c r="GVR24" s="83"/>
      <c r="GVS24" s="83"/>
      <c r="GVT24" s="83"/>
      <c r="GVU24" s="83"/>
      <c r="GVV24" s="83"/>
      <c r="GVW24" s="83"/>
      <c r="GVX24" s="83"/>
      <c r="GVY24" s="83"/>
      <c r="GVZ24" s="83"/>
      <c r="GWA24" s="83"/>
      <c r="GWB24" s="83"/>
      <c r="GWC24" s="83"/>
      <c r="GWD24" s="83"/>
      <c r="GWE24" s="83"/>
      <c r="GWF24" s="83"/>
      <c r="GWG24" s="83"/>
      <c r="GWH24" s="83"/>
      <c r="GWI24" s="83"/>
      <c r="GWJ24" s="83"/>
      <c r="GWK24" s="83"/>
      <c r="GWL24" s="83"/>
      <c r="GWM24" s="83"/>
      <c r="GWN24" s="83"/>
      <c r="GWO24" s="83"/>
      <c r="GWP24" s="83"/>
      <c r="GWQ24" s="83"/>
      <c r="GWR24" s="83"/>
      <c r="GWS24" s="83"/>
      <c r="GWT24" s="83"/>
      <c r="GWU24" s="83"/>
      <c r="GWV24" s="83"/>
      <c r="GWW24" s="83"/>
      <c r="GWX24" s="83"/>
      <c r="GWY24" s="83"/>
      <c r="GWZ24" s="83"/>
      <c r="GXA24" s="83"/>
      <c r="GXB24" s="83"/>
      <c r="GXC24" s="83"/>
      <c r="GXD24" s="83"/>
      <c r="GXE24" s="83"/>
      <c r="GXF24" s="83"/>
      <c r="GXG24" s="83"/>
      <c r="GXH24" s="83"/>
      <c r="GXI24" s="83"/>
      <c r="GXJ24" s="83"/>
      <c r="GXK24" s="83"/>
      <c r="GXL24" s="83"/>
      <c r="GXM24" s="83"/>
      <c r="GXN24" s="83"/>
      <c r="GXO24" s="83"/>
      <c r="GXP24" s="83"/>
      <c r="GXQ24" s="83"/>
      <c r="GXR24" s="83"/>
      <c r="GXS24" s="83"/>
      <c r="GXT24" s="83"/>
      <c r="GXU24" s="83"/>
      <c r="GXV24" s="83"/>
      <c r="GXW24" s="83"/>
      <c r="GXX24" s="83"/>
      <c r="GXY24" s="83"/>
      <c r="GXZ24" s="83"/>
      <c r="GYA24" s="83"/>
      <c r="GYB24" s="83"/>
      <c r="GYC24" s="83"/>
      <c r="GYD24" s="83"/>
      <c r="GYE24" s="83"/>
      <c r="GYF24" s="83"/>
      <c r="GYG24" s="83"/>
      <c r="GYH24" s="83"/>
      <c r="GYI24" s="83"/>
      <c r="GYJ24" s="83"/>
      <c r="GYK24" s="83"/>
      <c r="GYL24" s="83"/>
      <c r="GYM24" s="83"/>
      <c r="GYN24" s="83"/>
      <c r="GYO24" s="83"/>
      <c r="GYP24" s="83"/>
      <c r="GYQ24" s="83"/>
      <c r="GYR24" s="83"/>
      <c r="GYS24" s="83"/>
      <c r="GYT24" s="83"/>
      <c r="GYU24" s="83"/>
      <c r="GYV24" s="83"/>
      <c r="GYW24" s="83"/>
      <c r="GYX24" s="83"/>
      <c r="GYY24" s="83"/>
      <c r="GYZ24" s="83"/>
      <c r="GZA24" s="83"/>
      <c r="GZB24" s="83"/>
      <c r="GZC24" s="83"/>
      <c r="GZD24" s="83"/>
      <c r="GZE24" s="83"/>
      <c r="GZF24" s="83"/>
      <c r="GZG24" s="83"/>
      <c r="GZH24" s="83"/>
      <c r="GZI24" s="83"/>
      <c r="GZJ24" s="83"/>
      <c r="GZK24" s="83"/>
      <c r="GZL24" s="83"/>
      <c r="GZM24" s="83"/>
      <c r="GZN24" s="83"/>
      <c r="GZO24" s="83"/>
      <c r="GZP24" s="83"/>
      <c r="GZQ24" s="83"/>
      <c r="GZR24" s="83"/>
      <c r="GZS24" s="83"/>
      <c r="GZT24" s="83"/>
      <c r="GZU24" s="83"/>
      <c r="GZV24" s="83"/>
      <c r="GZW24" s="83"/>
      <c r="GZX24" s="83"/>
      <c r="GZY24" s="83"/>
      <c r="GZZ24" s="83"/>
      <c r="HAA24" s="83"/>
      <c r="HAB24" s="83"/>
      <c r="HAC24" s="83"/>
      <c r="HAD24" s="83"/>
      <c r="HAE24" s="83"/>
      <c r="HAF24" s="83"/>
      <c r="HAG24" s="83"/>
      <c r="HAH24" s="83"/>
      <c r="HAI24" s="83"/>
      <c r="HAJ24" s="83"/>
      <c r="HAK24" s="83"/>
      <c r="HAL24" s="83"/>
      <c r="HAM24" s="83"/>
      <c r="HAN24" s="83"/>
      <c r="HAO24" s="83"/>
      <c r="HAP24" s="83"/>
      <c r="HAQ24" s="83"/>
      <c r="HAR24" s="83"/>
      <c r="HAS24" s="83"/>
      <c r="HAT24" s="83"/>
      <c r="HAU24" s="83"/>
      <c r="HAV24" s="83"/>
      <c r="HAW24" s="83"/>
      <c r="HAX24" s="83"/>
      <c r="HAY24" s="83"/>
      <c r="HAZ24" s="83"/>
      <c r="HBA24" s="83"/>
      <c r="HBB24" s="83"/>
      <c r="HBC24" s="83"/>
      <c r="HBD24" s="83"/>
      <c r="HBE24" s="83"/>
      <c r="HBF24" s="83"/>
      <c r="HBG24" s="83"/>
      <c r="HBH24" s="83"/>
      <c r="HBI24" s="83"/>
      <c r="HBJ24" s="83"/>
      <c r="HBK24" s="83"/>
      <c r="HBL24" s="83"/>
      <c r="HBM24" s="83"/>
      <c r="HBN24" s="83"/>
      <c r="HBO24" s="83"/>
      <c r="HBP24" s="83"/>
      <c r="HBQ24" s="83"/>
      <c r="HBR24" s="83"/>
      <c r="HBS24" s="83"/>
      <c r="HBT24" s="83"/>
      <c r="HBU24" s="83"/>
      <c r="HBV24" s="83"/>
      <c r="HBW24" s="83"/>
      <c r="HBX24" s="83"/>
      <c r="HBY24" s="83"/>
      <c r="HBZ24" s="83"/>
      <c r="HCA24" s="83"/>
      <c r="HCB24" s="83"/>
      <c r="HCC24" s="83"/>
      <c r="HCD24" s="83"/>
      <c r="HCE24" s="83"/>
      <c r="HCF24" s="83"/>
      <c r="HCG24" s="83"/>
      <c r="HCH24" s="83"/>
      <c r="HCI24" s="83"/>
      <c r="HCJ24" s="83"/>
      <c r="HCK24" s="83"/>
      <c r="HCL24" s="83"/>
      <c r="HCM24" s="83"/>
      <c r="HCN24" s="83"/>
      <c r="HCO24" s="83"/>
      <c r="HCP24" s="83"/>
      <c r="HCQ24" s="83"/>
      <c r="HCR24" s="83"/>
      <c r="HCS24" s="83"/>
      <c r="HCT24" s="83"/>
      <c r="HCU24" s="83"/>
      <c r="HCV24" s="83"/>
      <c r="HCW24" s="83"/>
      <c r="HCX24" s="83"/>
      <c r="HCY24" s="83"/>
      <c r="HCZ24" s="83"/>
      <c r="HDA24" s="83"/>
      <c r="HDB24" s="83"/>
      <c r="HDC24" s="83"/>
      <c r="HDD24" s="83"/>
      <c r="HDE24" s="83"/>
      <c r="HDF24" s="83"/>
      <c r="HDG24" s="83"/>
      <c r="HDH24" s="83"/>
      <c r="HDI24" s="83"/>
      <c r="HDJ24" s="83"/>
      <c r="HDK24" s="83"/>
      <c r="HDL24" s="83"/>
      <c r="HDM24" s="83"/>
      <c r="HDN24" s="83"/>
      <c r="HDO24" s="83"/>
      <c r="HDP24" s="83"/>
      <c r="HDQ24" s="83"/>
      <c r="HDR24" s="83"/>
      <c r="HDS24" s="83"/>
      <c r="HDT24" s="83"/>
      <c r="HDU24" s="83"/>
      <c r="HDV24" s="83"/>
      <c r="HDW24" s="83"/>
      <c r="HDX24" s="83"/>
      <c r="HDY24" s="83"/>
      <c r="HDZ24" s="83"/>
      <c r="HEA24" s="83"/>
      <c r="HEB24" s="83"/>
      <c r="HEC24" s="83"/>
      <c r="HED24" s="83"/>
      <c r="HEE24" s="83"/>
      <c r="HEF24" s="83"/>
      <c r="HEG24" s="83"/>
      <c r="HEH24" s="83"/>
      <c r="HEI24" s="83"/>
      <c r="HEJ24" s="83"/>
      <c r="HEK24" s="83"/>
      <c r="HEL24" s="83"/>
      <c r="HEM24" s="83"/>
      <c r="HEN24" s="83"/>
      <c r="HEO24" s="83"/>
      <c r="HEP24" s="83"/>
      <c r="HEQ24" s="83"/>
      <c r="HER24" s="83"/>
      <c r="HES24" s="83"/>
      <c r="HET24" s="83"/>
      <c r="HEU24" s="83"/>
      <c r="HEV24" s="83"/>
      <c r="HEW24" s="83"/>
      <c r="HEX24" s="83"/>
      <c r="HEY24" s="83"/>
      <c r="HEZ24" s="83"/>
      <c r="HFA24" s="83"/>
      <c r="HFB24" s="83"/>
      <c r="HFC24" s="83"/>
      <c r="HFD24" s="83"/>
      <c r="HFE24" s="83"/>
      <c r="HFF24" s="83"/>
      <c r="HFG24" s="83"/>
      <c r="HFH24" s="83"/>
      <c r="HFI24" s="83"/>
      <c r="HFJ24" s="83"/>
      <c r="HFK24" s="83"/>
      <c r="HFL24" s="83"/>
      <c r="HFM24" s="83"/>
      <c r="HFN24" s="83"/>
      <c r="HFO24" s="83"/>
      <c r="HFP24" s="83"/>
      <c r="HFQ24" s="83"/>
      <c r="HFR24" s="83"/>
      <c r="HFS24" s="83"/>
      <c r="HFT24" s="83"/>
      <c r="HFU24" s="83"/>
      <c r="HFV24" s="83"/>
      <c r="HFW24" s="83"/>
      <c r="HFX24" s="83"/>
      <c r="HFY24" s="83"/>
      <c r="HFZ24" s="83"/>
      <c r="HGA24" s="83"/>
      <c r="HGB24" s="83"/>
      <c r="HGC24" s="83"/>
      <c r="HGD24" s="83"/>
      <c r="HGE24" s="83"/>
      <c r="HGF24" s="83"/>
      <c r="HGG24" s="83"/>
      <c r="HGH24" s="83"/>
      <c r="HGI24" s="83"/>
      <c r="HGJ24" s="83"/>
      <c r="HGK24" s="83"/>
      <c r="HGL24" s="83"/>
      <c r="HGM24" s="83"/>
      <c r="HGN24" s="83"/>
      <c r="HGO24" s="83"/>
      <c r="HGP24" s="83"/>
      <c r="HGQ24" s="83"/>
      <c r="HGR24" s="83"/>
      <c r="HGS24" s="83"/>
      <c r="HGT24" s="83"/>
      <c r="HGU24" s="83"/>
      <c r="HGV24" s="83"/>
      <c r="HGW24" s="83"/>
      <c r="HGX24" s="83"/>
      <c r="HGY24" s="83"/>
      <c r="HGZ24" s="83"/>
      <c r="HHA24" s="83"/>
      <c r="HHB24" s="83"/>
      <c r="HHC24" s="83"/>
      <c r="HHD24" s="83"/>
      <c r="HHE24" s="83"/>
      <c r="HHF24" s="83"/>
      <c r="HHG24" s="83"/>
      <c r="HHH24" s="83"/>
      <c r="HHI24" s="83"/>
      <c r="HHJ24" s="83"/>
      <c r="HHK24" s="83"/>
      <c r="HHL24" s="83"/>
      <c r="HHM24" s="83"/>
      <c r="HHN24" s="83"/>
      <c r="HHO24" s="83"/>
      <c r="HHP24" s="83"/>
      <c r="HHQ24" s="83"/>
      <c r="HHR24" s="83"/>
      <c r="HHS24" s="83"/>
      <c r="HHT24" s="83"/>
      <c r="HHU24" s="83"/>
      <c r="HHV24" s="83"/>
      <c r="HHW24" s="83"/>
      <c r="HHX24" s="83"/>
      <c r="HHY24" s="83"/>
      <c r="HHZ24" s="83"/>
      <c r="HIA24" s="83"/>
      <c r="HIB24" s="83"/>
      <c r="HIC24" s="83"/>
      <c r="HID24" s="83"/>
      <c r="HIE24" s="83"/>
      <c r="HIF24" s="83"/>
      <c r="HIG24" s="83"/>
      <c r="HIH24" s="83"/>
      <c r="HII24" s="83"/>
      <c r="HIJ24" s="83"/>
      <c r="HIK24" s="83"/>
      <c r="HIL24" s="83"/>
      <c r="HIM24" s="83"/>
      <c r="HIN24" s="83"/>
      <c r="HIO24" s="83"/>
      <c r="HIP24" s="83"/>
      <c r="HIQ24" s="83"/>
      <c r="HIR24" s="83"/>
      <c r="HIS24" s="83"/>
      <c r="HIT24" s="83"/>
      <c r="HIU24" s="83"/>
      <c r="HIV24" s="83"/>
      <c r="HIW24" s="83"/>
      <c r="HIX24" s="83"/>
      <c r="HIY24" s="83"/>
      <c r="HIZ24" s="83"/>
      <c r="HJA24" s="83"/>
      <c r="HJB24" s="83"/>
      <c r="HJC24" s="83"/>
      <c r="HJD24" s="83"/>
      <c r="HJE24" s="83"/>
      <c r="HJF24" s="83"/>
      <c r="HJG24" s="83"/>
      <c r="HJH24" s="83"/>
      <c r="HJI24" s="83"/>
      <c r="HJJ24" s="83"/>
      <c r="HJK24" s="83"/>
      <c r="HJL24" s="83"/>
      <c r="HJM24" s="83"/>
      <c r="HJN24" s="83"/>
      <c r="HJO24" s="83"/>
      <c r="HJP24" s="83"/>
      <c r="HJQ24" s="83"/>
      <c r="HJR24" s="83"/>
      <c r="HJS24" s="83"/>
      <c r="HJT24" s="83"/>
      <c r="HJU24" s="83"/>
      <c r="HJV24" s="83"/>
      <c r="HJW24" s="83"/>
      <c r="HJX24" s="83"/>
      <c r="HJY24" s="83"/>
      <c r="HJZ24" s="83"/>
      <c r="HKA24" s="83"/>
      <c r="HKB24" s="83"/>
      <c r="HKC24" s="83"/>
      <c r="HKD24" s="83"/>
      <c r="HKE24" s="83"/>
      <c r="HKF24" s="83"/>
      <c r="HKG24" s="83"/>
      <c r="HKH24" s="83"/>
      <c r="HKI24" s="83"/>
      <c r="HKJ24" s="83"/>
      <c r="HKK24" s="83"/>
      <c r="HKL24" s="83"/>
      <c r="HKM24" s="83"/>
      <c r="HKN24" s="83"/>
      <c r="HKO24" s="83"/>
      <c r="HKP24" s="83"/>
      <c r="HKQ24" s="83"/>
      <c r="HKR24" s="83"/>
      <c r="HKS24" s="83"/>
      <c r="HKT24" s="83"/>
      <c r="HKU24" s="83"/>
      <c r="HKV24" s="83"/>
      <c r="HKW24" s="83"/>
      <c r="HKX24" s="83"/>
      <c r="HKY24" s="83"/>
      <c r="HKZ24" s="83"/>
      <c r="HLA24" s="83"/>
      <c r="HLB24" s="83"/>
      <c r="HLC24" s="83"/>
      <c r="HLD24" s="83"/>
      <c r="HLE24" s="83"/>
      <c r="HLF24" s="83"/>
      <c r="HLG24" s="83"/>
      <c r="HLH24" s="83"/>
      <c r="HLI24" s="83"/>
      <c r="HLJ24" s="83"/>
      <c r="HLK24" s="83"/>
      <c r="HLL24" s="83"/>
      <c r="HLM24" s="83"/>
      <c r="HLN24" s="83"/>
      <c r="HLO24" s="83"/>
      <c r="HLP24" s="83"/>
      <c r="HLQ24" s="83"/>
      <c r="HLR24" s="83"/>
      <c r="HLS24" s="83"/>
      <c r="HLT24" s="83"/>
      <c r="HLU24" s="83"/>
      <c r="HLV24" s="83"/>
      <c r="HLW24" s="83"/>
      <c r="HLX24" s="83"/>
      <c r="HLY24" s="83"/>
      <c r="HLZ24" s="83"/>
      <c r="HMA24" s="83"/>
      <c r="HMB24" s="83"/>
      <c r="HMC24" s="83"/>
      <c r="HMD24" s="83"/>
      <c r="HME24" s="83"/>
      <c r="HMF24" s="83"/>
      <c r="HMG24" s="83"/>
      <c r="HMH24" s="83"/>
      <c r="HMI24" s="83"/>
      <c r="HMJ24" s="83"/>
      <c r="HMK24" s="83"/>
      <c r="HML24" s="83"/>
      <c r="HMM24" s="83"/>
      <c r="HMN24" s="83"/>
      <c r="HMO24" s="83"/>
      <c r="HMP24" s="83"/>
      <c r="HMQ24" s="83"/>
      <c r="HMR24" s="83"/>
      <c r="HMS24" s="83"/>
      <c r="HMT24" s="83"/>
      <c r="HMU24" s="83"/>
      <c r="HMV24" s="83"/>
      <c r="HMW24" s="83"/>
      <c r="HMX24" s="83"/>
      <c r="HMY24" s="83"/>
      <c r="HMZ24" s="83"/>
      <c r="HNA24" s="83"/>
      <c r="HNB24" s="83"/>
      <c r="HNC24" s="83"/>
      <c r="HND24" s="83"/>
      <c r="HNE24" s="83"/>
      <c r="HNF24" s="83"/>
      <c r="HNG24" s="83"/>
      <c r="HNH24" s="83"/>
      <c r="HNI24" s="83"/>
      <c r="HNJ24" s="83"/>
      <c r="HNK24" s="83"/>
      <c r="HNL24" s="83"/>
      <c r="HNM24" s="83"/>
      <c r="HNN24" s="83"/>
      <c r="HNO24" s="83"/>
      <c r="HNP24" s="83"/>
      <c r="HNQ24" s="83"/>
      <c r="HNR24" s="83"/>
      <c r="HNS24" s="83"/>
      <c r="HNT24" s="83"/>
      <c r="HNU24" s="83"/>
      <c r="HNV24" s="83"/>
      <c r="HNW24" s="83"/>
      <c r="HNX24" s="83"/>
      <c r="HNY24" s="83"/>
      <c r="HNZ24" s="83"/>
      <c r="HOA24" s="83"/>
      <c r="HOB24" s="83"/>
      <c r="HOC24" s="83"/>
      <c r="HOD24" s="83"/>
      <c r="HOE24" s="83"/>
      <c r="HOF24" s="83"/>
      <c r="HOG24" s="83"/>
      <c r="HOH24" s="83"/>
      <c r="HOI24" s="83"/>
      <c r="HOJ24" s="83"/>
      <c r="HOK24" s="83"/>
      <c r="HOL24" s="83"/>
      <c r="HOM24" s="83"/>
      <c r="HON24" s="83"/>
      <c r="HOO24" s="83"/>
      <c r="HOP24" s="83"/>
      <c r="HOQ24" s="83"/>
      <c r="HOR24" s="83"/>
      <c r="HOS24" s="83"/>
      <c r="HOT24" s="83"/>
      <c r="HOU24" s="83"/>
      <c r="HOV24" s="83"/>
      <c r="HOW24" s="83"/>
      <c r="HOX24" s="83"/>
      <c r="HOY24" s="83"/>
      <c r="HOZ24" s="83"/>
      <c r="HPA24" s="83"/>
      <c r="HPB24" s="83"/>
      <c r="HPC24" s="83"/>
      <c r="HPD24" s="83"/>
      <c r="HPE24" s="83"/>
      <c r="HPF24" s="83"/>
      <c r="HPG24" s="83"/>
      <c r="HPH24" s="83"/>
      <c r="HPI24" s="83"/>
      <c r="HPJ24" s="83"/>
      <c r="HPK24" s="83"/>
      <c r="HPL24" s="83"/>
      <c r="HPM24" s="83"/>
      <c r="HPN24" s="83"/>
      <c r="HPO24" s="83"/>
      <c r="HPP24" s="83"/>
      <c r="HPQ24" s="83"/>
      <c r="HPR24" s="83"/>
      <c r="HPS24" s="83"/>
      <c r="HPT24" s="83"/>
      <c r="HPU24" s="83"/>
      <c r="HPV24" s="83"/>
      <c r="HPW24" s="83"/>
      <c r="HPX24" s="83"/>
      <c r="HPY24" s="83"/>
      <c r="HPZ24" s="83"/>
      <c r="HQA24" s="83"/>
      <c r="HQB24" s="83"/>
      <c r="HQC24" s="83"/>
      <c r="HQD24" s="83"/>
      <c r="HQE24" s="83"/>
      <c r="HQF24" s="83"/>
      <c r="HQG24" s="83"/>
      <c r="HQH24" s="83"/>
      <c r="HQI24" s="83"/>
      <c r="HQJ24" s="83"/>
      <c r="HQK24" s="83"/>
      <c r="HQL24" s="83"/>
      <c r="HQM24" s="83"/>
      <c r="HQN24" s="83"/>
      <c r="HQO24" s="83"/>
      <c r="HQP24" s="83"/>
      <c r="HQQ24" s="83"/>
      <c r="HQR24" s="83"/>
      <c r="HQS24" s="83"/>
      <c r="HQT24" s="83"/>
      <c r="HQU24" s="83"/>
      <c r="HQV24" s="83"/>
      <c r="HQW24" s="83"/>
      <c r="HQX24" s="83"/>
      <c r="HQY24" s="83"/>
      <c r="HQZ24" s="83"/>
      <c r="HRA24" s="83"/>
      <c r="HRB24" s="83"/>
      <c r="HRC24" s="83"/>
      <c r="HRD24" s="83"/>
      <c r="HRE24" s="83"/>
      <c r="HRF24" s="83"/>
      <c r="HRG24" s="83"/>
      <c r="HRH24" s="83"/>
      <c r="HRI24" s="83"/>
      <c r="HRJ24" s="83"/>
      <c r="HRK24" s="83"/>
      <c r="HRL24" s="83"/>
      <c r="HRM24" s="83"/>
      <c r="HRN24" s="83"/>
      <c r="HRO24" s="83"/>
      <c r="HRP24" s="83"/>
      <c r="HRQ24" s="83"/>
      <c r="HRR24" s="83"/>
      <c r="HRS24" s="83"/>
      <c r="HRT24" s="83"/>
      <c r="HRU24" s="83"/>
      <c r="HRV24" s="83"/>
      <c r="HRW24" s="83"/>
      <c r="HRX24" s="83"/>
      <c r="HRY24" s="83"/>
      <c r="HRZ24" s="83"/>
      <c r="HSA24" s="83"/>
      <c r="HSB24" s="83"/>
      <c r="HSC24" s="83"/>
      <c r="HSD24" s="83"/>
      <c r="HSE24" s="83"/>
      <c r="HSF24" s="83"/>
      <c r="HSG24" s="83"/>
      <c r="HSH24" s="83"/>
      <c r="HSI24" s="83"/>
      <c r="HSJ24" s="83"/>
      <c r="HSK24" s="83"/>
      <c r="HSL24" s="83"/>
      <c r="HSM24" s="83"/>
      <c r="HSN24" s="83"/>
      <c r="HSO24" s="83"/>
      <c r="HSP24" s="83"/>
      <c r="HSQ24" s="83"/>
      <c r="HSR24" s="83"/>
      <c r="HSS24" s="83"/>
      <c r="HST24" s="83"/>
      <c r="HSU24" s="83"/>
      <c r="HSV24" s="83"/>
      <c r="HSW24" s="83"/>
      <c r="HSX24" s="83"/>
      <c r="HSY24" s="83"/>
      <c r="HSZ24" s="83"/>
      <c r="HTA24" s="83"/>
      <c r="HTB24" s="83"/>
      <c r="HTC24" s="83"/>
      <c r="HTD24" s="83"/>
      <c r="HTE24" s="83"/>
      <c r="HTF24" s="83"/>
      <c r="HTG24" s="83"/>
      <c r="HTH24" s="83"/>
      <c r="HTI24" s="83"/>
      <c r="HTJ24" s="83"/>
      <c r="HTK24" s="83"/>
      <c r="HTL24" s="83"/>
      <c r="HTM24" s="83"/>
      <c r="HTN24" s="83"/>
      <c r="HTO24" s="83"/>
      <c r="HTP24" s="83"/>
      <c r="HTQ24" s="83"/>
      <c r="HTR24" s="83"/>
      <c r="HTS24" s="83"/>
      <c r="HTT24" s="83"/>
      <c r="HTU24" s="83"/>
      <c r="HTV24" s="83"/>
      <c r="HTW24" s="83"/>
      <c r="HTX24" s="83"/>
      <c r="HTY24" s="83"/>
      <c r="HTZ24" s="83"/>
      <c r="HUA24" s="83"/>
      <c r="HUB24" s="83"/>
      <c r="HUC24" s="83"/>
      <c r="HUD24" s="83"/>
      <c r="HUE24" s="83"/>
      <c r="HUF24" s="83"/>
      <c r="HUG24" s="83"/>
      <c r="HUH24" s="83"/>
      <c r="HUI24" s="83"/>
      <c r="HUJ24" s="83"/>
      <c r="HUK24" s="83"/>
      <c r="HUL24" s="83"/>
      <c r="HUM24" s="83"/>
      <c r="HUN24" s="83"/>
      <c r="HUO24" s="83"/>
      <c r="HUP24" s="83"/>
      <c r="HUQ24" s="83"/>
      <c r="HUR24" s="83"/>
      <c r="HUS24" s="83"/>
      <c r="HUT24" s="83"/>
      <c r="HUU24" s="83"/>
      <c r="HUV24" s="83"/>
      <c r="HUW24" s="83"/>
      <c r="HUX24" s="83"/>
      <c r="HUY24" s="83"/>
      <c r="HUZ24" s="83"/>
      <c r="HVA24" s="83"/>
      <c r="HVB24" s="83"/>
      <c r="HVC24" s="83"/>
      <c r="HVD24" s="83"/>
      <c r="HVE24" s="83"/>
      <c r="HVF24" s="83"/>
      <c r="HVG24" s="83"/>
      <c r="HVH24" s="83"/>
      <c r="HVI24" s="83"/>
      <c r="HVJ24" s="83"/>
      <c r="HVK24" s="83"/>
      <c r="HVL24" s="83"/>
      <c r="HVM24" s="83"/>
      <c r="HVN24" s="83"/>
      <c r="HVO24" s="83"/>
      <c r="HVP24" s="83"/>
      <c r="HVQ24" s="83"/>
      <c r="HVR24" s="83"/>
      <c r="HVS24" s="83"/>
      <c r="HVT24" s="83"/>
      <c r="HVU24" s="83"/>
      <c r="HVV24" s="83"/>
      <c r="HVW24" s="83"/>
      <c r="HVX24" s="83"/>
      <c r="HVY24" s="83"/>
      <c r="HVZ24" s="83"/>
      <c r="HWA24" s="83"/>
      <c r="HWB24" s="83"/>
      <c r="HWC24" s="83"/>
      <c r="HWD24" s="83"/>
      <c r="HWE24" s="83"/>
      <c r="HWF24" s="83"/>
      <c r="HWG24" s="83"/>
      <c r="HWH24" s="83"/>
      <c r="HWI24" s="83"/>
      <c r="HWJ24" s="83"/>
      <c r="HWK24" s="83"/>
      <c r="HWL24" s="83"/>
      <c r="HWM24" s="83"/>
      <c r="HWN24" s="83"/>
      <c r="HWO24" s="83"/>
      <c r="HWP24" s="83"/>
      <c r="HWQ24" s="83"/>
      <c r="HWR24" s="83"/>
      <c r="HWS24" s="83"/>
      <c r="HWT24" s="83"/>
      <c r="HWU24" s="83"/>
      <c r="HWV24" s="83"/>
      <c r="HWW24" s="83"/>
      <c r="HWX24" s="83"/>
      <c r="HWY24" s="83"/>
      <c r="HWZ24" s="83"/>
      <c r="HXA24" s="83"/>
      <c r="HXB24" s="83"/>
      <c r="HXC24" s="83"/>
      <c r="HXD24" s="83"/>
      <c r="HXE24" s="83"/>
      <c r="HXF24" s="83"/>
      <c r="HXG24" s="83"/>
      <c r="HXH24" s="83"/>
      <c r="HXI24" s="83"/>
      <c r="HXJ24" s="83"/>
      <c r="HXK24" s="83"/>
      <c r="HXL24" s="83"/>
      <c r="HXM24" s="83"/>
      <c r="HXN24" s="83"/>
      <c r="HXO24" s="83"/>
      <c r="HXP24" s="83"/>
      <c r="HXQ24" s="83"/>
      <c r="HXR24" s="83"/>
      <c r="HXS24" s="83"/>
      <c r="HXT24" s="83"/>
      <c r="HXU24" s="83"/>
      <c r="HXV24" s="83"/>
      <c r="HXW24" s="83"/>
      <c r="HXX24" s="83"/>
      <c r="HXY24" s="83"/>
      <c r="HXZ24" s="83"/>
      <c r="HYA24" s="83"/>
      <c r="HYB24" s="83"/>
      <c r="HYC24" s="83"/>
      <c r="HYD24" s="83"/>
      <c r="HYE24" s="83"/>
      <c r="HYF24" s="83"/>
      <c r="HYG24" s="83"/>
      <c r="HYH24" s="83"/>
      <c r="HYI24" s="83"/>
      <c r="HYJ24" s="83"/>
      <c r="HYK24" s="83"/>
      <c r="HYL24" s="83"/>
      <c r="HYM24" s="83"/>
      <c r="HYN24" s="83"/>
      <c r="HYO24" s="83"/>
      <c r="HYP24" s="83"/>
      <c r="HYQ24" s="83"/>
      <c r="HYR24" s="83"/>
      <c r="HYS24" s="83"/>
      <c r="HYT24" s="83"/>
      <c r="HYU24" s="83"/>
      <c r="HYV24" s="83"/>
      <c r="HYW24" s="83"/>
      <c r="HYX24" s="83"/>
      <c r="HYY24" s="83"/>
      <c r="HYZ24" s="83"/>
      <c r="HZA24" s="83"/>
      <c r="HZB24" s="83"/>
      <c r="HZC24" s="83"/>
      <c r="HZD24" s="83"/>
      <c r="HZE24" s="83"/>
      <c r="HZF24" s="83"/>
      <c r="HZG24" s="83"/>
      <c r="HZH24" s="83"/>
      <c r="HZI24" s="83"/>
      <c r="HZJ24" s="83"/>
      <c r="HZK24" s="83"/>
      <c r="HZL24" s="83"/>
      <c r="HZM24" s="83"/>
      <c r="HZN24" s="83"/>
      <c r="HZO24" s="83"/>
      <c r="HZP24" s="83"/>
      <c r="HZQ24" s="83"/>
      <c r="HZR24" s="83"/>
      <c r="HZS24" s="83"/>
      <c r="HZT24" s="83"/>
      <c r="HZU24" s="83"/>
      <c r="HZV24" s="83"/>
      <c r="HZW24" s="83"/>
      <c r="HZX24" s="83"/>
      <c r="HZY24" s="83"/>
      <c r="HZZ24" s="83"/>
      <c r="IAA24" s="83"/>
      <c r="IAB24" s="83"/>
      <c r="IAC24" s="83"/>
      <c r="IAD24" s="83"/>
      <c r="IAE24" s="83"/>
      <c r="IAF24" s="83"/>
      <c r="IAG24" s="83"/>
      <c r="IAH24" s="83"/>
      <c r="IAI24" s="83"/>
      <c r="IAJ24" s="83"/>
      <c r="IAK24" s="83"/>
      <c r="IAL24" s="83"/>
      <c r="IAM24" s="83"/>
      <c r="IAN24" s="83"/>
      <c r="IAO24" s="83"/>
      <c r="IAP24" s="83"/>
      <c r="IAQ24" s="83"/>
      <c r="IAR24" s="83"/>
      <c r="IAS24" s="83"/>
      <c r="IAT24" s="83"/>
      <c r="IAU24" s="83"/>
      <c r="IAV24" s="83"/>
      <c r="IAW24" s="83"/>
      <c r="IAX24" s="83"/>
      <c r="IAY24" s="83"/>
      <c r="IAZ24" s="83"/>
      <c r="IBA24" s="83"/>
      <c r="IBB24" s="83"/>
      <c r="IBC24" s="83"/>
      <c r="IBD24" s="83"/>
      <c r="IBE24" s="83"/>
      <c r="IBF24" s="83"/>
      <c r="IBG24" s="83"/>
      <c r="IBH24" s="83"/>
      <c r="IBI24" s="83"/>
      <c r="IBJ24" s="83"/>
      <c r="IBK24" s="83"/>
      <c r="IBL24" s="83"/>
      <c r="IBM24" s="83"/>
      <c r="IBN24" s="83"/>
      <c r="IBO24" s="83"/>
      <c r="IBP24" s="83"/>
      <c r="IBQ24" s="83"/>
      <c r="IBR24" s="83"/>
      <c r="IBS24" s="83"/>
      <c r="IBT24" s="83"/>
      <c r="IBU24" s="83"/>
      <c r="IBV24" s="83"/>
      <c r="IBW24" s="83"/>
      <c r="IBX24" s="83"/>
      <c r="IBY24" s="83"/>
      <c r="IBZ24" s="83"/>
      <c r="ICA24" s="83"/>
      <c r="ICB24" s="83"/>
      <c r="ICC24" s="83"/>
      <c r="ICD24" s="83"/>
      <c r="ICE24" s="83"/>
      <c r="ICF24" s="83"/>
      <c r="ICG24" s="83"/>
      <c r="ICH24" s="83"/>
      <c r="ICI24" s="83"/>
      <c r="ICJ24" s="83"/>
      <c r="ICK24" s="83"/>
      <c r="ICL24" s="83"/>
      <c r="ICM24" s="83"/>
      <c r="ICN24" s="83"/>
      <c r="ICO24" s="83"/>
      <c r="ICP24" s="83"/>
      <c r="ICQ24" s="83"/>
      <c r="ICR24" s="83"/>
      <c r="ICS24" s="83"/>
      <c r="ICT24" s="83"/>
      <c r="ICU24" s="83"/>
      <c r="ICV24" s="83"/>
      <c r="ICW24" s="83"/>
      <c r="ICX24" s="83"/>
      <c r="ICY24" s="83"/>
      <c r="ICZ24" s="83"/>
      <c r="IDA24" s="83"/>
      <c r="IDB24" s="83"/>
      <c r="IDC24" s="83"/>
      <c r="IDD24" s="83"/>
      <c r="IDE24" s="83"/>
      <c r="IDF24" s="83"/>
      <c r="IDG24" s="83"/>
      <c r="IDH24" s="83"/>
      <c r="IDI24" s="83"/>
      <c r="IDJ24" s="83"/>
      <c r="IDK24" s="83"/>
      <c r="IDL24" s="83"/>
      <c r="IDM24" s="83"/>
      <c r="IDN24" s="83"/>
      <c r="IDO24" s="83"/>
      <c r="IDP24" s="83"/>
      <c r="IDQ24" s="83"/>
      <c r="IDR24" s="83"/>
      <c r="IDS24" s="83"/>
      <c r="IDT24" s="83"/>
      <c r="IDU24" s="83"/>
      <c r="IDV24" s="83"/>
      <c r="IDW24" s="83"/>
      <c r="IDX24" s="83"/>
      <c r="IDY24" s="83"/>
      <c r="IDZ24" s="83"/>
      <c r="IEA24" s="83"/>
      <c r="IEB24" s="83"/>
      <c r="IEC24" s="83"/>
      <c r="IED24" s="83"/>
      <c r="IEE24" s="83"/>
      <c r="IEF24" s="83"/>
      <c r="IEG24" s="83"/>
      <c r="IEH24" s="83"/>
      <c r="IEI24" s="83"/>
      <c r="IEJ24" s="83"/>
      <c r="IEK24" s="83"/>
      <c r="IEL24" s="83"/>
      <c r="IEM24" s="83"/>
      <c r="IEN24" s="83"/>
      <c r="IEO24" s="83"/>
      <c r="IEP24" s="83"/>
      <c r="IEQ24" s="83"/>
      <c r="IER24" s="83"/>
      <c r="IES24" s="83"/>
      <c r="IET24" s="83"/>
      <c r="IEU24" s="83"/>
      <c r="IEV24" s="83"/>
      <c r="IEW24" s="83"/>
      <c r="IEX24" s="83"/>
      <c r="IEY24" s="83"/>
      <c r="IEZ24" s="83"/>
      <c r="IFA24" s="83"/>
      <c r="IFB24" s="83"/>
      <c r="IFC24" s="83"/>
      <c r="IFD24" s="83"/>
      <c r="IFE24" s="83"/>
      <c r="IFF24" s="83"/>
      <c r="IFG24" s="83"/>
      <c r="IFH24" s="83"/>
      <c r="IFI24" s="83"/>
      <c r="IFJ24" s="83"/>
      <c r="IFK24" s="83"/>
      <c r="IFL24" s="83"/>
      <c r="IFM24" s="83"/>
      <c r="IFN24" s="83"/>
      <c r="IFO24" s="83"/>
      <c r="IFP24" s="83"/>
      <c r="IFQ24" s="83"/>
      <c r="IFR24" s="83"/>
      <c r="IFS24" s="83"/>
      <c r="IFT24" s="83"/>
      <c r="IFU24" s="83"/>
      <c r="IFV24" s="83"/>
      <c r="IFW24" s="83"/>
      <c r="IFX24" s="83"/>
      <c r="IFY24" s="83"/>
      <c r="IFZ24" s="83"/>
      <c r="IGA24" s="83"/>
      <c r="IGB24" s="83"/>
      <c r="IGC24" s="83"/>
      <c r="IGD24" s="83"/>
      <c r="IGE24" s="83"/>
      <c r="IGF24" s="83"/>
      <c r="IGG24" s="83"/>
      <c r="IGH24" s="83"/>
      <c r="IGI24" s="83"/>
      <c r="IGJ24" s="83"/>
      <c r="IGK24" s="83"/>
      <c r="IGL24" s="83"/>
      <c r="IGM24" s="83"/>
      <c r="IGN24" s="83"/>
      <c r="IGO24" s="83"/>
      <c r="IGP24" s="83"/>
      <c r="IGQ24" s="83"/>
      <c r="IGR24" s="83"/>
      <c r="IGS24" s="83"/>
      <c r="IGT24" s="83"/>
      <c r="IGU24" s="83"/>
      <c r="IGV24" s="83"/>
      <c r="IGW24" s="83"/>
      <c r="IGX24" s="83"/>
      <c r="IGY24" s="83"/>
      <c r="IGZ24" s="83"/>
      <c r="IHA24" s="83"/>
      <c r="IHB24" s="83"/>
      <c r="IHC24" s="83"/>
      <c r="IHD24" s="83"/>
      <c r="IHE24" s="83"/>
      <c r="IHF24" s="83"/>
      <c r="IHG24" s="83"/>
      <c r="IHH24" s="83"/>
      <c r="IHI24" s="83"/>
      <c r="IHJ24" s="83"/>
      <c r="IHK24" s="83"/>
      <c r="IHL24" s="83"/>
      <c r="IHM24" s="83"/>
      <c r="IHN24" s="83"/>
      <c r="IHO24" s="83"/>
      <c r="IHP24" s="83"/>
      <c r="IHQ24" s="83"/>
      <c r="IHR24" s="83"/>
      <c r="IHS24" s="83"/>
      <c r="IHT24" s="83"/>
      <c r="IHU24" s="83"/>
      <c r="IHV24" s="83"/>
      <c r="IHW24" s="83"/>
      <c r="IHX24" s="83"/>
      <c r="IHY24" s="83"/>
      <c r="IHZ24" s="83"/>
      <c r="IIA24" s="83"/>
      <c r="IIB24" s="83"/>
      <c r="IIC24" s="83"/>
      <c r="IID24" s="83"/>
      <c r="IIE24" s="83"/>
      <c r="IIF24" s="83"/>
      <c r="IIG24" s="83"/>
      <c r="IIH24" s="83"/>
      <c r="III24" s="83"/>
      <c r="IIJ24" s="83"/>
      <c r="IIK24" s="83"/>
      <c r="IIL24" s="83"/>
      <c r="IIM24" s="83"/>
      <c r="IIN24" s="83"/>
      <c r="IIO24" s="83"/>
      <c r="IIP24" s="83"/>
      <c r="IIQ24" s="83"/>
      <c r="IIR24" s="83"/>
      <c r="IIS24" s="83"/>
      <c r="IIT24" s="83"/>
      <c r="IIU24" s="83"/>
      <c r="IIV24" s="83"/>
      <c r="IIW24" s="83"/>
      <c r="IIX24" s="83"/>
      <c r="IIY24" s="83"/>
      <c r="IIZ24" s="83"/>
      <c r="IJA24" s="83"/>
      <c r="IJB24" s="83"/>
      <c r="IJC24" s="83"/>
      <c r="IJD24" s="83"/>
      <c r="IJE24" s="83"/>
      <c r="IJF24" s="83"/>
      <c r="IJG24" s="83"/>
      <c r="IJH24" s="83"/>
      <c r="IJI24" s="83"/>
      <c r="IJJ24" s="83"/>
      <c r="IJK24" s="83"/>
      <c r="IJL24" s="83"/>
      <c r="IJM24" s="83"/>
      <c r="IJN24" s="83"/>
      <c r="IJO24" s="83"/>
      <c r="IJP24" s="83"/>
      <c r="IJQ24" s="83"/>
      <c r="IJR24" s="83"/>
      <c r="IJS24" s="83"/>
      <c r="IJT24" s="83"/>
      <c r="IJU24" s="83"/>
      <c r="IJV24" s="83"/>
      <c r="IJW24" s="83"/>
      <c r="IJX24" s="83"/>
      <c r="IJY24" s="83"/>
      <c r="IJZ24" s="83"/>
      <c r="IKA24" s="83"/>
      <c r="IKB24" s="83"/>
      <c r="IKC24" s="83"/>
      <c r="IKD24" s="83"/>
      <c r="IKE24" s="83"/>
      <c r="IKF24" s="83"/>
      <c r="IKG24" s="83"/>
      <c r="IKH24" s="83"/>
      <c r="IKI24" s="83"/>
      <c r="IKJ24" s="83"/>
      <c r="IKK24" s="83"/>
      <c r="IKL24" s="83"/>
      <c r="IKM24" s="83"/>
      <c r="IKN24" s="83"/>
      <c r="IKO24" s="83"/>
      <c r="IKP24" s="83"/>
      <c r="IKQ24" s="83"/>
      <c r="IKR24" s="83"/>
      <c r="IKS24" s="83"/>
      <c r="IKT24" s="83"/>
      <c r="IKU24" s="83"/>
      <c r="IKV24" s="83"/>
      <c r="IKW24" s="83"/>
      <c r="IKX24" s="83"/>
      <c r="IKY24" s="83"/>
      <c r="IKZ24" s="83"/>
      <c r="ILA24" s="83"/>
      <c r="ILB24" s="83"/>
      <c r="ILC24" s="83"/>
      <c r="ILD24" s="83"/>
      <c r="ILE24" s="83"/>
      <c r="ILF24" s="83"/>
      <c r="ILG24" s="83"/>
      <c r="ILH24" s="83"/>
      <c r="ILI24" s="83"/>
      <c r="ILJ24" s="83"/>
      <c r="ILK24" s="83"/>
      <c r="ILL24" s="83"/>
      <c r="ILM24" s="83"/>
      <c r="ILN24" s="83"/>
      <c r="ILO24" s="83"/>
      <c r="ILP24" s="83"/>
      <c r="ILQ24" s="83"/>
      <c r="ILR24" s="83"/>
      <c r="ILS24" s="83"/>
      <c r="ILT24" s="83"/>
      <c r="ILU24" s="83"/>
      <c r="ILV24" s="83"/>
      <c r="ILW24" s="83"/>
      <c r="ILX24" s="83"/>
      <c r="ILY24" s="83"/>
      <c r="ILZ24" s="83"/>
      <c r="IMA24" s="83"/>
      <c r="IMB24" s="83"/>
      <c r="IMC24" s="83"/>
      <c r="IMD24" s="83"/>
      <c r="IME24" s="83"/>
      <c r="IMF24" s="83"/>
      <c r="IMG24" s="83"/>
      <c r="IMH24" s="83"/>
      <c r="IMI24" s="83"/>
      <c r="IMJ24" s="83"/>
      <c r="IMK24" s="83"/>
      <c r="IML24" s="83"/>
      <c r="IMM24" s="83"/>
      <c r="IMN24" s="83"/>
      <c r="IMO24" s="83"/>
      <c r="IMP24" s="83"/>
      <c r="IMQ24" s="83"/>
      <c r="IMR24" s="83"/>
      <c r="IMS24" s="83"/>
      <c r="IMT24" s="83"/>
      <c r="IMU24" s="83"/>
      <c r="IMV24" s="83"/>
      <c r="IMW24" s="83"/>
      <c r="IMX24" s="83"/>
      <c r="IMY24" s="83"/>
      <c r="IMZ24" s="83"/>
      <c r="INA24" s="83"/>
      <c r="INB24" s="83"/>
      <c r="INC24" s="83"/>
      <c r="IND24" s="83"/>
      <c r="INE24" s="83"/>
      <c r="INF24" s="83"/>
      <c r="ING24" s="83"/>
      <c r="INH24" s="83"/>
      <c r="INI24" s="83"/>
      <c r="INJ24" s="83"/>
      <c r="INK24" s="83"/>
      <c r="INL24" s="83"/>
      <c r="INM24" s="83"/>
      <c r="INN24" s="83"/>
      <c r="INO24" s="83"/>
      <c r="INP24" s="83"/>
      <c r="INQ24" s="83"/>
      <c r="INR24" s="83"/>
      <c r="INS24" s="83"/>
      <c r="INT24" s="83"/>
      <c r="INU24" s="83"/>
      <c r="INV24" s="83"/>
      <c r="INW24" s="83"/>
      <c r="INX24" s="83"/>
      <c r="INY24" s="83"/>
      <c r="INZ24" s="83"/>
      <c r="IOA24" s="83"/>
      <c r="IOB24" s="83"/>
      <c r="IOC24" s="83"/>
      <c r="IOD24" s="83"/>
      <c r="IOE24" s="83"/>
      <c r="IOF24" s="83"/>
      <c r="IOG24" s="83"/>
      <c r="IOH24" s="83"/>
      <c r="IOI24" s="83"/>
      <c r="IOJ24" s="83"/>
      <c r="IOK24" s="83"/>
      <c r="IOL24" s="83"/>
      <c r="IOM24" s="83"/>
      <c r="ION24" s="83"/>
      <c r="IOO24" s="83"/>
      <c r="IOP24" s="83"/>
      <c r="IOQ24" s="83"/>
      <c r="IOR24" s="83"/>
      <c r="IOS24" s="83"/>
      <c r="IOT24" s="83"/>
      <c r="IOU24" s="83"/>
      <c r="IOV24" s="83"/>
      <c r="IOW24" s="83"/>
      <c r="IOX24" s="83"/>
      <c r="IOY24" s="83"/>
      <c r="IOZ24" s="83"/>
      <c r="IPA24" s="83"/>
      <c r="IPB24" s="83"/>
      <c r="IPC24" s="83"/>
      <c r="IPD24" s="83"/>
      <c r="IPE24" s="83"/>
      <c r="IPF24" s="83"/>
      <c r="IPG24" s="83"/>
      <c r="IPH24" s="83"/>
      <c r="IPI24" s="83"/>
      <c r="IPJ24" s="83"/>
      <c r="IPK24" s="83"/>
      <c r="IPL24" s="83"/>
      <c r="IPM24" s="83"/>
      <c r="IPN24" s="83"/>
      <c r="IPO24" s="83"/>
      <c r="IPP24" s="83"/>
      <c r="IPQ24" s="83"/>
      <c r="IPR24" s="83"/>
      <c r="IPS24" s="83"/>
      <c r="IPT24" s="83"/>
      <c r="IPU24" s="83"/>
      <c r="IPV24" s="83"/>
      <c r="IPW24" s="83"/>
      <c r="IPX24" s="83"/>
      <c r="IPY24" s="83"/>
      <c r="IPZ24" s="83"/>
      <c r="IQA24" s="83"/>
      <c r="IQB24" s="83"/>
      <c r="IQC24" s="83"/>
      <c r="IQD24" s="83"/>
      <c r="IQE24" s="83"/>
      <c r="IQF24" s="83"/>
      <c r="IQG24" s="83"/>
      <c r="IQH24" s="83"/>
      <c r="IQI24" s="83"/>
      <c r="IQJ24" s="83"/>
      <c r="IQK24" s="83"/>
      <c r="IQL24" s="83"/>
      <c r="IQM24" s="83"/>
      <c r="IQN24" s="83"/>
      <c r="IQO24" s="83"/>
      <c r="IQP24" s="83"/>
      <c r="IQQ24" s="83"/>
      <c r="IQR24" s="83"/>
      <c r="IQS24" s="83"/>
      <c r="IQT24" s="83"/>
      <c r="IQU24" s="83"/>
      <c r="IQV24" s="83"/>
      <c r="IQW24" s="83"/>
      <c r="IQX24" s="83"/>
      <c r="IQY24" s="83"/>
      <c r="IQZ24" s="83"/>
      <c r="IRA24" s="83"/>
      <c r="IRB24" s="83"/>
      <c r="IRC24" s="83"/>
      <c r="IRD24" s="83"/>
      <c r="IRE24" s="83"/>
      <c r="IRF24" s="83"/>
      <c r="IRG24" s="83"/>
      <c r="IRH24" s="83"/>
      <c r="IRI24" s="83"/>
      <c r="IRJ24" s="83"/>
      <c r="IRK24" s="83"/>
      <c r="IRL24" s="83"/>
      <c r="IRM24" s="83"/>
      <c r="IRN24" s="83"/>
      <c r="IRO24" s="83"/>
      <c r="IRP24" s="83"/>
      <c r="IRQ24" s="83"/>
      <c r="IRR24" s="83"/>
      <c r="IRS24" s="83"/>
      <c r="IRT24" s="83"/>
      <c r="IRU24" s="83"/>
      <c r="IRV24" s="83"/>
      <c r="IRW24" s="83"/>
      <c r="IRX24" s="83"/>
      <c r="IRY24" s="83"/>
      <c r="IRZ24" s="83"/>
      <c r="ISA24" s="83"/>
      <c r="ISB24" s="83"/>
      <c r="ISC24" s="83"/>
      <c r="ISD24" s="83"/>
      <c r="ISE24" s="83"/>
      <c r="ISF24" s="83"/>
      <c r="ISG24" s="83"/>
      <c r="ISH24" s="83"/>
      <c r="ISI24" s="83"/>
      <c r="ISJ24" s="83"/>
      <c r="ISK24" s="83"/>
      <c r="ISL24" s="83"/>
      <c r="ISM24" s="83"/>
      <c r="ISN24" s="83"/>
      <c r="ISO24" s="83"/>
      <c r="ISP24" s="83"/>
      <c r="ISQ24" s="83"/>
      <c r="ISR24" s="83"/>
      <c r="ISS24" s="83"/>
      <c r="IST24" s="83"/>
      <c r="ISU24" s="83"/>
      <c r="ISV24" s="83"/>
      <c r="ISW24" s="83"/>
      <c r="ISX24" s="83"/>
      <c r="ISY24" s="83"/>
      <c r="ISZ24" s="83"/>
      <c r="ITA24" s="83"/>
      <c r="ITB24" s="83"/>
      <c r="ITC24" s="83"/>
      <c r="ITD24" s="83"/>
      <c r="ITE24" s="83"/>
      <c r="ITF24" s="83"/>
      <c r="ITG24" s="83"/>
      <c r="ITH24" s="83"/>
      <c r="ITI24" s="83"/>
      <c r="ITJ24" s="83"/>
      <c r="ITK24" s="83"/>
      <c r="ITL24" s="83"/>
      <c r="ITM24" s="83"/>
      <c r="ITN24" s="83"/>
      <c r="ITO24" s="83"/>
      <c r="ITP24" s="83"/>
      <c r="ITQ24" s="83"/>
      <c r="ITR24" s="83"/>
      <c r="ITS24" s="83"/>
      <c r="ITT24" s="83"/>
      <c r="ITU24" s="83"/>
      <c r="ITV24" s="83"/>
      <c r="ITW24" s="83"/>
      <c r="ITX24" s="83"/>
      <c r="ITY24" s="83"/>
      <c r="ITZ24" s="83"/>
      <c r="IUA24" s="83"/>
      <c r="IUB24" s="83"/>
      <c r="IUC24" s="83"/>
      <c r="IUD24" s="83"/>
      <c r="IUE24" s="83"/>
      <c r="IUF24" s="83"/>
      <c r="IUG24" s="83"/>
      <c r="IUH24" s="83"/>
      <c r="IUI24" s="83"/>
      <c r="IUJ24" s="83"/>
      <c r="IUK24" s="83"/>
      <c r="IUL24" s="83"/>
      <c r="IUM24" s="83"/>
      <c r="IUN24" s="83"/>
      <c r="IUO24" s="83"/>
      <c r="IUP24" s="83"/>
      <c r="IUQ24" s="83"/>
      <c r="IUR24" s="83"/>
      <c r="IUS24" s="83"/>
      <c r="IUT24" s="83"/>
      <c r="IUU24" s="83"/>
      <c r="IUV24" s="83"/>
      <c r="IUW24" s="83"/>
      <c r="IUX24" s="83"/>
      <c r="IUY24" s="83"/>
      <c r="IUZ24" s="83"/>
      <c r="IVA24" s="83"/>
      <c r="IVB24" s="83"/>
      <c r="IVC24" s="83"/>
      <c r="IVD24" s="83"/>
      <c r="IVE24" s="83"/>
      <c r="IVF24" s="83"/>
      <c r="IVG24" s="83"/>
      <c r="IVH24" s="83"/>
      <c r="IVI24" s="83"/>
      <c r="IVJ24" s="83"/>
      <c r="IVK24" s="83"/>
      <c r="IVL24" s="83"/>
      <c r="IVM24" s="83"/>
      <c r="IVN24" s="83"/>
      <c r="IVO24" s="83"/>
      <c r="IVP24" s="83"/>
      <c r="IVQ24" s="83"/>
      <c r="IVR24" s="83"/>
      <c r="IVS24" s="83"/>
      <c r="IVT24" s="83"/>
      <c r="IVU24" s="83"/>
      <c r="IVV24" s="83"/>
      <c r="IVW24" s="83"/>
      <c r="IVX24" s="83"/>
      <c r="IVY24" s="83"/>
      <c r="IVZ24" s="83"/>
      <c r="IWA24" s="83"/>
      <c r="IWB24" s="83"/>
      <c r="IWC24" s="83"/>
      <c r="IWD24" s="83"/>
      <c r="IWE24" s="83"/>
      <c r="IWF24" s="83"/>
      <c r="IWG24" s="83"/>
      <c r="IWH24" s="83"/>
      <c r="IWI24" s="83"/>
      <c r="IWJ24" s="83"/>
      <c r="IWK24" s="83"/>
      <c r="IWL24" s="83"/>
      <c r="IWM24" s="83"/>
      <c r="IWN24" s="83"/>
      <c r="IWO24" s="83"/>
      <c r="IWP24" s="83"/>
      <c r="IWQ24" s="83"/>
      <c r="IWR24" s="83"/>
      <c r="IWS24" s="83"/>
      <c r="IWT24" s="83"/>
      <c r="IWU24" s="83"/>
      <c r="IWV24" s="83"/>
      <c r="IWW24" s="83"/>
      <c r="IWX24" s="83"/>
      <c r="IWY24" s="83"/>
      <c r="IWZ24" s="83"/>
      <c r="IXA24" s="83"/>
      <c r="IXB24" s="83"/>
      <c r="IXC24" s="83"/>
      <c r="IXD24" s="83"/>
      <c r="IXE24" s="83"/>
      <c r="IXF24" s="83"/>
      <c r="IXG24" s="83"/>
      <c r="IXH24" s="83"/>
      <c r="IXI24" s="83"/>
      <c r="IXJ24" s="83"/>
      <c r="IXK24" s="83"/>
      <c r="IXL24" s="83"/>
      <c r="IXM24" s="83"/>
      <c r="IXN24" s="83"/>
      <c r="IXO24" s="83"/>
      <c r="IXP24" s="83"/>
      <c r="IXQ24" s="83"/>
      <c r="IXR24" s="83"/>
      <c r="IXS24" s="83"/>
      <c r="IXT24" s="83"/>
      <c r="IXU24" s="83"/>
      <c r="IXV24" s="83"/>
      <c r="IXW24" s="83"/>
      <c r="IXX24" s="83"/>
      <c r="IXY24" s="83"/>
      <c r="IXZ24" s="83"/>
      <c r="IYA24" s="83"/>
      <c r="IYB24" s="83"/>
      <c r="IYC24" s="83"/>
      <c r="IYD24" s="83"/>
      <c r="IYE24" s="83"/>
      <c r="IYF24" s="83"/>
      <c r="IYG24" s="83"/>
      <c r="IYH24" s="83"/>
      <c r="IYI24" s="83"/>
      <c r="IYJ24" s="83"/>
      <c r="IYK24" s="83"/>
      <c r="IYL24" s="83"/>
      <c r="IYM24" s="83"/>
      <c r="IYN24" s="83"/>
      <c r="IYO24" s="83"/>
      <c r="IYP24" s="83"/>
      <c r="IYQ24" s="83"/>
      <c r="IYR24" s="83"/>
      <c r="IYS24" s="83"/>
      <c r="IYT24" s="83"/>
      <c r="IYU24" s="83"/>
      <c r="IYV24" s="83"/>
      <c r="IYW24" s="83"/>
      <c r="IYX24" s="83"/>
      <c r="IYY24" s="83"/>
      <c r="IYZ24" s="83"/>
      <c r="IZA24" s="83"/>
      <c r="IZB24" s="83"/>
      <c r="IZC24" s="83"/>
      <c r="IZD24" s="83"/>
      <c r="IZE24" s="83"/>
      <c r="IZF24" s="83"/>
      <c r="IZG24" s="83"/>
      <c r="IZH24" s="83"/>
      <c r="IZI24" s="83"/>
      <c r="IZJ24" s="83"/>
      <c r="IZK24" s="83"/>
      <c r="IZL24" s="83"/>
      <c r="IZM24" s="83"/>
      <c r="IZN24" s="83"/>
      <c r="IZO24" s="83"/>
      <c r="IZP24" s="83"/>
      <c r="IZQ24" s="83"/>
      <c r="IZR24" s="83"/>
      <c r="IZS24" s="83"/>
      <c r="IZT24" s="83"/>
      <c r="IZU24" s="83"/>
      <c r="IZV24" s="83"/>
      <c r="IZW24" s="83"/>
      <c r="IZX24" s="83"/>
      <c r="IZY24" s="83"/>
      <c r="IZZ24" s="83"/>
      <c r="JAA24" s="83"/>
      <c r="JAB24" s="83"/>
      <c r="JAC24" s="83"/>
      <c r="JAD24" s="83"/>
      <c r="JAE24" s="83"/>
      <c r="JAF24" s="83"/>
      <c r="JAG24" s="83"/>
      <c r="JAH24" s="83"/>
      <c r="JAI24" s="83"/>
      <c r="JAJ24" s="83"/>
      <c r="JAK24" s="83"/>
      <c r="JAL24" s="83"/>
      <c r="JAM24" s="83"/>
      <c r="JAN24" s="83"/>
      <c r="JAO24" s="83"/>
      <c r="JAP24" s="83"/>
      <c r="JAQ24" s="83"/>
      <c r="JAR24" s="83"/>
      <c r="JAS24" s="83"/>
      <c r="JAT24" s="83"/>
      <c r="JAU24" s="83"/>
      <c r="JAV24" s="83"/>
      <c r="JAW24" s="83"/>
      <c r="JAX24" s="83"/>
      <c r="JAY24" s="83"/>
      <c r="JAZ24" s="83"/>
      <c r="JBA24" s="83"/>
      <c r="JBB24" s="83"/>
      <c r="JBC24" s="83"/>
      <c r="JBD24" s="83"/>
      <c r="JBE24" s="83"/>
      <c r="JBF24" s="83"/>
      <c r="JBG24" s="83"/>
      <c r="JBH24" s="83"/>
      <c r="JBI24" s="83"/>
      <c r="JBJ24" s="83"/>
      <c r="JBK24" s="83"/>
      <c r="JBL24" s="83"/>
      <c r="JBM24" s="83"/>
      <c r="JBN24" s="83"/>
      <c r="JBO24" s="83"/>
      <c r="JBP24" s="83"/>
      <c r="JBQ24" s="83"/>
      <c r="JBR24" s="83"/>
      <c r="JBS24" s="83"/>
      <c r="JBT24" s="83"/>
      <c r="JBU24" s="83"/>
      <c r="JBV24" s="83"/>
      <c r="JBW24" s="83"/>
      <c r="JBX24" s="83"/>
      <c r="JBY24" s="83"/>
      <c r="JBZ24" s="83"/>
      <c r="JCA24" s="83"/>
      <c r="JCB24" s="83"/>
      <c r="JCC24" s="83"/>
      <c r="JCD24" s="83"/>
      <c r="JCE24" s="83"/>
      <c r="JCF24" s="83"/>
      <c r="JCG24" s="83"/>
      <c r="JCH24" s="83"/>
      <c r="JCI24" s="83"/>
      <c r="JCJ24" s="83"/>
      <c r="JCK24" s="83"/>
      <c r="JCL24" s="83"/>
      <c r="JCM24" s="83"/>
      <c r="JCN24" s="83"/>
      <c r="JCO24" s="83"/>
      <c r="JCP24" s="83"/>
      <c r="JCQ24" s="83"/>
      <c r="JCR24" s="83"/>
      <c r="JCS24" s="83"/>
      <c r="JCT24" s="83"/>
      <c r="JCU24" s="83"/>
      <c r="JCV24" s="83"/>
      <c r="JCW24" s="83"/>
      <c r="JCX24" s="83"/>
      <c r="JCY24" s="83"/>
      <c r="JCZ24" s="83"/>
      <c r="JDA24" s="83"/>
      <c r="JDB24" s="83"/>
      <c r="JDC24" s="83"/>
      <c r="JDD24" s="83"/>
      <c r="JDE24" s="83"/>
      <c r="JDF24" s="83"/>
      <c r="JDG24" s="83"/>
      <c r="JDH24" s="83"/>
      <c r="JDI24" s="83"/>
      <c r="JDJ24" s="83"/>
      <c r="JDK24" s="83"/>
      <c r="JDL24" s="83"/>
      <c r="JDM24" s="83"/>
      <c r="JDN24" s="83"/>
      <c r="JDO24" s="83"/>
      <c r="JDP24" s="83"/>
      <c r="JDQ24" s="83"/>
      <c r="JDR24" s="83"/>
      <c r="JDS24" s="83"/>
      <c r="JDT24" s="83"/>
      <c r="JDU24" s="83"/>
      <c r="JDV24" s="83"/>
      <c r="JDW24" s="83"/>
      <c r="JDX24" s="83"/>
      <c r="JDY24" s="83"/>
      <c r="JDZ24" s="83"/>
      <c r="JEA24" s="83"/>
      <c r="JEB24" s="83"/>
      <c r="JEC24" s="83"/>
      <c r="JED24" s="83"/>
      <c r="JEE24" s="83"/>
      <c r="JEF24" s="83"/>
      <c r="JEG24" s="83"/>
      <c r="JEH24" s="83"/>
      <c r="JEI24" s="83"/>
      <c r="JEJ24" s="83"/>
      <c r="JEK24" s="83"/>
      <c r="JEL24" s="83"/>
      <c r="JEM24" s="83"/>
      <c r="JEN24" s="83"/>
      <c r="JEO24" s="83"/>
      <c r="JEP24" s="83"/>
      <c r="JEQ24" s="83"/>
      <c r="JER24" s="83"/>
      <c r="JES24" s="83"/>
      <c r="JET24" s="83"/>
      <c r="JEU24" s="83"/>
      <c r="JEV24" s="83"/>
      <c r="JEW24" s="83"/>
      <c r="JEX24" s="83"/>
      <c r="JEY24" s="83"/>
      <c r="JEZ24" s="83"/>
      <c r="JFA24" s="83"/>
      <c r="JFB24" s="83"/>
      <c r="JFC24" s="83"/>
      <c r="JFD24" s="83"/>
      <c r="JFE24" s="83"/>
      <c r="JFF24" s="83"/>
      <c r="JFG24" s="83"/>
      <c r="JFH24" s="83"/>
      <c r="JFI24" s="83"/>
      <c r="JFJ24" s="83"/>
      <c r="JFK24" s="83"/>
      <c r="JFL24" s="83"/>
      <c r="JFM24" s="83"/>
      <c r="JFN24" s="83"/>
      <c r="JFO24" s="83"/>
      <c r="JFP24" s="83"/>
      <c r="JFQ24" s="83"/>
      <c r="JFR24" s="83"/>
      <c r="JFS24" s="83"/>
      <c r="JFT24" s="83"/>
      <c r="JFU24" s="83"/>
      <c r="JFV24" s="83"/>
      <c r="JFW24" s="83"/>
      <c r="JFX24" s="83"/>
      <c r="JFY24" s="83"/>
      <c r="JFZ24" s="83"/>
      <c r="JGA24" s="83"/>
      <c r="JGB24" s="83"/>
      <c r="JGC24" s="83"/>
      <c r="JGD24" s="83"/>
      <c r="JGE24" s="83"/>
      <c r="JGF24" s="83"/>
      <c r="JGG24" s="83"/>
      <c r="JGH24" s="83"/>
      <c r="JGI24" s="83"/>
      <c r="JGJ24" s="83"/>
      <c r="JGK24" s="83"/>
      <c r="JGL24" s="83"/>
      <c r="JGM24" s="83"/>
      <c r="JGN24" s="83"/>
      <c r="JGO24" s="83"/>
      <c r="JGP24" s="83"/>
      <c r="JGQ24" s="83"/>
      <c r="JGR24" s="83"/>
      <c r="JGS24" s="83"/>
      <c r="JGT24" s="83"/>
      <c r="JGU24" s="83"/>
      <c r="JGV24" s="83"/>
      <c r="JGW24" s="83"/>
      <c r="JGX24" s="83"/>
      <c r="JGY24" s="83"/>
      <c r="JGZ24" s="83"/>
      <c r="JHA24" s="83"/>
      <c r="JHB24" s="83"/>
      <c r="JHC24" s="83"/>
      <c r="JHD24" s="83"/>
      <c r="JHE24" s="83"/>
      <c r="JHF24" s="83"/>
      <c r="JHG24" s="83"/>
      <c r="JHH24" s="83"/>
      <c r="JHI24" s="83"/>
      <c r="JHJ24" s="83"/>
      <c r="JHK24" s="83"/>
      <c r="JHL24" s="83"/>
      <c r="JHM24" s="83"/>
      <c r="JHN24" s="83"/>
      <c r="JHO24" s="83"/>
      <c r="JHP24" s="83"/>
      <c r="JHQ24" s="83"/>
      <c r="JHR24" s="83"/>
      <c r="JHS24" s="83"/>
      <c r="JHT24" s="83"/>
      <c r="JHU24" s="83"/>
      <c r="JHV24" s="83"/>
      <c r="JHW24" s="83"/>
      <c r="JHX24" s="83"/>
      <c r="JHY24" s="83"/>
      <c r="JHZ24" s="83"/>
      <c r="JIA24" s="83"/>
      <c r="JIB24" s="83"/>
      <c r="JIC24" s="83"/>
      <c r="JID24" s="83"/>
      <c r="JIE24" s="83"/>
      <c r="JIF24" s="83"/>
      <c r="JIG24" s="83"/>
      <c r="JIH24" s="83"/>
      <c r="JII24" s="83"/>
      <c r="JIJ24" s="83"/>
      <c r="JIK24" s="83"/>
      <c r="JIL24" s="83"/>
      <c r="JIM24" s="83"/>
      <c r="JIN24" s="83"/>
      <c r="JIO24" s="83"/>
      <c r="JIP24" s="83"/>
      <c r="JIQ24" s="83"/>
      <c r="JIR24" s="83"/>
      <c r="JIS24" s="83"/>
      <c r="JIT24" s="83"/>
      <c r="JIU24" s="83"/>
      <c r="JIV24" s="83"/>
      <c r="JIW24" s="83"/>
      <c r="JIX24" s="83"/>
      <c r="JIY24" s="83"/>
      <c r="JIZ24" s="83"/>
      <c r="JJA24" s="83"/>
      <c r="JJB24" s="83"/>
      <c r="JJC24" s="83"/>
      <c r="JJD24" s="83"/>
      <c r="JJE24" s="83"/>
      <c r="JJF24" s="83"/>
      <c r="JJG24" s="83"/>
      <c r="JJH24" s="83"/>
      <c r="JJI24" s="83"/>
      <c r="JJJ24" s="83"/>
      <c r="JJK24" s="83"/>
      <c r="JJL24" s="83"/>
      <c r="JJM24" s="83"/>
      <c r="JJN24" s="83"/>
      <c r="JJO24" s="83"/>
      <c r="JJP24" s="83"/>
      <c r="JJQ24" s="83"/>
      <c r="JJR24" s="83"/>
      <c r="JJS24" s="83"/>
      <c r="JJT24" s="83"/>
      <c r="JJU24" s="83"/>
      <c r="JJV24" s="83"/>
      <c r="JJW24" s="83"/>
      <c r="JJX24" s="83"/>
      <c r="JJY24" s="83"/>
      <c r="JJZ24" s="83"/>
      <c r="JKA24" s="83"/>
      <c r="JKB24" s="83"/>
      <c r="JKC24" s="83"/>
      <c r="JKD24" s="83"/>
      <c r="JKE24" s="83"/>
      <c r="JKF24" s="83"/>
      <c r="JKG24" s="83"/>
      <c r="JKH24" s="83"/>
      <c r="JKI24" s="83"/>
      <c r="JKJ24" s="83"/>
      <c r="JKK24" s="83"/>
      <c r="JKL24" s="83"/>
      <c r="JKM24" s="83"/>
      <c r="JKN24" s="83"/>
      <c r="JKO24" s="83"/>
      <c r="JKP24" s="83"/>
      <c r="JKQ24" s="83"/>
      <c r="JKR24" s="83"/>
      <c r="JKS24" s="83"/>
      <c r="JKT24" s="83"/>
      <c r="JKU24" s="83"/>
      <c r="JKV24" s="83"/>
      <c r="JKW24" s="83"/>
      <c r="JKX24" s="83"/>
      <c r="JKY24" s="83"/>
      <c r="JKZ24" s="83"/>
      <c r="JLA24" s="83"/>
      <c r="JLB24" s="83"/>
      <c r="JLC24" s="83"/>
      <c r="JLD24" s="83"/>
      <c r="JLE24" s="83"/>
      <c r="JLF24" s="83"/>
      <c r="JLG24" s="83"/>
      <c r="JLH24" s="83"/>
      <c r="JLI24" s="83"/>
      <c r="JLJ24" s="83"/>
      <c r="JLK24" s="83"/>
      <c r="JLL24" s="83"/>
      <c r="JLM24" s="83"/>
      <c r="JLN24" s="83"/>
      <c r="JLO24" s="83"/>
      <c r="JLP24" s="83"/>
      <c r="JLQ24" s="83"/>
      <c r="JLR24" s="83"/>
      <c r="JLS24" s="83"/>
      <c r="JLT24" s="83"/>
      <c r="JLU24" s="83"/>
      <c r="JLV24" s="83"/>
      <c r="JLW24" s="83"/>
      <c r="JLX24" s="83"/>
      <c r="JLY24" s="83"/>
      <c r="JLZ24" s="83"/>
      <c r="JMA24" s="83"/>
      <c r="JMB24" s="83"/>
      <c r="JMC24" s="83"/>
      <c r="JMD24" s="83"/>
      <c r="JME24" s="83"/>
      <c r="JMF24" s="83"/>
      <c r="JMG24" s="83"/>
      <c r="JMH24" s="83"/>
      <c r="JMI24" s="83"/>
      <c r="JMJ24" s="83"/>
      <c r="JMK24" s="83"/>
      <c r="JML24" s="83"/>
      <c r="JMM24" s="83"/>
      <c r="JMN24" s="83"/>
      <c r="JMO24" s="83"/>
      <c r="JMP24" s="83"/>
      <c r="JMQ24" s="83"/>
      <c r="JMR24" s="83"/>
      <c r="JMS24" s="83"/>
      <c r="JMT24" s="83"/>
      <c r="JMU24" s="83"/>
      <c r="JMV24" s="83"/>
      <c r="JMW24" s="83"/>
      <c r="JMX24" s="83"/>
      <c r="JMY24" s="83"/>
      <c r="JMZ24" s="83"/>
      <c r="JNA24" s="83"/>
      <c r="JNB24" s="83"/>
      <c r="JNC24" s="83"/>
      <c r="JND24" s="83"/>
      <c r="JNE24" s="83"/>
      <c r="JNF24" s="83"/>
      <c r="JNG24" s="83"/>
      <c r="JNH24" s="83"/>
      <c r="JNI24" s="83"/>
      <c r="JNJ24" s="83"/>
      <c r="JNK24" s="83"/>
      <c r="JNL24" s="83"/>
      <c r="JNM24" s="83"/>
      <c r="JNN24" s="83"/>
      <c r="JNO24" s="83"/>
      <c r="JNP24" s="83"/>
      <c r="JNQ24" s="83"/>
      <c r="JNR24" s="83"/>
      <c r="JNS24" s="83"/>
      <c r="JNT24" s="83"/>
      <c r="JNU24" s="83"/>
      <c r="JNV24" s="83"/>
      <c r="JNW24" s="83"/>
      <c r="JNX24" s="83"/>
      <c r="JNY24" s="83"/>
      <c r="JNZ24" s="83"/>
      <c r="JOA24" s="83"/>
      <c r="JOB24" s="83"/>
      <c r="JOC24" s="83"/>
      <c r="JOD24" s="83"/>
      <c r="JOE24" s="83"/>
      <c r="JOF24" s="83"/>
      <c r="JOG24" s="83"/>
      <c r="JOH24" s="83"/>
      <c r="JOI24" s="83"/>
      <c r="JOJ24" s="83"/>
      <c r="JOK24" s="83"/>
      <c r="JOL24" s="83"/>
      <c r="JOM24" s="83"/>
      <c r="JON24" s="83"/>
      <c r="JOO24" s="83"/>
      <c r="JOP24" s="83"/>
      <c r="JOQ24" s="83"/>
      <c r="JOR24" s="83"/>
      <c r="JOS24" s="83"/>
      <c r="JOT24" s="83"/>
      <c r="JOU24" s="83"/>
      <c r="JOV24" s="83"/>
      <c r="JOW24" s="83"/>
      <c r="JOX24" s="83"/>
      <c r="JOY24" s="83"/>
      <c r="JOZ24" s="83"/>
      <c r="JPA24" s="83"/>
      <c r="JPB24" s="83"/>
      <c r="JPC24" s="83"/>
      <c r="JPD24" s="83"/>
      <c r="JPE24" s="83"/>
      <c r="JPF24" s="83"/>
      <c r="JPG24" s="83"/>
      <c r="JPH24" s="83"/>
      <c r="JPI24" s="83"/>
      <c r="JPJ24" s="83"/>
      <c r="JPK24" s="83"/>
      <c r="JPL24" s="83"/>
      <c r="JPM24" s="83"/>
      <c r="JPN24" s="83"/>
      <c r="JPO24" s="83"/>
      <c r="JPP24" s="83"/>
      <c r="JPQ24" s="83"/>
      <c r="JPR24" s="83"/>
      <c r="JPS24" s="83"/>
      <c r="JPT24" s="83"/>
      <c r="JPU24" s="83"/>
      <c r="JPV24" s="83"/>
      <c r="JPW24" s="83"/>
      <c r="JPX24" s="83"/>
      <c r="JPY24" s="83"/>
      <c r="JPZ24" s="83"/>
      <c r="JQA24" s="83"/>
      <c r="JQB24" s="83"/>
      <c r="JQC24" s="83"/>
      <c r="JQD24" s="83"/>
      <c r="JQE24" s="83"/>
      <c r="JQF24" s="83"/>
      <c r="JQG24" s="83"/>
      <c r="JQH24" s="83"/>
      <c r="JQI24" s="83"/>
      <c r="JQJ24" s="83"/>
      <c r="JQK24" s="83"/>
      <c r="JQL24" s="83"/>
      <c r="JQM24" s="83"/>
      <c r="JQN24" s="83"/>
      <c r="JQO24" s="83"/>
      <c r="JQP24" s="83"/>
      <c r="JQQ24" s="83"/>
      <c r="JQR24" s="83"/>
      <c r="JQS24" s="83"/>
      <c r="JQT24" s="83"/>
      <c r="JQU24" s="83"/>
      <c r="JQV24" s="83"/>
      <c r="JQW24" s="83"/>
      <c r="JQX24" s="83"/>
      <c r="JQY24" s="83"/>
      <c r="JQZ24" s="83"/>
      <c r="JRA24" s="83"/>
      <c r="JRB24" s="83"/>
      <c r="JRC24" s="83"/>
      <c r="JRD24" s="83"/>
      <c r="JRE24" s="83"/>
      <c r="JRF24" s="83"/>
      <c r="JRG24" s="83"/>
      <c r="JRH24" s="83"/>
      <c r="JRI24" s="83"/>
      <c r="JRJ24" s="83"/>
      <c r="JRK24" s="83"/>
      <c r="JRL24" s="83"/>
      <c r="JRM24" s="83"/>
      <c r="JRN24" s="83"/>
      <c r="JRO24" s="83"/>
      <c r="JRP24" s="83"/>
      <c r="JRQ24" s="83"/>
      <c r="JRR24" s="83"/>
      <c r="JRS24" s="83"/>
      <c r="JRT24" s="83"/>
      <c r="JRU24" s="83"/>
      <c r="JRV24" s="83"/>
      <c r="JRW24" s="83"/>
      <c r="JRX24" s="83"/>
      <c r="JRY24" s="83"/>
      <c r="JRZ24" s="83"/>
      <c r="JSA24" s="83"/>
      <c r="JSB24" s="83"/>
      <c r="JSC24" s="83"/>
      <c r="JSD24" s="83"/>
      <c r="JSE24" s="83"/>
      <c r="JSF24" s="83"/>
      <c r="JSG24" s="83"/>
      <c r="JSH24" s="83"/>
      <c r="JSI24" s="83"/>
      <c r="JSJ24" s="83"/>
      <c r="JSK24" s="83"/>
      <c r="JSL24" s="83"/>
      <c r="JSM24" s="83"/>
      <c r="JSN24" s="83"/>
      <c r="JSO24" s="83"/>
      <c r="JSP24" s="83"/>
      <c r="JSQ24" s="83"/>
      <c r="JSR24" s="83"/>
      <c r="JSS24" s="83"/>
      <c r="JST24" s="83"/>
      <c r="JSU24" s="83"/>
      <c r="JSV24" s="83"/>
      <c r="JSW24" s="83"/>
      <c r="JSX24" s="83"/>
      <c r="JSY24" s="83"/>
      <c r="JSZ24" s="83"/>
      <c r="JTA24" s="83"/>
      <c r="JTB24" s="83"/>
      <c r="JTC24" s="83"/>
      <c r="JTD24" s="83"/>
      <c r="JTE24" s="83"/>
      <c r="JTF24" s="83"/>
      <c r="JTG24" s="83"/>
      <c r="JTH24" s="83"/>
      <c r="JTI24" s="83"/>
      <c r="JTJ24" s="83"/>
      <c r="JTK24" s="83"/>
      <c r="JTL24" s="83"/>
      <c r="JTM24" s="83"/>
      <c r="JTN24" s="83"/>
      <c r="JTO24" s="83"/>
      <c r="JTP24" s="83"/>
      <c r="JTQ24" s="83"/>
      <c r="JTR24" s="83"/>
      <c r="JTS24" s="83"/>
      <c r="JTT24" s="83"/>
      <c r="JTU24" s="83"/>
      <c r="JTV24" s="83"/>
      <c r="JTW24" s="83"/>
      <c r="JTX24" s="83"/>
      <c r="JTY24" s="83"/>
      <c r="JTZ24" s="83"/>
      <c r="JUA24" s="83"/>
      <c r="JUB24" s="83"/>
      <c r="JUC24" s="83"/>
      <c r="JUD24" s="83"/>
      <c r="JUE24" s="83"/>
      <c r="JUF24" s="83"/>
      <c r="JUG24" s="83"/>
      <c r="JUH24" s="83"/>
      <c r="JUI24" s="83"/>
      <c r="JUJ24" s="83"/>
      <c r="JUK24" s="83"/>
      <c r="JUL24" s="83"/>
      <c r="JUM24" s="83"/>
      <c r="JUN24" s="83"/>
      <c r="JUO24" s="83"/>
      <c r="JUP24" s="83"/>
      <c r="JUQ24" s="83"/>
      <c r="JUR24" s="83"/>
      <c r="JUS24" s="83"/>
      <c r="JUT24" s="83"/>
      <c r="JUU24" s="83"/>
      <c r="JUV24" s="83"/>
      <c r="JUW24" s="83"/>
      <c r="JUX24" s="83"/>
      <c r="JUY24" s="83"/>
      <c r="JUZ24" s="83"/>
      <c r="JVA24" s="83"/>
      <c r="JVB24" s="83"/>
      <c r="JVC24" s="83"/>
      <c r="JVD24" s="83"/>
      <c r="JVE24" s="83"/>
      <c r="JVF24" s="83"/>
      <c r="JVG24" s="83"/>
      <c r="JVH24" s="83"/>
      <c r="JVI24" s="83"/>
      <c r="JVJ24" s="83"/>
      <c r="JVK24" s="83"/>
      <c r="JVL24" s="83"/>
      <c r="JVM24" s="83"/>
      <c r="JVN24" s="83"/>
      <c r="JVO24" s="83"/>
      <c r="JVP24" s="83"/>
      <c r="JVQ24" s="83"/>
      <c r="JVR24" s="83"/>
      <c r="JVS24" s="83"/>
      <c r="JVT24" s="83"/>
      <c r="JVU24" s="83"/>
      <c r="JVV24" s="83"/>
      <c r="JVW24" s="83"/>
      <c r="JVX24" s="83"/>
      <c r="JVY24" s="83"/>
      <c r="JVZ24" s="83"/>
      <c r="JWA24" s="83"/>
      <c r="JWB24" s="83"/>
      <c r="JWC24" s="83"/>
      <c r="JWD24" s="83"/>
      <c r="JWE24" s="83"/>
      <c r="JWF24" s="83"/>
      <c r="JWG24" s="83"/>
      <c r="JWH24" s="83"/>
      <c r="JWI24" s="83"/>
      <c r="JWJ24" s="83"/>
      <c r="JWK24" s="83"/>
      <c r="JWL24" s="83"/>
      <c r="JWM24" s="83"/>
      <c r="JWN24" s="83"/>
      <c r="JWO24" s="83"/>
      <c r="JWP24" s="83"/>
      <c r="JWQ24" s="83"/>
      <c r="JWR24" s="83"/>
      <c r="JWS24" s="83"/>
      <c r="JWT24" s="83"/>
      <c r="JWU24" s="83"/>
      <c r="JWV24" s="83"/>
      <c r="JWW24" s="83"/>
      <c r="JWX24" s="83"/>
      <c r="JWY24" s="83"/>
      <c r="JWZ24" s="83"/>
      <c r="JXA24" s="83"/>
      <c r="JXB24" s="83"/>
      <c r="JXC24" s="83"/>
      <c r="JXD24" s="83"/>
      <c r="JXE24" s="83"/>
      <c r="JXF24" s="83"/>
      <c r="JXG24" s="83"/>
      <c r="JXH24" s="83"/>
      <c r="JXI24" s="83"/>
      <c r="JXJ24" s="83"/>
      <c r="JXK24" s="83"/>
      <c r="JXL24" s="83"/>
      <c r="JXM24" s="83"/>
      <c r="JXN24" s="83"/>
      <c r="JXO24" s="83"/>
      <c r="JXP24" s="83"/>
      <c r="JXQ24" s="83"/>
      <c r="JXR24" s="83"/>
      <c r="JXS24" s="83"/>
      <c r="JXT24" s="83"/>
      <c r="JXU24" s="83"/>
      <c r="JXV24" s="83"/>
      <c r="JXW24" s="83"/>
      <c r="JXX24" s="83"/>
      <c r="JXY24" s="83"/>
      <c r="JXZ24" s="83"/>
      <c r="JYA24" s="83"/>
      <c r="JYB24" s="83"/>
      <c r="JYC24" s="83"/>
      <c r="JYD24" s="83"/>
      <c r="JYE24" s="83"/>
      <c r="JYF24" s="83"/>
      <c r="JYG24" s="83"/>
      <c r="JYH24" s="83"/>
      <c r="JYI24" s="83"/>
      <c r="JYJ24" s="83"/>
      <c r="JYK24" s="83"/>
      <c r="JYL24" s="83"/>
      <c r="JYM24" s="83"/>
      <c r="JYN24" s="83"/>
      <c r="JYO24" s="83"/>
      <c r="JYP24" s="83"/>
      <c r="JYQ24" s="83"/>
      <c r="JYR24" s="83"/>
      <c r="JYS24" s="83"/>
      <c r="JYT24" s="83"/>
      <c r="JYU24" s="83"/>
      <c r="JYV24" s="83"/>
      <c r="JYW24" s="83"/>
      <c r="JYX24" s="83"/>
      <c r="JYY24" s="83"/>
      <c r="JYZ24" s="83"/>
      <c r="JZA24" s="83"/>
      <c r="JZB24" s="83"/>
      <c r="JZC24" s="83"/>
      <c r="JZD24" s="83"/>
      <c r="JZE24" s="83"/>
      <c r="JZF24" s="83"/>
      <c r="JZG24" s="83"/>
      <c r="JZH24" s="83"/>
      <c r="JZI24" s="83"/>
      <c r="JZJ24" s="83"/>
      <c r="JZK24" s="83"/>
      <c r="JZL24" s="83"/>
      <c r="JZM24" s="83"/>
      <c r="JZN24" s="83"/>
      <c r="JZO24" s="83"/>
      <c r="JZP24" s="83"/>
      <c r="JZQ24" s="83"/>
      <c r="JZR24" s="83"/>
      <c r="JZS24" s="83"/>
      <c r="JZT24" s="83"/>
      <c r="JZU24" s="83"/>
      <c r="JZV24" s="83"/>
      <c r="JZW24" s="83"/>
      <c r="JZX24" s="83"/>
      <c r="JZY24" s="83"/>
      <c r="JZZ24" s="83"/>
      <c r="KAA24" s="83"/>
      <c r="KAB24" s="83"/>
      <c r="KAC24" s="83"/>
      <c r="KAD24" s="83"/>
      <c r="KAE24" s="83"/>
      <c r="KAF24" s="83"/>
      <c r="KAG24" s="83"/>
      <c r="KAH24" s="83"/>
      <c r="KAI24" s="83"/>
      <c r="KAJ24" s="83"/>
      <c r="KAK24" s="83"/>
      <c r="KAL24" s="83"/>
      <c r="KAM24" s="83"/>
      <c r="KAN24" s="83"/>
      <c r="KAO24" s="83"/>
      <c r="KAP24" s="83"/>
      <c r="KAQ24" s="83"/>
      <c r="KAR24" s="83"/>
      <c r="KAS24" s="83"/>
      <c r="KAT24" s="83"/>
      <c r="KAU24" s="83"/>
      <c r="KAV24" s="83"/>
      <c r="KAW24" s="83"/>
      <c r="KAX24" s="83"/>
      <c r="KAY24" s="83"/>
      <c r="KAZ24" s="83"/>
      <c r="KBA24" s="83"/>
      <c r="KBB24" s="83"/>
      <c r="KBC24" s="83"/>
      <c r="KBD24" s="83"/>
      <c r="KBE24" s="83"/>
      <c r="KBF24" s="83"/>
      <c r="KBG24" s="83"/>
      <c r="KBH24" s="83"/>
      <c r="KBI24" s="83"/>
      <c r="KBJ24" s="83"/>
      <c r="KBK24" s="83"/>
      <c r="KBL24" s="83"/>
      <c r="KBM24" s="83"/>
      <c r="KBN24" s="83"/>
      <c r="KBO24" s="83"/>
      <c r="KBP24" s="83"/>
      <c r="KBQ24" s="83"/>
      <c r="KBR24" s="83"/>
      <c r="KBS24" s="83"/>
      <c r="KBT24" s="83"/>
      <c r="KBU24" s="83"/>
      <c r="KBV24" s="83"/>
      <c r="KBW24" s="83"/>
      <c r="KBX24" s="83"/>
      <c r="KBY24" s="83"/>
      <c r="KBZ24" s="83"/>
      <c r="KCA24" s="83"/>
      <c r="KCB24" s="83"/>
      <c r="KCC24" s="83"/>
      <c r="KCD24" s="83"/>
      <c r="KCE24" s="83"/>
      <c r="KCF24" s="83"/>
      <c r="KCG24" s="83"/>
      <c r="KCH24" s="83"/>
      <c r="KCI24" s="83"/>
      <c r="KCJ24" s="83"/>
      <c r="KCK24" s="83"/>
      <c r="KCL24" s="83"/>
      <c r="KCM24" s="83"/>
      <c r="KCN24" s="83"/>
      <c r="KCO24" s="83"/>
      <c r="KCP24" s="83"/>
      <c r="KCQ24" s="83"/>
      <c r="KCR24" s="83"/>
      <c r="KCS24" s="83"/>
      <c r="KCT24" s="83"/>
      <c r="KCU24" s="83"/>
      <c r="KCV24" s="83"/>
      <c r="KCW24" s="83"/>
      <c r="KCX24" s="83"/>
      <c r="KCY24" s="83"/>
      <c r="KCZ24" s="83"/>
      <c r="KDA24" s="83"/>
      <c r="KDB24" s="83"/>
      <c r="KDC24" s="83"/>
      <c r="KDD24" s="83"/>
      <c r="KDE24" s="83"/>
      <c r="KDF24" s="83"/>
      <c r="KDG24" s="83"/>
      <c r="KDH24" s="83"/>
      <c r="KDI24" s="83"/>
      <c r="KDJ24" s="83"/>
      <c r="KDK24" s="83"/>
      <c r="KDL24" s="83"/>
      <c r="KDM24" s="83"/>
      <c r="KDN24" s="83"/>
      <c r="KDO24" s="83"/>
      <c r="KDP24" s="83"/>
      <c r="KDQ24" s="83"/>
      <c r="KDR24" s="83"/>
      <c r="KDS24" s="83"/>
      <c r="KDT24" s="83"/>
      <c r="KDU24" s="83"/>
      <c r="KDV24" s="83"/>
      <c r="KDW24" s="83"/>
      <c r="KDX24" s="83"/>
      <c r="KDY24" s="83"/>
      <c r="KDZ24" s="83"/>
      <c r="KEA24" s="83"/>
      <c r="KEB24" s="83"/>
      <c r="KEC24" s="83"/>
      <c r="KED24" s="83"/>
      <c r="KEE24" s="83"/>
      <c r="KEF24" s="83"/>
      <c r="KEG24" s="83"/>
      <c r="KEH24" s="83"/>
      <c r="KEI24" s="83"/>
      <c r="KEJ24" s="83"/>
      <c r="KEK24" s="83"/>
      <c r="KEL24" s="83"/>
      <c r="KEM24" s="83"/>
      <c r="KEN24" s="83"/>
      <c r="KEO24" s="83"/>
      <c r="KEP24" s="83"/>
      <c r="KEQ24" s="83"/>
      <c r="KER24" s="83"/>
      <c r="KES24" s="83"/>
      <c r="KET24" s="83"/>
      <c r="KEU24" s="83"/>
      <c r="KEV24" s="83"/>
      <c r="KEW24" s="83"/>
      <c r="KEX24" s="83"/>
      <c r="KEY24" s="83"/>
      <c r="KEZ24" s="83"/>
      <c r="KFA24" s="83"/>
      <c r="KFB24" s="83"/>
      <c r="KFC24" s="83"/>
      <c r="KFD24" s="83"/>
      <c r="KFE24" s="83"/>
      <c r="KFF24" s="83"/>
      <c r="KFG24" s="83"/>
      <c r="KFH24" s="83"/>
      <c r="KFI24" s="83"/>
      <c r="KFJ24" s="83"/>
      <c r="KFK24" s="83"/>
      <c r="KFL24" s="83"/>
      <c r="KFM24" s="83"/>
      <c r="KFN24" s="83"/>
      <c r="KFO24" s="83"/>
      <c r="KFP24" s="83"/>
      <c r="KFQ24" s="83"/>
      <c r="KFR24" s="83"/>
      <c r="KFS24" s="83"/>
      <c r="KFT24" s="83"/>
      <c r="KFU24" s="83"/>
      <c r="KFV24" s="83"/>
      <c r="KFW24" s="83"/>
      <c r="KFX24" s="83"/>
      <c r="KFY24" s="83"/>
      <c r="KFZ24" s="83"/>
      <c r="KGA24" s="83"/>
      <c r="KGB24" s="83"/>
      <c r="KGC24" s="83"/>
      <c r="KGD24" s="83"/>
      <c r="KGE24" s="83"/>
      <c r="KGF24" s="83"/>
      <c r="KGG24" s="83"/>
      <c r="KGH24" s="83"/>
      <c r="KGI24" s="83"/>
      <c r="KGJ24" s="83"/>
      <c r="KGK24" s="83"/>
      <c r="KGL24" s="83"/>
      <c r="KGM24" s="83"/>
      <c r="KGN24" s="83"/>
      <c r="KGO24" s="83"/>
      <c r="KGP24" s="83"/>
      <c r="KGQ24" s="83"/>
      <c r="KGR24" s="83"/>
      <c r="KGS24" s="83"/>
      <c r="KGT24" s="83"/>
      <c r="KGU24" s="83"/>
      <c r="KGV24" s="83"/>
      <c r="KGW24" s="83"/>
      <c r="KGX24" s="83"/>
      <c r="KGY24" s="83"/>
      <c r="KGZ24" s="83"/>
      <c r="KHA24" s="83"/>
      <c r="KHB24" s="83"/>
      <c r="KHC24" s="83"/>
      <c r="KHD24" s="83"/>
      <c r="KHE24" s="83"/>
      <c r="KHF24" s="83"/>
      <c r="KHG24" s="83"/>
      <c r="KHH24" s="83"/>
      <c r="KHI24" s="83"/>
      <c r="KHJ24" s="83"/>
      <c r="KHK24" s="83"/>
      <c r="KHL24" s="83"/>
      <c r="KHM24" s="83"/>
      <c r="KHN24" s="83"/>
      <c r="KHO24" s="83"/>
      <c r="KHP24" s="83"/>
      <c r="KHQ24" s="83"/>
      <c r="KHR24" s="83"/>
      <c r="KHS24" s="83"/>
      <c r="KHT24" s="83"/>
      <c r="KHU24" s="83"/>
      <c r="KHV24" s="83"/>
      <c r="KHW24" s="83"/>
      <c r="KHX24" s="83"/>
      <c r="KHY24" s="83"/>
      <c r="KHZ24" s="83"/>
      <c r="KIA24" s="83"/>
      <c r="KIB24" s="83"/>
      <c r="KIC24" s="83"/>
      <c r="KID24" s="83"/>
      <c r="KIE24" s="83"/>
      <c r="KIF24" s="83"/>
      <c r="KIG24" s="83"/>
      <c r="KIH24" s="83"/>
      <c r="KII24" s="83"/>
      <c r="KIJ24" s="83"/>
      <c r="KIK24" s="83"/>
      <c r="KIL24" s="83"/>
      <c r="KIM24" s="83"/>
      <c r="KIN24" s="83"/>
      <c r="KIO24" s="83"/>
      <c r="KIP24" s="83"/>
      <c r="KIQ24" s="83"/>
      <c r="KIR24" s="83"/>
      <c r="KIS24" s="83"/>
      <c r="KIT24" s="83"/>
      <c r="KIU24" s="83"/>
      <c r="KIV24" s="83"/>
      <c r="KIW24" s="83"/>
      <c r="KIX24" s="83"/>
      <c r="KIY24" s="83"/>
      <c r="KIZ24" s="83"/>
      <c r="KJA24" s="83"/>
      <c r="KJB24" s="83"/>
      <c r="KJC24" s="83"/>
      <c r="KJD24" s="83"/>
      <c r="KJE24" s="83"/>
      <c r="KJF24" s="83"/>
      <c r="KJG24" s="83"/>
      <c r="KJH24" s="83"/>
      <c r="KJI24" s="83"/>
      <c r="KJJ24" s="83"/>
      <c r="KJK24" s="83"/>
      <c r="KJL24" s="83"/>
      <c r="KJM24" s="83"/>
      <c r="KJN24" s="83"/>
      <c r="KJO24" s="83"/>
      <c r="KJP24" s="83"/>
      <c r="KJQ24" s="83"/>
      <c r="KJR24" s="83"/>
      <c r="KJS24" s="83"/>
      <c r="KJT24" s="83"/>
      <c r="KJU24" s="83"/>
      <c r="KJV24" s="83"/>
      <c r="KJW24" s="83"/>
      <c r="KJX24" s="83"/>
      <c r="KJY24" s="83"/>
      <c r="KJZ24" s="83"/>
      <c r="KKA24" s="83"/>
      <c r="KKB24" s="83"/>
      <c r="KKC24" s="83"/>
      <c r="KKD24" s="83"/>
      <c r="KKE24" s="83"/>
      <c r="KKF24" s="83"/>
      <c r="KKG24" s="83"/>
      <c r="KKH24" s="83"/>
      <c r="KKI24" s="83"/>
      <c r="KKJ24" s="83"/>
      <c r="KKK24" s="83"/>
      <c r="KKL24" s="83"/>
      <c r="KKM24" s="83"/>
      <c r="KKN24" s="83"/>
      <c r="KKO24" s="83"/>
      <c r="KKP24" s="83"/>
      <c r="KKQ24" s="83"/>
      <c r="KKR24" s="83"/>
      <c r="KKS24" s="83"/>
      <c r="KKT24" s="83"/>
      <c r="KKU24" s="83"/>
      <c r="KKV24" s="83"/>
      <c r="KKW24" s="83"/>
      <c r="KKX24" s="83"/>
      <c r="KKY24" s="83"/>
      <c r="KKZ24" s="83"/>
      <c r="KLA24" s="83"/>
      <c r="KLB24" s="83"/>
      <c r="KLC24" s="83"/>
      <c r="KLD24" s="83"/>
      <c r="KLE24" s="83"/>
      <c r="KLF24" s="83"/>
      <c r="KLG24" s="83"/>
      <c r="KLH24" s="83"/>
      <c r="KLI24" s="83"/>
      <c r="KLJ24" s="83"/>
      <c r="KLK24" s="83"/>
      <c r="KLL24" s="83"/>
      <c r="KLM24" s="83"/>
      <c r="KLN24" s="83"/>
      <c r="KLO24" s="83"/>
      <c r="KLP24" s="83"/>
      <c r="KLQ24" s="83"/>
      <c r="KLR24" s="83"/>
      <c r="KLS24" s="83"/>
      <c r="KLT24" s="83"/>
      <c r="KLU24" s="83"/>
      <c r="KLV24" s="83"/>
      <c r="KLW24" s="83"/>
      <c r="KLX24" s="83"/>
      <c r="KLY24" s="83"/>
      <c r="KLZ24" s="83"/>
      <c r="KMA24" s="83"/>
      <c r="KMB24" s="83"/>
      <c r="KMC24" s="83"/>
      <c r="KMD24" s="83"/>
      <c r="KME24" s="83"/>
      <c r="KMF24" s="83"/>
      <c r="KMG24" s="83"/>
      <c r="KMH24" s="83"/>
      <c r="KMI24" s="83"/>
      <c r="KMJ24" s="83"/>
      <c r="KMK24" s="83"/>
      <c r="KML24" s="83"/>
      <c r="KMM24" s="83"/>
      <c r="KMN24" s="83"/>
      <c r="KMO24" s="83"/>
      <c r="KMP24" s="83"/>
      <c r="KMQ24" s="83"/>
      <c r="KMR24" s="83"/>
      <c r="KMS24" s="83"/>
      <c r="KMT24" s="83"/>
      <c r="KMU24" s="83"/>
      <c r="KMV24" s="83"/>
      <c r="KMW24" s="83"/>
      <c r="KMX24" s="83"/>
      <c r="KMY24" s="83"/>
      <c r="KMZ24" s="83"/>
      <c r="KNA24" s="83"/>
      <c r="KNB24" s="83"/>
      <c r="KNC24" s="83"/>
      <c r="KND24" s="83"/>
      <c r="KNE24" s="83"/>
      <c r="KNF24" s="83"/>
      <c r="KNG24" s="83"/>
      <c r="KNH24" s="83"/>
      <c r="KNI24" s="83"/>
      <c r="KNJ24" s="83"/>
      <c r="KNK24" s="83"/>
      <c r="KNL24" s="83"/>
      <c r="KNM24" s="83"/>
      <c r="KNN24" s="83"/>
      <c r="KNO24" s="83"/>
      <c r="KNP24" s="83"/>
      <c r="KNQ24" s="83"/>
      <c r="KNR24" s="83"/>
      <c r="KNS24" s="83"/>
      <c r="KNT24" s="83"/>
      <c r="KNU24" s="83"/>
      <c r="KNV24" s="83"/>
      <c r="KNW24" s="83"/>
      <c r="KNX24" s="83"/>
      <c r="KNY24" s="83"/>
      <c r="KNZ24" s="83"/>
      <c r="KOA24" s="83"/>
      <c r="KOB24" s="83"/>
      <c r="KOC24" s="83"/>
      <c r="KOD24" s="83"/>
      <c r="KOE24" s="83"/>
      <c r="KOF24" s="83"/>
      <c r="KOG24" s="83"/>
      <c r="KOH24" s="83"/>
      <c r="KOI24" s="83"/>
      <c r="KOJ24" s="83"/>
      <c r="KOK24" s="83"/>
      <c r="KOL24" s="83"/>
      <c r="KOM24" s="83"/>
      <c r="KON24" s="83"/>
      <c r="KOO24" s="83"/>
      <c r="KOP24" s="83"/>
      <c r="KOQ24" s="83"/>
      <c r="KOR24" s="83"/>
      <c r="KOS24" s="83"/>
      <c r="KOT24" s="83"/>
      <c r="KOU24" s="83"/>
      <c r="KOV24" s="83"/>
      <c r="KOW24" s="83"/>
      <c r="KOX24" s="83"/>
      <c r="KOY24" s="83"/>
      <c r="KOZ24" s="83"/>
      <c r="KPA24" s="83"/>
      <c r="KPB24" s="83"/>
      <c r="KPC24" s="83"/>
      <c r="KPD24" s="83"/>
      <c r="KPE24" s="83"/>
      <c r="KPF24" s="83"/>
      <c r="KPG24" s="83"/>
      <c r="KPH24" s="83"/>
      <c r="KPI24" s="83"/>
      <c r="KPJ24" s="83"/>
      <c r="KPK24" s="83"/>
      <c r="KPL24" s="83"/>
      <c r="KPM24" s="83"/>
      <c r="KPN24" s="83"/>
      <c r="KPO24" s="83"/>
      <c r="KPP24" s="83"/>
      <c r="KPQ24" s="83"/>
      <c r="KPR24" s="83"/>
      <c r="KPS24" s="83"/>
      <c r="KPT24" s="83"/>
      <c r="KPU24" s="83"/>
      <c r="KPV24" s="83"/>
      <c r="KPW24" s="83"/>
      <c r="KPX24" s="83"/>
      <c r="KPY24" s="83"/>
      <c r="KPZ24" s="83"/>
      <c r="KQA24" s="83"/>
      <c r="KQB24" s="83"/>
      <c r="KQC24" s="83"/>
      <c r="KQD24" s="83"/>
      <c r="KQE24" s="83"/>
      <c r="KQF24" s="83"/>
      <c r="KQG24" s="83"/>
      <c r="KQH24" s="83"/>
      <c r="KQI24" s="83"/>
      <c r="KQJ24" s="83"/>
      <c r="KQK24" s="83"/>
      <c r="KQL24" s="83"/>
      <c r="KQM24" s="83"/>
      <c r="KQN24" s="83"/>
      <c r="KQO24" s="83"/>
      <c r="KQP24" s="83"/>
      <c r="KQQ24" s="83"/>
      <c r="KQR24" s="83"/>
      <c r="KQS24" s="83"/>
      <c r="KQT24" s="83"/>
      <c r="KQU24" s="83"/>
      <c r="KQV24" s="83"/>
      <c r="KQW24" s="83"/>
      <c r="KQX24" s="83"/>
      <c r="KQY24" s="83"/>
      <c r="KQZ24" s="83"/>
      <c r="KRA24" s="83"/>
      <c r="KRB24" s="83"/>
      <c r="KRC24" s="83"/>
      <c r="KRD24" s="83"/>
      <c r="KRE24" s="83"/>
      <c r="KRF24" s="83"/>
      <c r="KRG24" s="83"/>
      <c r="KRH24" s="83"/>
      <c r="KRI24" s="83"/>
      <c r="KRJ24" s="83"/>
      <c r="KRK24" s="83"/>
      <c r="KRL24" s="83"/>
      <c r="KRM24" s="83"/>
      <c r="KRN24" s="83"/>
      <c r="KRO24" s="83"/>
      <c r="KRP24" s="83"/>
      <c r="KRQ24" s="83"/>
      <c r="KRR24" s="83"/>
      <c r="KRS24" s="83"/>
      <c r="KRT24" s="83"/>
      <c r="KRU24" s="83"/>
      <c r="KRV24" s="83"/>
      <c r="KRW24" s="83"/>
      <c r="KRX24" s="83"/>
      <c r="KRY24" s="83"/>
      <c r="KRZ24" s="83"/>
      <c r="KSA24" s="83"/>
      <c r="KSB24" s="83"/>
      <c r="KSC24" s="83"/>
      <c r="KSD24" s="83"/>
      <c r="KSE24" s="83"/>
      <c r="KSF24" s="83"/>
      <c r="KSG24" s="83"/>
      <c r="KSH24" s="83"/>
      <c r="KSI24" s="83"/>
      <c r="KSJ24" s="83"/>
      <c r="KSK24" s="83"/>
      <c r="KSL24" s="83"/>
      <c r="KSM24" s="83"/>
      <c r="KSN24" s="83"/>
      <c r="KSO24" s="83"/>
      <c r="KSP24" s="83"/>
      <c r="KSQ24" s="83"/>
      <c r="KSR24" s="83"/>
      <c r="KSS24" s="83"/>
      <c r="KST24" s="83"/>
      <c r="KSU24" s="83"/>
      <c r="KSV24" s="83"/>
      <c r="KSW24" s="83"/>
      <c r="KSX24" s="83"/>
      <c r="KSY24" s="83"/>
      <c r="KSZ24" s="83"/>
      <c r="KTA24" s="83"/>
      <c r="KTB24" s="83"/>
      <c r="KTC24" s="83"/>
      <c r="KTD24" s="83"/>
      <c r="KTE24" s="83"/>
      <c r="KTF24" s="83"/>
      <c r="KTG24" s="83"/>
      <c r="KTH24" s="83"/>
      <c r="KTI24" s="83"/>
      <c r="KTJ24" s="83"/>
      <c r="KTK24" s="83"/>
      <c r="KTL24" s="83"/>
      <c r="KTM24" s="83"/>
      <c r="KTN24" s="83"/>
      <c r="KTO24" s="83"/>
      <c r="KTP24" s="83"/>
      <c r="KTQ24" s="83"/>
      <c r="KTR24" s="83"/>
      <c r="KTS24" s="83"/>
      <c r="KTT24" s="83"/>
      <c r="KTU24" s="83"/>
      <c r="KTV24" s="83"/>
      <c r="KTW24" s="83"/>
      <c r="KTX24" s="83"/>
      <c r="KTY24" s="83"/>
      <c r="KTZ24" s="83"/>
      <c r="KUA24" s="83"/>
      <c r="KUB24" s="83"/>
      <c r="KUC24" s="83"/>
      <c r="KUD24" s="83"/>
      <c r="KUE24" s="83"/>
      <c r="KUF24" s="83"/>
      <c r="KUG24" s="83"/>
      <c r="KUH24" s="83"/>
      <c r="KUI24" s="83"/>
      <c r="KUJ24" s="83"/>
      <c r="KUK24" s="83"/>
      <c r="KUL24" s="83"/>
      <c r="KUM24" s="83"/>
      <c r="KUN24" s="83"/>
      <c r="KUO24" s="83"/>
      <c r="KUP24" s="83"/>
      <c r="KUQ24" s="83"/>
      <c r="KUR24" s="83"/>
      <c r="KUS24" s="83"/>
      <c r="KUT24" s="83"/>
      <c r="KUU24" s="83"/>
      <c r="KUV24" s="83"/>
      <c r="KUW24" s="83"/>
      <c r="KUX24" s="83"/>
      <c r="KUY24" s="83"/>
      <c r="KUZ24" s="83"/>
      <c r="KVA24" s="83"/>
      <c r="KVB24" s="83"/>
      <c r="KVC24" s="83"/>
      <c r="KVD24" s="83"/>
      <c r="KVE24" s="83"/>
      <c r="KVF24" s="83"/>
      <c r="KVG24" s="83"/>
      <c r="KVH24" s="83"/>
      <c r="KVI24" s="83"/>
      <c r="KVJ24" s="83"/>
      <c r="KVK24" s="83"/>
      <c r="KVL24" s="83"/>
      <c r="KVM24" s="83"/>
      <c r="KVN24" s="83"/>
      <c r="KVO24" s="83"/>
      <c r="KVP24" s="83"/>
      <c r="KVQ24" s="83"/>
      <c r="KVR24" s="83"/>
      <c r="KVS24" s="83"/>
      <c r="KVT24" s="83"/>
      <c r="KVU24" s="83"/>
      <c r="KVV24" s="83"/>
      <c r="KVW24" s="83"/>
      <c r="KVX24" s="83"/>
      <c r="KVY24" s="83"/>
      <c r="KVZ24" s="83"/>
      <c r="KWA24" s="83"/>
      <c r="KWB24" s="83"/>
      <c r="KWC24" s="83"/>
      <c r="KWD24" s="83"/>
      <c r="KWE24" s="83"/>
      <c r="KWF24" s="83"/>
      <c r="KWG24" s="83"/>
      <c r="KWH24" s="83"/>
      <c r="KWI24" s="83"/>
      <c r="KWJ24" s="83"/>
      <c r="KWK24" s="83"/>
      <c r="KWL24" s="83"/>
      <c r="KWM24" s="83"/>
      <c r="KWN24" s="83"/>
      <c r="KWO24" s="83"/>
      <c r="KWP24" s="83"/>
      <c r="KWQ24" s="83"/>
      <c r="KWR24" s="83"/>
      <c r="KWS24" s="83"/>
      <c r="KWT24" s="83"/>
      <c r="KWU24" s="83"/>
      <c r="KWV24" s="83"/>
      <c r="KWW24" s="83"/>
      <c r="KWX24" s="83"/>
      <c r="KWY24" s="83"/>
      <c r="KWZ24" s="83"/>
      <c r="KXA24" s="83"/>
      <c r="KXB24" s="83"/>
      <c r="KXC24" s="83"/>
      <c r="KXD24" s="83"/>
      <c r="KXE24" s="83"/>
      <c r="KXF24" s="83"/>
      <c r="KXG24" s="83"/>
      <c r="KXH24" s="83"/>
      <c r="KXI24" s="83"/>
      <c r="KXJ24" s="83"/>
      <c r="KXK24" s="83"/>
      <c r="KXL24" s="83"/>
      <c r="KXM24" s="83"/>
      <c r="KXN24" s="83"/>
      <c r="KXO24" s="83"/>
      <c r="KXP24" s="83"/>
      <c r="KXQ24" s="83"/>
      <c r="KXR24" s="83"/>
      <c r="KXS24" s="83"/>
      <c r="KXT24" s="83"/>
      <c r="KXU24" s="83"/>
      <c r="KXV24" s="83"/>
      <c r="KXW24" s="83"/>
      <c r="KXX24" s="83"/>
      <c r="KXY24" s="83"/>
      <c r="KXZ24" s="83"/>
      <c r="KYA24" s="83"/>
      <c r="KYB24" s="83"/>
      <c r="KYC24" s="83"/>
      <c r="KYD24" s="83"/>
      <c r="KYE24" s="83"/>
      <c r="KYF24" s="83"/>
      <c r="KYG24" s="83"/>
      <c r="KYH24" s="83"/>
      <c r="KYI24" s="83"/>
      <c r="KYJ24" s="83"/>
      <c r="KYK24" s="83"/>
      <c r="KYL24" s="83"/>
      <c r="KYM24" s="83"/>
      <c r="KYN24" s="83"/>
      <c r="KYO24" s="83"/>
      <c r="KYP24" s="83"/>
      <c r="KYQ24" s="83"/>
      <c r="KYR24" s="83"/>
      <c r="KYS24" s="83"/>
      <c r="KYT24" s="83"/>
      <c r="KYU24" s="83"/>
      <c r="KYV24" s="83"/>
      <c r="KYW24" s="83"/>
      <c r="KYX24" s="83"/>
      <c r="KYY24" s="83"/>
      <c r="KYZ24" s="83"/>
      <c r="KZA24" s="83"/>
      <c r="KZB24" s="83"/>
      <c r="KZC24" s="83"/>
      <c r="KZD24" s="83"/>
      <c r="KZE24" s="83"/>
      <c r="KZF24" s="83"/>
      <c r="KZG24" s="83"/>
      <c r="KZH24" s="83"/>
      <c r="KZI24" s="83"/>
      <c r="KZJ24" s="83"/>
      <c r="KZK24" s="83"/>
      <c r="KZL24" s="83"/>
      <c r="KZM24" s="83"/>
      <c r="KZN24" s="83"/>
      <c r="KZO24" s="83"/>
      <c r="KZP24" s="83"/>
      <c r="KZQ24" s="83"/>
      <c r="KZR24" s="83"/>
      <c r="KZS24" s="83"/>
      <c r="KZT24" s="83"/>
      <c r="KZU24" s="83"/>
      <c r="KZV24" s="83"/>
      <c r="KZW24" s="83"/>
      <c r="KZX24" s="83"/>
      <c r="KZY24" s="83"/>
      <c r="KZZ24" s="83"/>
      <c r="LAA24" s="83"/>
      <c r="LAB24" s="83"/>
      <c r="LAC24" s="83"/>
      <c r="LAD24" s="83"/>
      <c r="LAE24" s="83"/>
      <c r="LAF24" s="83"/>
      <c r="LAG24" s="83"/>
      <c r="LAH24" s="83"/>
      <c r="LAI24" s="83"/>
      <c r="LAJ24" s="83"/>
      <c r="LAK24" s="83"/>
      <c r="LAL24" s="83"/>
      <c r="LAM24" s="83"/>
      <c r="LAN24" s="83"/>
      <c r="LAO24" s="83"/>
      <c r="LAP24" s="83"/>
      <c r="LAQ24" s="83"/>
      <c r="LAR24" s="83"/>
      <c r="LAS24" s="83"/>
      <c r="LAT24" s="83"/>
      <c r="LAU24" s="83"/>
      <c r="LAV24" s="83"/>
      <c r="LAW24" s="83"/>
      <c r="LAX24" s="83"/>
      <c r="LAY24" s="83"/>
      <c r="LAZ24" s="83"/>
      <c r="LBA24" s="83"/>
      <c r="LBB24" s="83"/>
      <c r="LBC24" s="83"/>
      <c r="LBD24" s="83"/>
      <c r="LBE24" s="83"/>
      <c r="LBF24" s="83"/>
      <c r="LBG24" s="83"/>
      <c r="LBH24" s="83"/>
      <c r="LBI24" s="83"/>
      <c r="LBJ24" s="83"/>
      <c r="LBK24" s="83"/>
      <c r="LBL24" s="83"/>
      <c r="LBM24" s="83"/>
      <c r="LBN24" s="83"/>
      <c r="LBO24" s="83"/>
      <c r="LBP24" s="83"/>
      <c r="LBQ24" s="83"/>
      <c r="LBR24" s="83"/>
      <c r="LBS24" s="83"/>
      <c r="LBT24" s="83"/>
      <c r="LBU24" s="83"/>
      <c r="LBV24" s="83"/>
      <c r="LBW24" s="83"/>
      <c r="LBX24" s="83"/>
      <c r="LBY24" s="83"/>
      <c r="LBZ24" s="83"/>
      <c r="LCA24" s="83"/>
      <c r="LCB24" s="83"/>
      <c r="LCC24" s="83"/>
      <c r="LCD24" s="83"/>
      <c r="LCE24" s="83"/>
      <c r="LCF24" s="83"/>
      <c r="LCG24" s="83"/>
      <c r="LCH24" s="83"/>
      <c r="LCI24" s="83"/>
      <c r="LCJ24" s="83"/>
      <c r="LCK24" s="83"/>
      <c r="LCL24" s="83"/>
      <c r="LCM24" s="83"/>
      <c r="LCN24" s="83"/>
      <c r="LCO24" s="83"/>
      <c r="LCP24" s="83"/>
      <c r="LCQ24" s="83"/>
      <c r="LCR24" s="83"/>
      <c r="LCS24" s="83"/>
      <c r="LCT24" s="83"/>
      <c r="LCU24" s="83"/>
      <c r="LCV24" s="83"/>
      <c r="LCW24" s="83"/>
      <c r="LCX24" s="83"/>
      <c r="LCY24" s="83"/>
      <c r="LCZ24" s="83"/>
      <c r="LDA24" s="83"/>
      <c r="LDB24" s="83"/>
      <c r="LDC24" s="83"/>
      <c r="LDD24" s="83"/>
      <c r="LDE24" s="83"/>
      <c r="LDF24" s="83"/>
      <c r="LDG24" s="83"/>
      <c r="LDH24" s="83"/>
      <c r="LDI24" s="83"/>
      <c r="LDJ24" s="83"/>
      <c r="LDK24" s="83"/>
      <c r="LDL24" s="83"/>
      <c r="LDM24" s="83"/>
      <c r="LDN24" s="83"/>
      <c r="LDO24" s="83"/>
      <c r="LDP24" s="83"/>
      <c r="LDQ24" s="83"/>
      <c r="LDR24" s="83"/>
      <c r="LDS24" s="83"/>
      <c r="LDT24" s="83"/>
      <c r="LDU24" s="83"/>
      <c r="LDV24" s="83"/>
      <c r="LDW24" s="83"/>
      <c r="LDX24" s="83"/>
      <c r="LDY24" s="83"/>
      <c r="LDZ24" s="83"/>
      <c r="LEA24" s="83"/>
      <c r="LEB24" s="83"/>
      <c r="LEC24" s="83"/>
      <c r="LED24" s="83"/>
      <c r="LEE24" s="83"/>
      <c r="LEF24" s="83"/>
      <c r="LEG24" s="83"/>
      <c r="LEH24" s="83"/>
      <c r="LEI24" s="83"/>
      <c r="LEJ24" s="83"/>
      <c r="LEK24" s="83"/>
      <c r="LEL24" s="83"/>
      <c r="LEM24" s="83"/>
      <c r="LEN24" s="83"/>
      <c r="LEO24" s="83"/>
      <c r="LEP24" s="83"/>
      <c r="LEQ24" s="83"/>
      <c r="LER24" s="83"/>
      <c r="LES24" s="83"/>
      <c r="LET24" s="83"/>
      <c r="LEU24" s="83"/>
      <c r="LEV24" s="83"/>
      <c r="LEW24" s="83"/>
      <c r="LEX24" s="83"/>
      <c r="LEY24" s="83"/>
      <c r="LEZ24" s="83"/>
      <c r="LFA24" s="83"/>
      <c r="LFB24" s="83"/>
      <c r="LFC24" s="83"/>
      <c r="LFD24" s="83"/>
      <c r="LFE24" s="83"/>
      <c r="LFF24" s="83"/>
      <c r="LFG24" s="83"/>
      <c r="LFH24" s="83"/>
      <c r="LFI24" s="83"/>
      <c r="LFJ24" s="83"/>
      <c r="LFK24" s="83"/>
      <c r="LFL24" s="83"/>
      <c r="LFM24" s="83"/>
      <c r="LFN24" s="83"/>
      <c r="LFO24" s="83"/>
      <c r="LFP24" s="83"/>
      <c r="LFQ24" s="83"/>
      <c r="LFR24" s="83"/>
      <c r="LFS24" s="83"/>
      <c r="LFT24" s="83"/>
      <c r="LFU24" s="83"/>
      <c r="LFV24" s="83"/>
      <c r="LFW24" s="83"/>
      <c r="LFX24" s="83"/>
      <c r="LFY24" s="83"/>
      <c r="LFZ24" s="83"/>
      <c r="LGA24" s="83"/>
      <c r="LGB24" s="83"/>
      <c r="LGC24" s="83"/>
      <c r="LGD24" s="83"/>
      <c r="LGE24" s="83"/>
      <c r="LGF24" s="83"/>
      <c r="LGG24" s="83"/>
      <c r="LGH24" s="83"/>
      <c r="LGI24" s="83"/>
      <c r="LGJ24" s="83"/>
      <c r="LGK24" s="83"/>
      <c r="LGL24" s="83"/>
      <c r="LGM24" s="83"/>
      <c r="LGN24" s="83"/>
      <c r="LGO24" s="83"/>
      <c r="LGP24" s="83"/>
      <c r="LGQ24" s="83"/>
      <c r="LGR24" s="83"/>
      <c r="LGS24" s="83"/>
      <c r="LGT24" s="83"/>
      <c r="LGU24" s="83"/>
      <c r="LGV24" s="83"/>
      <c r="LGW24" s="83"/>
      <c r="LGX24" s="83"/>
      <c r="LGY24" s="83"/>
      <c r="LGZ24" s="83"/>
      <c r="LHA24" s="83"/>
      <c r="LHB24" s="83"/>
      <c r="LHC24" s="83"/>
      <c r="LHD24" s="83"/>
      <c r="LHE24" s="83"/>
      <c r="LHF24" s="83"/>
      <c r="LHG24" s="83"/>
      <c r="LHH24" s="83"/>
      <c r="LHI24" s="83"/>
      <c r="LHJ24" s="83"/>
      <c r="LHK24" s="83"/>
      <c r="LHL24" s="83"/>
      <c r="LHM24" s="83"/>
      <c r="LHN24" s="83"/>
      <c r="LHO24" s="83"/>
      <c r="LHP24" s="83"/>
      <c r="LHQ24" s="83"/>
      <c r="LHR24" s="83"/>
      <c r="LHS24" s="83"/>
      <c r="LHT24" s="83"/>
      <c r="LHU24" s="83"/>
      <c r="LHV24" s="83"/>
      <c r="LHW24" s="83"/>
      <c r="LHX24" s="83"/>
      <c r="LHY24" s="83"/>
      <c r="LHZ24" s="83"/>
      <c r="LIA24" s="83"/>
      <c r="LIB24" s="83"/>
      <c r="LIC24" s="83"/>
      <c r="LID24" s="83"/>
      <c r="LIE24" s="83"/>
      <c r="LIF24" s="83"/>
      <c r="LIG24" s="83"/>
      <c r="LIH24" s="83"/>
      <c r="LII24" s="83"/>
      <c r="LIJ24" s="83"/>
      <c r="LIK24" s="83"/>
      <c r="LIL24" s="83"/>
      <c r="LIM24" s="83"/>
      <c r="LIN24" s="83"/>
      <c r="LIO24" s="83"/>
      <c r="LIP24" s="83"/>
      <c r="LIQ24" s="83"/>
      <c r="LIR24" s="83"/>
      <c r="LIS24" s="83"/>
      <c r="LIT24" s="83"/>
      <c r="LIU24" s="83"/>
      <c r="LIV24" s="83"/>
      <c r="LIW24" s="83"/>
      <c r="LIX24" s="83"/>
      <c r="LIY24" s="83"/>
      <c r="LIZ24" s="83"/>
      <c r="LJA24" s="83"/>
      <c r="LJB24" s="83"/>
      <c r="LJC24" s="83"/>
      <c r="LJD24" s="83"/>
      <c r="LJE24" s="83"/>
      <c r="LJF24" s="83"/>
      <c r="LJG24" s="83"/>
      <c r="LJH24" s="83"/>
      <c r="LJI24" s="83"/>
      <c r="LJJ24" s="83"/>
      <c r="LJK24" s="83"/>
      <c r="LJL24" s="83"/>
      <c r="LJM24" s="83"/>
      <c r="LJN24" s="83"/>
      <c r="LJO24" s="83"/>
      <c r="LJP24" s="83"/>
      <c r="LJQ24" s="83"/>
      <c r="LJR24" s="83"/>
      <c r="LJS24" s="83"/>
      <c r="LJT24" s="83"/>
      <c r="LJU24" s="83"/>
      <c r="LJV24" s="83"/>
      <c r="LJW24" s="83"/>
      <c r="LJX24" s="83"/>
      <c r="LJY24" s="83"/>
      <c r="LJZ24" s="83"/>
      <c r="LKA24" s="83"/>
      <c r="LKB24" s="83"/>
      <c r="LKC24" s="83"/>
      <c r="LKD24" s="83"/>
      <c r="LKE24" s="83"/>
      <c r="LKF24" s="83"/>
      <c r="LKG24" s="83"/>
      <c r="LKH24" s="83"/>
      <c r="LKI24" s="83"/>
      <c r="LKJ24" s="83"/>
      <c r="LKK24" s="83"/>
      <c r="LKL24" s="83"/>
      <c r="LKM24" s="83"/>
      <c r="LKN24" s="83"/>
      <c r="LKO24" s="83"/>
      <c r="LKP24" s="83"/>
      <c r="LKQ24" s="83"/>
      <c r="LKR24" s="83"/>
      <c r="LKS24" s="83"/>
      <c r="LKT24" s="83"/>
      <c r="LKU24" s="83"/>
      <c r="LKV24" s="83"/>
      <c r="LKW24" s="83"/>
      <c r="LKX24" s="83"/>
      <c r="LKY24" s="83"/>
      <c r="LKZ24" s="83"/>
      <c r="LLA24" s="83"/>
      <c r="LLB24" s="83"/>
      <c r="LLC24" s="83"/>
      <c r="LLD24" s="83"/>
      <c r="LLE24" s="83"/>
      <c r="LLF24" s="83"/>
      <c r="LLG24" s="83"/>
      <c r="LLH24" s="83"/>
      <c r="LLI24" s="83"/>
      <c r="LLJ24" s="83"/>
      <c r="LLK24" s="83"/>
      <c r="LLL24" s="83"/>
      <c r="LLM24" s="83"/>
      <c r="LLN24" s="83"/>
      <c r="LLO24" s="83"/>
      <c r="LLP24" s="83"/>
      <c r="LLQ24" s="83"/>
      <c r="LLR24" s="83"/>
      <c r="LLS24" s="83"/>
      <c r="LLT24" s="83"/>
      <c r="LLU24" s="83"/>
      <c r="LLV24" s="83"/>
      <c r="LLW24" s="83"/>
      <c r="LLX24" s="83"/>
      <c r="LLY24" s="83"/>
      <c r="LLZ24" s="83"/>
      <c r="LMA24" s="83"/>
      <c r="LMB24" s="83"/>
      <c r="LMC24" s="83"/>
      <c r="LMD24" s="83"/>
      <c r="LME24" s="83"/>
      <c r="LMF24" s="83"/>
      <c r="LMG24" s="83"/>
      <c r="LMH24" s="83"/>
      <c r="LMI24" s="83"/>
      <c r="LMJ24" s="83"/>
      <c r="LMK24" s="83"/>
      <c r="LML24" s="83"/>
      <c r="LMM24" s="83"/>
      <c r="LMN24" s="83"/>
      <c r="LMO24" s="83"/>
      <c r="LMP24" s="83"/>
      <c r="LMQ24" s="83"/>
      <c r="LMR24" s="83"/>
      <c r="LMS24" s="83"/>
      <c r="LMT24" s="83"/>
      <c r="LMU24" s="83"/>
      <c r="LMV24" s="83"/>
      <c r="LMW24" s="83"/>
      <c r="LMX24" s="83"/>
      <c r="LMY24" s="83"/>
      <c r="LMZ24" s="83"/>
      <c r="LNA24" s="83"/>
      <c r="LNB24" s="83"/>
      <c r="LNC24" s="83"/>
      <c r="LND24" s="83"/>
      <c r="LNE24" s="83"/>
      <c r="LNF24" s="83"/>
      <c r="LNG24" s="83"/>
      <c r="LNH24" s="83"/>
      <c r="LNI24" s="83"/>
      <c r="LNJ24" s="83"/>
      <c r="LNK24" s="83"/>
      <c r="LNL24" s="83"/>
      <c r="LNM24" s="83"/>
      <c r="LNN24" s="83"/>
      <c r="LNO24" s="83"/>
      <c r="LNP24" s="83"/>
      <c r="LNQ24" s="83"/>
      <c r="LNR24" s="83"/>
      <c r="LNS24" s="83"/>
      <c r="LNT24" s="83"/>
      <c r="LNU24" s="83"/>
      <c r="LNV24" s="83"/>
      <c r="LNW24" s="83"/>
      <c r="LNX24" s="83"/>
      <c r="LNY24" s="83"/>
      <c r="LNZ24" s="83"/>
      <c r="LOA24" s="83"/>
      <c r="LOB24" s="83"/>
      <c r="LOC24" s="83"/>
      <c r="LOD24" s="83"/>
      <c r="LOE24" s="83"/>
      <c r="LOF24" s="83"/>
      <c r="LOG24" s="83"/>
      <c r="LOH24" s="83"/>
      <c r="LOI24" s="83"/>
      <c r="LOJ24" s="83"/>
      <c r="LOK24" s="83"/>
      <c r="LOL24" s="83"/>
      <c r="LOM24" s="83"/>
      <c r="LON24" s="83"/>
      <c r="LOO24" s="83"/>
      <c r="LOP24" s="83"/>
      <c r="LOQ24" s="83"/>
      <c r="LOR24" s="83"/>
      <c r="LOS24" s="83"/>
      <c r="LOT24" s="83"/>
      <c r="LOU24" s="83"/>
      <c r="LOV24" s="83"/>
      <c r="LOW24" s="83"/>
      <c r="LOX24" s="83"/>
      <c r="LOY24" s="83"/>
      <c r="LOZ24" s="83"/>
      <c r="LPA24" s="83"/>
      <c r="LPB24" s="83"/>
      <c r="LPC24" s="83"/>
      <c r="LPD24" s="83"/>
      <c r="LPE24" s="83"/>
      <c r="LPF24" s="83"/>
      <c r="LPG24" s="83"/>
      <c r="LPH24" s="83"/>
      <c r="LPI24" s="83"/>
      <c r="LPJ24" s="83"/>
      <c r="LPK24" s="83"/>
      <c r="LPL24" s="83"/>
      <c r="LPM24" s="83"/>
      <c r="LPN24" s="83"/>
      <c r="LPO24" s="83"/>
      <c r="LPP24" s="83"/>
      <c r="LPQ24" s="83"/>
      <c r="LPR24" s="83"/>
      <c r="LPS24" s="83"/>
      <c r="LPT24" s="83"/>
      <c r="LPU24" s="83"/>
      <c r="LPV24" s="83"/>
      <c r="LPW24" s="83"/>
      <c r="LPX24" s="83"/>
      <c r="LPY24" s="83"/>
      <c r="LPZ24" s="83"/>
      <c r="LQA24" s="83"/>
      <c r="LQB24" s="83"/>
      <c r="LQC24" s="83"/>
      <c r="LQD24" s="83"/>
      <c r="LQE24" s="83"/>
      <c r="LQF24" s="83"/>
      <c r="LQG24" s="83"/>
      <c r="LQH24" s="83"/>
      <c r="LQI24" s="83"/>
      <c r="LQJ24" s="83"/>
      <c r="LQK24" s="83"/>
      <c r="LQL24" s="83"/>
      <c r="LQM24" s="83"/>
      <c r="LQN24" s="83"/>
      <c r="LQO24" s="83"/>
      <c r="LQP24" s="83"/>
      <c r="LQQ24" s="83"/>
      <c r="LQR24" s="83"/>
      <c r="LQS24" s="83"/>
      <c r="LQT24" s="83"/>
      <c r="LQU24" s="83"/>
      <c r="LQV24" s="83"/>
      <c r="LQW24" s="83"/>
      <c r="LQX24" s="83"/>
      <c r="LQY24" s="83"/>
      <c r="LQZ24" s="83"/>
      <c r="LRA24" s="83"/>
      <c r="LRB24" s="83"/>
      <c r="LRC24" s="83"/>
      <c r="LRD24" s="83"/>
      <c r="LRE24" s="83"/>
      <c r="LRF24" s="83"/>
      <c r="LRG24" s="83"/>
      <c r="LRH24" s="83"/>
      <c r="LRI24" s="83"/>
      <c r="LRJ24" s="83"/>
      <c r="LRK24" s="83"/>
      <c r="LRL24" s="83"/>
      <c r="LRM24" s="83"/>
      <c r="LRN24" s="83"/>
      <c r="LRO24" s="83"/>
      <c r="LRP24" s="83"/>
      <c r="LRQ24" s="83"/>
      <c r="LRR24" s="83"/>
      <c r="LRS24" s="83"/>
      <c r="LRT24" s="83"/>
      <c r="LRU24" s="83"/>
      <c r="LRV24" s="83"/>
      <c r="LRW24" s="83"/>
      <c r="LRX24" s="83"/>
      <c r="LRY24" s="83"/>
      <c r="LRZ24" s="83"/>
      <c r="LSA24" s="83"/>
      <c r="LSB24" s="83"/>
      <c r="LSC24" s="83"/>
      <c r="LSD24" s="83"/>
      <c r="LSE24" s="83"/>
      <c r="LSF24" s="83"/>
      <c r="LSG24" s="83"/>
      <c r="LSH24" s="83"/>
      <c r="LSI24" s="83"/>
      <c r="LSJ24" s="83"/>
      <c r="LSK24" s="83"/>
      <c r="LSL24" s="83"/>
      <c r="LSM24" s="83"/>
      <c r="LSN24" s="83"/>
      <c r="LSO24" s="83"/>
      <c r="LSP24" s="83"/>
      <c r="LSQ24" s="83"/>
      <c r="LSR24" s="83"/>
      <c r="LSS24" s="83"/>
      <c r="LST24" s="83"/>
      <c r="LSU24" s="83"/>
      <c r="LSV24" s="83"/>
      <c r="LSW24" s="83"/>
      <c r="LSX24" s="83"/>
      <c r="LSY24" s="83"/>
      <c r="LSZ24" s="83"/>
      <c r="LTA24" s="83"/>
      <c r="LTB24" s="83"/>
      <c r="LTC24" s="83"/>
      <c r="LTD24" s="83"/>
      <c r="LTE24" s="83"/>
      <c r="LTF24" s="83"/>
      <c r="LTG24" s="83"/>
      <c r="LTH24" s="83"/>
      <c r="LTI24" s="83"/>
      <c r="LTJ24" s="83"/>
      <c r="LTK24" s="83"/>
      <c r="LTL24" s="83"/>
      <c r="LTM24" s="83"/>
      <c r="LTN24" s="83"/>
      <c r="LTO24" s="83"/>
      <c r="LTP24" s="83"/>
      <c r="LTQ24" s="83"/>
      <c r="LTR24" s="83"/>
      <c r="LTS24" s="83"/>
      <c r="LTT24" s="83"/>
      <c r="LTU24" s="83"/>
      <c r="LTV24" s="83"/>
      <c r="LTW24" s="83"/>
      <c r="LTX24" s="83"/>
      <c r="LTY24" s="83"/>
      <c r="LTZ24" s="83"/>
      <c r="LUA24" s="83"/>
      <c r="LUB24" s="83"/>
      <c r="LUC24" s="83"/>
      <c r="LUD24" s="83"/>
      <c r="LUE24" s="83"/>
      <c r="LUF24" s="83"/>
      <c r="LUG24" s="83"/>
      <c r="LUH24" s="83"/>
      <c r="LUI24" s="83"/>
      <c r="LUJ24" s="83"/>
      <c r="LUK24" s="83"/>
      <c r="LUL24" s="83"/>
      <c r="LUM24" s="83"/>
      <c r="LUN24" s="83"/>
      <c r="LUO24" s="83"/>
      <c r="LUP24" s="83"/>
      <c r="LUQ24" s="83"/>
      <c r="LUR24" s="83"/>
      <c r="LUS24" s="83"/>
      <c r="LUT24" s="83"/>
      <c r="LUU24" s="83"/>
      <c r="LUV24" s="83"/>
      <c r="LUW24" s="83"/>
      <c r="LUX24" s="83"/>
      <c r="LUY24" s="83"/>
      <c r="LUZ24" s="83"/>
      <c r="LVA24" s="83"/>
      <c r="LVB24" s="83"/>
      <c r="LVC24" s="83"/>
      <c r="LVD24" s="83"/>
      <c r="LVE24" s="83"/>
      <c r="LVF24" s="83"/>
      <c r="LVG24" s="83"/>
      <c r="LVH24" s="83"/>
      <c r="LVI24" s="83"/>
      <c r="LVJ24" s="83"/>
      <c r="LVK24" s="83"/>
      <c r="LVL24" s="83"/>
      <c r="LVM24" s="83"/>
      <c r="LVN24" s="83"/>
      <c r="LVO24" s="83"/>
      <c r="LVP24" s="83"/>
      <c r="LVQ24" s="83"/>
      <c r="LVR24" s="83"/>
      <c r="LVS24" s="83"/>
      <c r="LVT24" s="83"/>
      <c r="LVU24" s="83"/>
      <c r="LVV24" s="83"/>
      <c r="LVW24" s="83"/>
      <c r="LVX24" s="83"/>
      <c r="LVY24" s="83"/>
      <c r="LVZ24" s="83"/>
      <c r="LWA24" s="83"/>
      <c r="LWB24" s="83"/>
      <c r="LWC24" s="83"/>
      <c r="LWD24" s="83"/>
      <c r="LWE24" s="83"/>
      <c r="LWF24" s="83"/>
      <c r="LWG24" s="83"/>
      <c r="LWH24" s="83"/>
      <c r="LWI24" s="83"/>
      <c r="LWJ24" s="83"/>
      <c r="LWK24" s="83"/>
      <c r="LWL24" s="83"/>
      <c r="LWM24" s="83"/>
      <c r="LWN24" s="83"/>
      <c r="LWO24" s="83"/>
      <c r="LWP24" s="83"/>
      <c r="LWQ24" s="83"/>
      <c r="LWR24" s="83"/>
      <c r="LWS24" s="83"/>
      <c r="LWT24" s="83"/>
      <c r="LWU24" s="83"/>
      <c r="LWV24" s="83"/>
      <c r="LWW24" s="83"/>
      <c r="LWX24" s="83"/>
      <c r="LWY24" s="83"/>
      <c r="LWZ24" s="83"/>
      <c r="LXA24" s="83"/>
      <c r="LXB24" s="83"/>
      <c r="LXC24" s="83"/>
      <c r="LXD24" s="83"/>
      <c r="LXE24" s="83"/>
      <c r="LXF24" s="83"/>
      <c r="LXG24" s="83"/>
      <c r="LXH24" s="83"/>
      <c r="LXI24" s="83"/>
      <c r="LXJ24" s="83"/>
      <c r="LXK24" s="83"/>
      <c r="LXL24" s="83"/>
      <c r="LXM24" s="83"/>
      <c r="LXN24" s="83"/>
      <c r="LXO24" s="83"/>
      <c r="LXP24" s="83"/>
      <c r="LXQ24" s="83"/>
      <c r="LXR24" s="83"/>
      <c r="LXS24" s="83"/>
      <c r="LXT24" s="83"/>
      <c r="LXU24" s="83"/>
      <c r="LXV24" s="83"/>
      <c r="LXW24" s="83"/>
      <c r="LXX24" s="83"/>
      <c r="LXY24" s="83"/>
      <c r="LXZ24" s="83"/>
      <c r="LYA24" s="83"/>
      <c r="LYB24" s="83"/>
      <c r="LYC24" s="83"/>
      <c r="LYD24" s="83"/>
      <c r="LYE24" s="83"/>
      <c r="LYF24" s="83"/>
      <c r="LYG24" s="83"/>
      <c r="LYH24" s="83"/>
      <c r="LYI24" s="83"/>
      <c r="LYJ24" s="83"/>
      <c r="LYK24" s="83"/>
      <c r="LYL24" s="83"/>
      <c r="LYM24" s="83"/>
      <c r="LYN24" s="83"/>
      <c r="LYO24" s="83"/>
      <c r="LYP24" s="83"/>
      <c r="LYQ24" s="83"/>
      <c r="LYR24" s="83"/>
      <c r="LYS24" s="83"/>
      <c r="LYT24" s="83"/>
      <c r="LYU24" s="83"/>
      <c r="LYV24" s="83"/>
      <c r="LYW24" s="83"/>
      <c r="LYX24" s="83"/>
      <c r="LYY24" s="83"/>
      <c r="LYZ24" s="83"/>
      <c r="LZA24" s="83"/>
      <c r="LZB24" s="83"/>
      <c r="LZC24" s="83"/>
      <c r="LZD24" s="83"/>
      <c r="LZE24" s="83"/>
      <c r="LZF24" s="83"/>
      <c r="LZG24" s="83"/>
      <c r="LZH24" s="83"/>
      <c r="LZI24" s="83"/>
      <c r="LZJ24" s="83"/>
      <c r="LZK24" s="83"/>
      <c r="LZL24" s="83"/>
      <c r="LZM24" s="83"/>
      <c r="LZN24" s="83"/>
      <c r="LZO24" s="83"/>
      <c r="LZP24" s="83"/>
      <c r="LZQ24" s="83"/>
      <c r="LZR24" s="83"/>
      <c r="LZS24" s="83"/>
      <c r="LZT24" s="83"/>
      <c r="LZU24" s="83"/>
      <c r="LZV24" s="83"/>
      <c r="LZW24" s="83"/>
      <c r="LZX24" s="83"/>
      <c r="LZY24" s="83"/>
      <c r="LZZ24" s="83"/>
      <c r="MAA24" s="83"/>
      <c r="MAB24" s="83"/>
      <c r="MAC24" s="83"/>
      <c r="MAD24" s="83"/>
      <c r="MAE24" s="83"/>
      <c r="MAF24" s="83"/>
      <c r="MAG24" s="83"/>
      <c r="MAH24" s="83"/>
      <c r="MAI24" s="83"/>
      <c r="MAJ24" s="83"/>
      <c r="MAK24" s="83"/>
      <c r="MAL24" s="83"/>
      <c r="MAM24" s="83"/>
      <c r="MAN24" s="83"/>
      <c r="MAO24" s="83"/>
      <c r="MAP24" s="83"/>
      <c r="MAQ24" s="83"/>
      <c r="MAR24" s="83"/>
      <c r="MAS24" s="83"/>
      <c r="MAT24" s="83"/>
      <c r="MAU24" s="83"/>
      <c r="MAV24" s="83"/>
      <c r="MAW24" s="83"/>
      <c r="MAX24" s="83"/>
      <c r="MAY24" s="83"/>
      <c r="MAZ24" s="83"/>
      <c r="MBA24" s="83"/>
      <c r="MBB24" s="83"/>
      <c r="MBC24" s="83"/>
      <c r="MBD24" s="83"/>
      <c r="MBE24" s="83"/>
      <c r="MBF24" s="83"/>
      <c r="MBG24" s="83"/>
      <c r="MBH24" s="83"/>
      <c r="MBI24" s="83"/>
      <c r="MBJ24" s="83"/>
      <c r="MBK24" s="83"/>
      <c r="MBL24" s="83"/>
      <c r="MBM24" s="83"/>
      <c r="MBN24" s="83"/>
      <c r="MBO24" s="83"/>
      <c r="MBP24" s="83"/>
      <c r="MBQ24" s="83"/>
      <c r="MBR24" s="83"/>
      <c r="MBS24" s="83"/>
      <c r="MBT24" s="83"/>
      <c r="MBU24" s="83"/>
      <c r="MBV24" s="83"/>
      <c r="MBW24" s="83"/>
      <c r="MBX24" s="83"/>
      <c r="MBY24" s="83"/>
      <c r="MBZ24" s="83"/>
      <c r="MCA24" s="83"/>
      <c r="MCB24" s="83"/>
      <c r="MCC24" s="83"/>
      <c r="MCD24" s="83"/>
      <c r="MCE24" s="83"/>
      <c r="MCF24" s="83"/>
      <c r="MCG24" s="83"/>
      <c r="MCH24" s="83"/>
      <c r="MCI24" s="83"/>
      <c r="MCJ24" s="83"/>
      <c r="MCK24" s="83"/>
      <c r="MCL24" s="83"/>
      <c r="MCM24" s="83"/>
      <c r="MCN24" s="83"/>
      <c r="MCO24" s="83"/>
      <c r="MCP24" s="83"/>
      <c r="MCQ24" s="83"/>
      <c r="MCR24" s="83"/>
      <c r="MCS24" s="83"/>
      <c r="MCT24" s="83"/>
      <c r="MCU24" s="83"/>
      <c r="MCV24" s="83"/>
      <c r="MCW24" s="83"/>
      <c r="MCX24" s="83"/>
      <c r="MCY24" s="83"/>
      <c r="MCZ24" s="83"/>
      <c r="MDA24" s="83"/>
      <c r="MDB24" s="83"/>
      <c r="MDC24" s="83"/>
      <c r="MDD24" s="83"/>
      <c r="MDE24" s="83"/>
      <c r="MDF24" s="83"/>
      <c r="MDG24" s="83"/>
      <c r="MDH24" s="83"/>
      <c r="MDI24" s="83"/>
      <c r="MDJ24" s="83"/>
      <c r="MDK24" s="83"/>
      <c r="MDL24" s="83"/>
      <c r="MDM24" s="83"/>
      <c r="MDN24" s="83"/>
      <c r="MDO24" s="83"/>
      <c r="MDP24" s="83"/>
      <c r="MDQ24" s="83"/>
      <c r="MDR24" s="83"/>
      <c r="MDS24" s="83"/>
      <c r="MDT24" s="83"/>
      <c r="MDU24" s="83"/>
      <c r="MDV24" s="83"/>
      <c r="MDW24" s="83"/>
      <c r="MDX24" s="83"/>
      <c r="MDY24" s="83"/>
      <c r="MDZ24" s="83"/>
      <c r="MEA24" s="83"/>
      <c r="MEB24" s="83"/>
      <c r="MEC24" s="83"/>
      <c r="MED24" s="83"/>
      <c r="MEE24" s="83"/>
      <c r="MEF24" s="83"/>
      <c r="MEG24" s="83"/>
      <c r="MEH24" s="83"/>
      <c r="MEI24" s="83"/>
      <c r="MEJ24" s="83"/>
      <c r="MEK24" s="83"/>
      <c r="MEL24" s="83"/>
      <c r="MEM24" s="83"/>
      <c r="MEN24" s="83"/>
      <c r="MEO24" s="83"/>
      <c r="MEP24" s="83"/>
      <c r="MEQ24" s="83"/>
      <c r="MER24" s="83"/>
      <c r="MES24" s="83"/>
      <c r="MET24" s="83"/>
      <c r="MEU24" s="83"/>
      <c r="MEV24" s="83"/>
      <c r="MEW24" s="83"/>
      <c r="MEX24" s="83"/>
      <c r="MEY24" s="83"/>
      <c r="MEZ24" s="83"/>
      <c r="MFA24" s="83"/>
      <c r="MFB24" s="83"/>
      <c r="MFC24" s="83"/>
      <c r="MFD24" s="83"/>
      <c r="MFE24" s="83"/>
      <c r="MFF24" s="83"/>
      <c r="MFG24" s="83"/>
      <c r="MFH24" s="83"/>
      <c r="MFI24" s="83"/>
      <c r="MFJ24" s="83"/>
      <c r="MFK24" s="83"/>
      <c r="MFL24" s="83"/>
      <c r="MFM24" s="83"/>
      <c r="MFN24" s="83"/>
      <c r="MFO24" s="83"/>
      <c r="MFP24" s="83"/>
      <c r="MFQ24" s="83"/>
      <c r="MFR24" s="83"/>
      <c r="MFS24" s="83"/>
      <c r="MFT24" s="83"/>
      <c r="MFU24" s="83"/>
      <c r="MFV24" s="83"/>
      <c r="MFW24" s="83"/>
      <c r="MFX24" s="83"/>
      <c r="MFY24" s="83"/>
      <c r="MFZ24" s="83"/>
      <c r="MGA24" s="83"/>
      <c r="MGB24" s="83"/>
      <c r="MGC24" s="83"/>
      <c r="MGD24" s="83"/>
      <c r="MGE24" s="83"/>
      <c r="MGF24" s="83"/>
      <c r="MGG24" s="83"/>
      <c r="MGH24" s="83"/>
      <c r="MGI24" s="83"/>
      <c r="MGJ24" s="83"/>
      <c r="MGK24" s="83"/>
      <c r="MGL24" s="83"/>
      <c r="MGM24" s="83"/>
      <c r="MGN24" s="83"/>
      <c r="MGO24" s="83"/>
      <c r="MGP24" s="83"/>
      <c r="MGQ24" s="83"/>
      <c r="MGR24" s="83"/>
      <c r="MGS24" s="83"/>
      <c r="MGT24" s="83"/>
      <c r="MGU24" s="83"/>
      <c r="MGV24" s="83"/>
      <c r="MGW24" s="83"/>
      <c r="MGX24" s="83"/>
      <c r="MGY24" s="83"/>
      <c r="MGZ24" s="83"/>
      <c r="MHA24" s="83"/>
      <c r="MHB24" s="83"/>
      <c r="MHC24" s="83"/>
      <c r="MHD24" s="83"/>
      <c r="MHE24" s="83"/>
      <c r="MHF24" s="83"/>
      <c r="MHG24" s="83"/>
      <c r="MHH24" s="83"/>
      <c r="MHI24" s="83"/>
      <c r="MHJ24" s="83"/>
      <c r="MHK24" s="83"/>
      <c r="MHL24" s="83"/>
      <c r="MHM24" s="83"/>
      <c r="MHN24" s="83"/>
      <c r="MHO24" s="83"/>
      <c r="MHP24" s="83"/>
      <c r="MHQ24" s="83"/>
      <c r="MHR24" s="83"/>
      <c r="MHS24" s="83"/>
      <c r="MHT24" s="83"/>
      <c r="MHU24" s="83"/>
      <c r="MHV24" s="83"/>
      <c r="MHW24" s="83"/>
      <c r="MHX24" s="83"/>
      <c r="MHY24" s="83"/>
      <c r="MHZ24" s="83"/>
      <c r="MIA24" s="83"/>
      <c r="MIB24" s="83"/>
      <c r="MIC24" s="83"/>
      <c r="MID24" s="83"/>
      <c r="MIE24" s="83"/>
      <c r="MIF24" s="83"/>
      <c r="MIG24" s="83"/>
      <c r="MIH24" s="83"/>
      <c r="MII24" s="83"/>
      <c r="MIJ24" s="83"/>
      <c r="MIK24" s="83"/>
      <c r="MIL24" s="83"/>
      <c r="MIM24" s="83"/>
      <c r="MIN24" s="83"/>
      <c r="MIO24" s="83"/>
      <c r="MIP24" s="83"/>
      <c r="MIQ24" s="83"/>
      <c r="MIR24" s="83"/>
      <c r="MIS24" s="83"/>
      <c r="MIT24" s="83"/>
      <c r="MIU24" s="83"/>
      <c r="MIV24" s="83"/>
      <c r="MIW24" s="83"/>
      <c r="MIX24" s="83"/>
      <c r="MIY24" s="83"/>
      <c r="MIZ24" s="83"/>
      <c r="MJA24" s="83"/>
      <c r="MJB24" s="83"/>
      <c r="MJC24" s="83"/>
      <c r="MJD24" s="83"/>
      <c r="MJE24" s="83"/>
      <c r="MJF24" s="83"/>
      <c r="MJG24" s="83"/>
      <c r="MJH24" s="83"/>
      <c r="MJI24" s="83"/>
      <c r="MJJ24" s="83"/>
      <c r="MJK24" s="83"/>
      <c r="MJL24" s="83"/>
      <c r="MJM24" s="83"/>
      <c r="MJN24" s="83"/>
      <c r="MJO24" s="83"/>
      <c r="MJP24" s="83"/>
      <c r="MJQ24" s="83"/>
      <c r="MJR24" s="83"/>
      <c r="MJS24" s="83"/>
      <c r="MJT24" s="83"/>
      <c r="MJU24" s="83"/>
      <c r="MJV24" s="83"/>
      <c r="MJW24" s="83"/>
      <c r="MJX24" s="83"/>
      <c r="MJY24" s="83"/>
      <c r="MJZ24" s="83"/>
      <c r="MKA24" s="83"/>
      <c r="MKB24" s="83"/>
      <c r="MKC24" s="83"/>
      <c r="MKD24" s="83"/>
      <c r="MKE24" s="83"/>
      <c r="MKF24" s="83"/>
      <c r="MKG24" s="83"/>
      <c r="MKH24" s="83"/>
      <c r="MKI24" s="83"/>
      <c r="MKJ24" s="83"/>
      <c r="MKK24" s="83"/>
      <c r="MKL24" s="83"/>
      <c r="MKM24" s="83"/>
      <c r="MKN24" s="83"/>
      <c r="MKO24" s="83"/>
      <c r="MKP24" s="83"/>
      <c r="MKQ24" s="83"/>
      <c r="MKR24" s="83"/>
      <c r="MKS24" s="83"/>
      <c r="MKT24" s="83"/>
      <c r="MKU24" s="83"/>
      <c r="MKV24" s="83"/>
      <c r="MKW24" s="83"/>
      <c r="MKX24" s="83"/>
      <c r="MKY24" s="83"/>
      <c r="MKZ24" s="83"/>
      <c r="MLA24" s="83"/>
      <c r="MLB24" s="83"/>
      <c r="MLC24" s="83"/>
      <c r="MLD24" s="83"/>
      <c r="MLE24" s="83"/>
      <c r="MLF24" s="83"/>
      <c r="MLG24" s="83"/>
      <c r="MLH24" s="83"/>
      <c r="MLI24" s="83"/>
      <c r="MLJ24" s="83"/>
      <c r="MLK24" s="83"/>
      <c r="MLL24" s="83"/>
      <c r="MLM24" s="83"/>
      <c r="MLN24" s="83"/>
      <c r="MLO24" s="83"/>
      <c r="MLP24" s="83"/>
      <c r="MLQ24" s="83"/>
      <c r="MLR24" s="83"/>
      <c r="MLS24" s="83"/>
      <c r="MLT24" s="83"/>
      <c r="MLU24" s="83"/>
      <c r="MLV24" s="83"/>
      <c r="MLW24" s="83"/>
      <c r="MLX24" s="83"/>
      <c r="MLY24" s="83"/>
      <c r="MLZ24" s="83"/>
      <c r="MMA24" s="83"/>
      <c r="MMB24" s="83"/>
      <c r="MMC24" s="83"/>
      <c r="MMD24" s="83"/>
      <c r="MME24" s="83"/>
      <c r="MMF24" s="83"/>
      <c r="MMG24" s="83"/>
      <c r="MMH24" s="83"/>
      <c r="MMI24" s="83"/>
      <c r="MMJ24" s="83"/>
      <c r="MMK24" s="83"/>
      <c r="MML24" s="83"/>
      <c r="MMM24" s="83"/>
      <c r="MMN24" s="83"/>
      <c r="MMO24" s="83"/>
      <c r="MMP24" s="83"/>
      <c r="MMQ24" s="83"/>
      <c r="MMR24" s="83"/>
      <c r="MMS24" s="83"/>
      <c r="MMT24" s="83"/>
      <c r="MMU24" s="83"/>
      <c r="MMV24" s="83"/>
      <c r="MMW24" s="83"/>
      <c r="MMX24" s="83"/>
      <c r="MMY24" s="83"/>
      <c r="MMZ24" s="83"/>
      <c r="MNA24" s="83"/>
      <c r="MNB24" s="83"/>
      <c r="MNC24" s="83"/>
      <c r="MND24" s="83"/>
      <c r="MNE24" s="83"/>
      <c r="MNF24" s="83"/>
      <c r="MNG24" s="83"/>
      <c r="MNH24" s="83"/>
      <c r="MNI24" s="83"/>
      <c r="MNJ24" s="83"/>
      <c r="MNK24" s="83"/>
      <c r="MNL24" s="83"/>
      <c r="MNM24" s="83"/>
      <c r="MNN24" s="83"/>
      <c r="MNO24" s="83"/>
      <c r="MNP24" s="83"/>
      <c r="MNQ24" s="83"/>
      <c r="MNR24" s="83"/>
      <c r="MNS24" s="83"/>
      <c r="MNT24" s="83"/>
      <c r="MNU24" s="83"/>
      <c r="MNV24" s="83"/>
      <c r="MNW24" s="83"/>
      <c r="MNX24" s="83"/>
      <c r="MNY24" s="83"/>
      <c r="MNZ24" s="83"/>
      <c r="MOA24" s="83"/>
      <c r="MOB24" s="83"/>
      <c r="MOC24" s="83"/>
      <c r="MOD24" s="83"/>
      <c r="MOE24" s="83"/>
      <c r="MOF24" s="83"/>
      <c r="MOG24" s="83"/>
      <c r="MOH24" s="83"/>
      <c r="MOI24" s="83"/>
      <c r="MOJ24" s="83"/>
      <c r="MOK24" s="83"/>
      <c r="MOL24" s="83"/>
      <c r="MOM24" s="83"/>
      <c r="MON24" s="83"/>
      <c r="MOO24" s="83"/>
      <c r="MOP24" s="83"/>
      <c r="MOQ24" s="83"/>
      <c r="MOR24" s="83"/>
      <c r="MOS24" s="83"/>
      <c r="MOT24" s="83"/>
      <c r="MOU24" s="83"/>
      <c r="MOV24" s="83"/>
      <c r="MOW24" s="83"/>
      <c r="MOX24" s="83"/>
      <c r="MOY24" s="83"/>
      <c r="MOZ24" s="83"/>
      <c r="MPA24" s="83"/>
      <c r="MPB24" s="83"/>
      <c r="MPC24" s="83"/>
      <c r="MPD24" s="83"/>
      <c r="MPE24" s="83"/>
      <c r="MPF24" s="83"/>
      <c r="MPG24" s="83"/>
      <c r="MPH24" s="83"/>
      <c r="MPI24" s="83"/>
      <c r="MPJ24" s="83"/>
      <c r="MPK24" s="83"/>
      <c r="MPL24" s="83"/>
      <c r="MPM24" s="83"/>
      <c r="MPN24" s="83"/>
      <c r="MPO24" s="83"/>
      <c r="MPP24" s="83"/>
      <c r="MPQ24" s="83"/>
      <c r="MPR24" s="83"/>
      <c r="MPS24" s="83"/>
      <c r="MPT24" s="83"/>
      <c r="MPU24" s="83"/>
      <c r="MPV24" s="83"/>
      <c r="MPW24" s="83"/>
      <c r="MPX24" s="83"/>
      <c r="MPY24" s="83"/>
      <c r="MPZ24" s="83"/>
      <c r="MQA24" s="83"/>
      <c r="MQB24" s="83"/>
      <c r="MQC24" s="83"/>
      <c r="MQD24" s="83"/>
      <c r="MQE24" s="83"/>
      <c r="MQF24" s="83"/>
      <c r="MQG24" s="83"/>
      <c r="MQH24" s="83"/>
      <c r="MQI24" s="83"/>
      <c r="MQJ24" s="83"/>
      <c r="MQK24" s="83"/>
      <c r="MQL24" s="83"/>
      <c r="MQM24" s="83"/>
      <c r="MQN24" s="83"/>
      <c r="MQO24" s="83"/>
      <c r="MQP24" s="83"/>
      <c r="MQQ24" s="83"/>
      <c r="MQR24" s="83"/>
      <c r="MQS24" s="83"/>
      <c r="MQT24" s="83"/>
      <c r="MQU24" s="83"/>
      <c r="MQV24" s="83"/>
      <c r="MQW24" s="83"/>
      <c r="MQX24" s="83"/>
      <c r="MQY24" s="83"/>
      <c r="MQZ24" s="83"/>
      <c r="MRA24" s="83"/>
      <c r="MRB24" s="83"/>
      <c r="MRC24" s="83"/>
      <c r="MRD24" s="83"/>
      <c r="MRE24" s="83"/>
      <c r="MRF24" s="83"/>
      <c r="MRG24" s="83"/>
      <c r="MRH24" s="83"/>
      <c r="MRI24" s="83"/>
      <c r="MRJ24" s="83"/>
      <c r="MRK24" s="83"/>
      <c r="MRL24" s="83"/>
      <c r="MRM24" s="83"/>
      <c r="MRN24" s="83"/>
      <c r="MRO24" s="83"/>
      <c r="MRP24" s="83"/>
      <c r="MRQ24" s="83"/>
      <c r="MRR24" s="83"/>
      <c r="MRS24" s="83"/>
      <c r="MRT24" s="83"/>
      <c r="MRU24" s="83"/>
      <c r="MRV24" s="83"/>
      <c r="MRW24" s="83"/>
      <c r="MRX24" s="83"/>
      <c r="MRY24" s="83"/>
      <c r="MRZ24" s="83"/>
      <c r="MSA24" s="83"/>
      <c r="MSB24" s="83"/>
      <c r="MSC24" s="83"/>
      <c r="MSD24" s="83"/>
      <c r="MSE24" s="83"/>
      <c r="MSF24" s="83"/>
      <c r="MSG24" s="83"/>
      <c r="MSH24" s="83"/>
      <c r="MSI24" s="83"/>
      <c r="MSJ24" s="83"/>
      <c r="MSK24" s="83"/>
      <c r="MSL24" s="83"/>
      <c r="MSM24" s="83"/>
      <c r="MSN24" s="83"/>
      <c r="MSO24" s="83"/>
      <c r="MSP24" s="83"/>
      <c r="MSQ24" s="83"/>
      <c r="MSR24" s="83"/>
      <c r="MSS24" s="83"/>
      <c r="MST24" s="83"/>
      <c r="MSU24" s="83"/>
      <c r="MSV24" s="83"/>
      <c r="MSW24" s="83"/>
      <c r="MSX24" s="83"/>
      <c r="MSY24" s="83"/>
      <c r="MSZ24" s="83"/>
      <c r="MTA24" s="83"/>
      <c r="MTB24" s="83"/>
      <c r="MTC24" s="83"/>
      <c r="MTD24" s="83"/>
      <c r="MTE24" s="83"/>
      <c r="MTF24" s="83"/>
      <c r="MTG24" s="83"/>
      <c r="MTH24" s="83"/>
      <c r="MTI24" s="83"/>
      <c r="MTJ24" s="83"/>
      <c r="MTK24" s="83"/>
      <c r="MTL24" s="83"/>
      <c r="MTM24" s="83"/>
      <c r="MTN24" s="83"/>
      <c r="MTO24" s="83"/>
      <c r="MTP24" s="83"/>
      <c r="MTQ24" s="83"/>
      <c r="MTR24" s="83"/>
      <c r="MTS24" s="83"/>
      <c r="MTT24" s="83"/>
      <c r="MTU24" s="83"/>
      <c r="MTV24" s="83"/>
      <c r="MTW24" s="83"/>
      <c r="MTX24" s="83"/>
      <c r="MTY24" s="83"/>
      <c r="MTZ24" s="83"/>
      <c r="MUA24" s="83"/>
      <c r="MUB24" s="83"/>
      <c r="MUC24" s="83"/>
      <c r="MUD24" s="83"/>
      <c r="MUE24" s="83"/>
      <c r="MUF24" s="83"/>
      <c r="MUG24" s="83"/>
      <c r="MUH24" s="83"/>
      <c r="MUI24" s="83"/>
      <c r="MUJ24" s="83"/>
      <c r="MUK24" s="83"/>
      <c r="MUL24" s="83"/>
      <c r="MUM24" s="83"/>
      <c r="MUN24" s="83"/>
      <c r="MUO24" s="83"/>
      <c r="MUP24" s="83"/>
      <c r="MUQ24" s="83"/>
      <c r="MUR24" s="83"/>
      <c r="MUS24" s="83"/>
      <c r="MUT24" s="83"/>
      <c r="MUU24" s="83"/>
      <c r="MUV24" s="83"/>
      <c r="MUW24" s="83"/>
      <c r="MUX24" s="83"/>
      <c r="MUY24" s="83"/>
      <c r="MUZ24" s="83"/>
      <c r="MVA24" s="83"/>
      <c r="MVB24" s="83"/>
      <c r="MVC24" s="83"/>
      <c r="MVD24" s="83"/>
      <c r="MVE24" s="83"/>
      <c r="MVF24" s="83"/>
      <c r="MVG24" s="83"/>
      <c r="MVH24" s="83"/>
      <c r="MVI24" s="83"/>
      <c r="MVJ24" s="83"/>
      <c r="MVK24" s="83"/>
      <c r="MVL24" s="83"/>
      <c r="MVM24" s="83"/>
      <c r="MVN24" s="83"/>
      <c r="MVO24" s="83"/>
      <c r="MVP24" s="83"/>
      <c r="MVQ24" s="83"/>
      <c r="MVR24" s="83"/>
      <c r="MVS24" s="83"/>
      <c r="MVT24" s="83"/>
      <c r="MVU24" s="83"/>
      <c r="MVV24" s="83"/>
      <c r="MVW24" s="83"/>
      <c r="MVX24" s="83"/>
      <c r="MVY24" s="83"/>
      <c r="MVZ24" s="83"/>
      <c r="MWA24" s="83"/>
      <c r="MWB24" s="83"/>
      <c r="MWC24" s="83"/>
      <c r="MWD24" s="83"/>
      <c r="MWE24" s="83"/>
      <c r="MWF24" s="83"/>
      <c r="MWG24" s="83"/>
      <c r="MWH24" s="83"/>
      <c r="MWI24" s="83"/>
      <c r="MWJ24" s="83"/>
      <c r="MWK24" s="83"/>
      <c r="MWL24" s="83"/>
      <c r="MWM24" s="83"/>
      <c r="MWN24" s="83"/>
      <c r="MWO24" s="83"/>
      <c r="MWP24" s="83"/>
      <c r="MWQ24" s="83"/>
      <c r="MWR24" s="83"/>
      <c r="MWS24" s="83"/>
      <c r="MWT24" s="83"/>
      <c r="MWU24" s="83"/>
      <c r="MWV24" s="83"/>
      <c r="MWW24" s="83"/>
      <c r="MWX24" s="83"/>
      <c r="MWY24" s="83"/>
      <c r="MWZ24" s="83"/>
      <c r="MXA24" s="83"/>
      <c r="MXB24" s="83"/>
      <c r="MXC24" s="83"/>
      <c r="MXD24" s="83"/>
      <c r="MXE24" s="83"/>
      <c r="MXF24" s="83"/>
      <c r="MXG24" s="83"/>
      <c r="MXH24" s="83"/>
      <c r="MXI24" s="83"/>
      <c r="MXJ24" s="83"/>
      <c r="MXK24" s="83"/>
      <c r="MXL24" s="83"/>
      <c r="MXM24" s="83"/>
      <c r="MXN24" s="83"/>
      <c r="MXO24" s="83"/>
      <c r="MXP24" s="83"/>
      <c r="MXQ24" s="83"/>
      <c r="MXR24" s="83"/>
      <c r="MXS24" s="83"/>
      <c r="MXT24" s="83"/>
      <c r="MXU24" s="83"/>
      <c r="MXV24" s="83"/>
      <c r="MXW24" s="83"/>
      <c r="MXX24" s="83"/>
      <c r="MXY24" s="83"/>
      <c r="MXZ24" s="83"/>
      <c r="MYA24" s="83"/>
      <c r="MYB24" s="83"/>
      <c r="MYC24" s="83"/>
      <c r="MYD24" s="83"/>
      <c r="MYE24" s="83"/>
      <c r="MYF24" s="83"/>
      <c r="MYG24" s="83"/>
      <c r="MYH24" s="83"/>
      <c r="MYI24" s="83"/>
      <c r="MYJ24" s="83"/>
      <c r="MYK24" s="83"/>
      <c r="MYL24" s="83"/>
      <c r="MYM24" s="83"/>
      <c r="MYN24" s="83"/>
      <c r="MYO24" s="83"/>
      <c r="MYP24" s="83"/>
      <c r="MYQ24" s="83"/>
      <c r="MYR24" s="83"/>
      <c r="MYS24" s="83"/>
      <c r="MYT24" s="83"/>
      <c r="MYU24" s="83"/>
      <c r="MYV24" s="83"/>
      <c r="MYW24" s="83"/>
      <c r="MYX24" s="83"/>
      <c r="MYY24" s="83"/>
      <c r="MYZ24" s="83"/>
      <c r="MZA24" s="83"/>
      <c r="MZB24" s="83"/>
      <c r="MZC24" s="83"/>
      <c r="MZD24" s="83"/>
      <c r="MZE24" s="83"/>
      <c r="MZF24" s="83"/>
      <c r="MZG24" s="83"/>
      <c r="MZH24" s="83"/>
      <c r="MZI24" s="83"/>
      <c r="MZJ24" s="83"/>
      <c r="MZK24" s="83"/>
      <c r="MZL24" s="83"/>
      <c r="MZM24" s="83"/>
      <c r="MZN24" s="83"/>
      <c r="MZO24" s="83"/>
      <c r="MZP24" s="83"/>
      <c r="MZQ24" s="83"/>
      <c r="MZR24" s="83"/>
      <c r="MZS24" s="83"/>
      <c r="MZT24" s="83"/>
      <c r="MZU24" s="83"/>
      <c r="MZV24" s="83"/>
      <c r="MZW24" s="83"/>
      <c r="MZX24" s="83"/>
      <c r="MZY24" s="83"/>
      <c r="MZZ24" s="83"/>
      <c r="NAA24" s="83"/>
      <c r="NAB24" s="83"/>
      <c r="NAC24" s="83"/>
      <c r="NAD24" s="83"/>
      <c r="NAE24" s="83"/>
      <c r="NAF24" s="83"/>
      <c r="NAG24" s="83"/>
      <c r="NAH24" s="83"/>
      <c r="NAI24" s="83"/>
      <c r="NAJ24" s="83"/>
      <c r="NAK24" s="83"/>
      <c r="NAL24" s="83"/>
      <c r="NAM24" s="83"/>
      <c r="NAN24" s="83"/>
      <c r="NAO24" s="83"/>
      <c r="NAP24" s="83"/>
      <c r="NAQ24" s="83"/>
      <c r="NAR24" s="83"/>
      <c r="NAS24" s="83"/>
      <c r="NAT24" s="83"/>
      <c r="NAU24" s="83"/>
      <c r="NAV24" s="83"/>
      <c r="NAW24" s="83"/>
      <c r="NAX24" s="83"/>
      <c r="NAY24" s="83"/>
      <c r="NAZ24" s="83"/>
      <c r="NBA24" s="83"/>
      <c r="NBB24" s="83"/>
      <c r="NBC24" s="83"/>
      <c r="NBD24" s="83"/>
      <c r="NBE24" s="83"/>
      <c r="NBF24" s="83"/>
      <c r="NBG24" s="83"/>
      <c r="NBH24" s="83"/>
      <c r="NBI24" s="83"/>
      <c r="NBJ24" s="83"/>
      <c r="NBK24" s="83"/>
      <c r="NBL24" s="83"/>
      <c r="NBM24" s="83"/>
      <c r="NBN24" s="83"/>
      <c r="NBO24" s="83"/>
      <c r="NBP24" s="83"/>
      <c r="NBQ24" s="83"/>
      <c r="NBR24" s="83"/>
      <c r="NBS24" s="83"/>
      <c r="NBT24" s="83"/>
      <c r="NBU24" s="83"/>
      <c r="NBV24" s="83"/>
      <c r="NBW24" s="83"/>
      <c r="NBX24" s="83"/>
      <c r="NBY24" s="83"/>
      <c r="NBZ24" s="83"/>
      <c r="NCA24" s="83"/>
      <c r="NCB24" s="83"/>
      <c r="NCC24" s="83"/>
      <c r="NCD24" s="83"/>
      <c r="NCE24" s="83"/>
      <c r="NCF24" s="83"/>
      <c r="NCG24" s="83"/>
      <c r="NCH24" s="83"/>
      <c r="NCI24" s="83"/>
      <c r="NCJ24" s="83"/>
      <c r="NCK24" s="83"/>
      <c r="NCL24" s="83"/>
      <c r="NCM24" s="83"/>
      <c r="NCN24" s="83"/>
      <c r="NCO24" s="83"/>
      <c r="NCP24" s="83"/>
      <c r="NCQ24" s="83"/>
      <c r="NCR24" s="83"/>
      <c r="NCS24" s="83"/>
      <c r="NCT24" s="83"/>
      <c r="NCU24" s="83"/>
      <c r="NCV24" s="83"/>
      <c r="NCW24" s="83"/>
      <c r="NCX24" s="83"/>
      <c r="NCY24" s="83"/>
      <c r="NCZ24" s="83"/>
      <c r="NDA24" s="83"/>
      <c r="NDB24" s="83"/>
      <c r="NDC24" s="83"/>
      <c r="NDD24" s="83"/>
      <c r="NDE24" s="83"/>
      <c r="NDF24" s="83"/>
      <c r="NDG24" s="83"/>
      <c r="NDH24" s="83"/>
      <c r="NDI24" s="83"/>
      <c r="NDJ24" s="83"/>
      <c r="NDK24" s="83"/>
      <c r="NDL24" s="83"/>
      <c r="NDM24" s="83"/>
      <c r="NDN24" s="83"/>
      <c r="NDO24" s="83"/>
      <c r="NDP24" s="83"/>
      <c r="NDQ24" s="83"/>
      <c r="NDR24" s="83"/>
      <c r="NDS24" s="83"/>
      <c r="NDT24" s="83"/>
      <c r="NDU24" s="83"/>
      <c r="NDV24" s="83"/>
      <c r="NDW24" s="83"/>
      <c r="NDX24" s="83"/>
      <c r="NDY24" s="83"/>
      <c r="NDZ24" s="83"/>
      <c r="NEA24" s="83"/>
      <c r="NEB24" s="83"/>
      <c r="NEC24" s="83"/>
      <c r="NED24" s="83"/>
      <c r="NEE24" s="83"/>
      <c r="NEF24" s="83"/>
      <c r="NEG24" s="83"/>
      <c r="NEH24" s="83"/>
      <c r="NEI24" s="83"/>
      <c r="NEJ24" s="83"/>
      <c r="NEK24" s="83"/>
      <c r="NEL24" s="83"/>
      <c r="NEM24" s="83"/>
      <c r="NEN24" s="83"/>
      <c r="NEO24" s="83"/>
      <c r="NEP24" s="83"/>
      <c r="NEQ24" s="83"/>
      <c r="NER24" s="83"/>
      <c r="NES24" s="83"/>
      <c r="NET24" s="83"/>
      <c r="NEU24" s="83"/>
      <c r="NEV24" s="83"/>
      <c r="NEW24" s="83"/>
      <c r="NEX24" s="83"/>
      <c r="NEY24" s="83"/>
      <c r="NEZ24" s="83"/>
      <c r="NFA24" s="83"/>
      <c r="NFB24" s="83"/>
      <c r="NFC24" s="83"/>
      <c r="NFD24" s="83"/>
      <c r="NFE24" s="83"/>
      <c r="NFF24" s="83"/>
      <c r="NFG24" s="83"/>
      <c r="NFH24" s="83"/>
      <c r="NFI24" s="83"/>
      <c r="NFJ24" s="83"/>
      <c r="NFK24" s="83"/>
      <c r="NFL24" s="83"/>
      <c r="NFM24" s="83"/>
      <c r="NFN24" s="83"/>
      <c r="NFO24" s="83"/>
      <c r="NFP24" s="83"/>
      <c r="NFQ24" s="83"/>
      <c r="NFR24" s="83"/>
      <c r="NFS24" s="83"/>
      <c r="NFT24" s="83"/>
      <c r="NFU24" s="83"/>
      <c r="NFV24" s="83"/>
      <c r="NFW24" s="83"/>
      <c r="NFX24" s="83"/>
      <c r="NFY24" s="83"/>
      <c r="NFZ24" s="83"/>
      <c r="NGA24" s="83"/>
      <c r="NGB24" s="83"/>
      <c r="NGC24" s="83"/>
      <c r="NGD24" s="83"/>
      <c r="NGE24" s="83"/>
      <c r="NGF24" s="83"/>
      <c r="NGG24" s="83"/>
      <c r="NGH24" s="83"/>
      <c r="NGI24" s="83"/>
      <c r="NGJ24" s="83"/>
      <c r="NGK24" s="83"/>
      <c r="NGL24" s="83"/>
      <c r="NGM24" s="83"/>
      <c r="NGN24" s="83"/>
      <c r="NGO24" s="83"/>
      <c r="NGP24" s="83"/>
      <c r="NGQ24" s="83"/>
      <c r="NGR24" s="83"/>
      <c r="NGS24" s="83"/>
      <c r="NGT24" s="83"/>
      <c r="NGU24" s="83"/>
      <c r="NGV24" s="83"/>
      <c r="NGW24" s="83"/>
      <c r="NGX24" s="83"/>
      <c r="NGY24" s="83"/>
      <c r="NGZ24" s="83"/>
      <c r="NHA24" s="83"/>
      <c r="NHB24" s="83"/>
      <c r="NHC24" s="83"/>
      <c r="NHD24" s="83"/>
      <c r="NHE24" s="83"/>
      <c r="NHF24" s="83"/>
      <c r="NHG24" s="83"/>
      <c r="NHH24" s="83"/>
      <c r="NHI24" s="83"/>
      <c r="NHJ24" s="83"/>
      <c r="NHK24" s="83"/>
      <c r="NHL24" s="83"/>
      <c r="NHM24" s="83"/>
      <c r="NHN24" s="83"/>
      <c r="NHO24" s="83"/>
      <c r="NHP24" s="83"/>
      <c r="NHQ24" s="83"/>
      <c r="NHR24" s="83"/>
      <c r="NHS24" s="83"/>
      <c r="NHT24" s="83"/>
      <c r="NHU24" s="83"/>
      <c r="NHV24" s="83"/>
      <c r="NHW24" s="83"/>
      <c r="NHX24" s="83"/>
      <c r="NHY24" s="83"/>
      <c r="NHZ24" s="83"/>
      <c r="NIA24" s="83"/>
      <c r="NIB24" s="83"/>
      <c r="NIC24" s="83"/>
      <c r="NID24" s="83"/>
      <c r="NIE24" s="83"/>
      <c r="NIF24" s="83"/>
      <c r="NIG24" s="83"/>
      <c r="NIH24" s="83"/>
      <c r="NII24" s="83"/>
      <c r="NIJ24" s="83"/>
      <c r="NIK24" s="83"/>
      <c r="NIL24" s="83"/>
      <c r="NIM24" s="83"/>
      <c r="NIN24" s="83"/>
      <c r="NIO24" s="83"/>
      <c r="NIP24" s="83"/>
      <c r="NIQ24" s="83"/>
      <c r="NIR24" s="83"/>
      <c r="NIS24" s="83"/>
      <c r="NIT24" s="83"/>
      <c r="NIU24" s="83"/>
      <c r="NIV24" s="83"/>
      <c r="NIW24" s="83"/>
      <c r="NIX24" s="83"/>
      <c r="NIY24" s="83"/>
      <c r="NIZ24" s="83"/>
      <c r="NJA24" s="83"/>
      <c r="NJB24" s="83"/>
      <c r="NJC24" s="83"/>
      <c r="NJD24" s="83"/>
      <c r="NJE24" s="83"/>
      <c r="NJF24" s="83"/>
      <c r="NJG24" s="83"/>
      <c r="NJH24" s="83"/>
      <c r="NJI24" s="83"/>
      <c r="NJJ24" s="83"/>
      <c r="NJK24" s="83"/>
      <c r="NJL24" s="83"/>
      <c r="NJM24" s="83"/>
      <c r="NJN24" s="83"/>
      <c r="NJO24" s="83"/>
      <c r="NJP24" s="83"/>
      <c r="NJQ24" s="83"/>
      <c r="NJR24" s="83"/>
      <c r="NJS24" s="83"/>
      <c r="NJT24" s="83"/>
      <c r="NJU24" s="83"/>
      <c r="NJV24" s="83"/>
      <c r="NJW24" s="83"/>
      <c r="NJX24" s="83"/>
      <c r="NJY24" s="83"/>
      <c r="NJZ24" s="83"/>
      <c r="NKA24" s="83"/>
      <c r="NKB24" s="83"/>
      <c r="NKC24" s="83"/>
      <c r="NKD24" s="83"/>
      <c r="NKE24" s="83"/>
      <c r="NKF24" s="83"/>
      <c r="NKG24" s="83"/>
      <c r="NKH24" s="83"/>
      <c r="NKI24" s="83"/>
      <c r="NKJ24" s="83"/>
      <c r="NKK24" s="83"/>
      <c r="NKL24" s="83"/>
      <c r="NKM24" s="83"/>
      <c r="NKN24" s="83"/>
      <c r="NKO24" s="83"/>
      <c r="NKP24" s="83"/>
      <c r="NKQ24" s="83"/>
      <c r="NKR24" s="83"/>
      <c r="NKS24" s="83"/>
      <c r="NKT24" s="83"/>
      <c r="NKU24" s="83"/>
      <c r="NKV24" s="83"/>
      <c r="NKW24" s="83"/>
      <c r="NKX24" s="83"/>
      <c r="NKY24" s="83"/>
      <c r="NKZ24" s="83"/>
      <c r="NLA24" s="83"/>
      <c r="NLB24" s="83"/>
      <c r="NLC24" s="83"/>
      <c r="NLD24" s="83"/>
      <c r="NLE24" s="83"/>
      <c r="NLF24" s="83"/>
      <c r="NLG24" s="83"/>
      <c r="NLH24" s="83"/>
      <c r="NLI24" s="83"/>
      <c r="NLJ24" s="83"/>
      <c r="NLK24" s="83"/>
      <c r="NLL24" s="83"/>
      <c r="NLM24" s="83"/>
      <c r="NLN24" s="83"/>
      <c r="NLO24" s="83"/>
      <c r="NLP24" s="83"/>
      <c r="NLQ24" s="83"/>
      <c r="NLR24" s="83"/>
      <c r="NLS24" s="83"/>
      <c r="NLT24" s="83"/>
      <c r="NLU24" s="83"/>
      <c r="NLV24" s="83"/>
      <c r="NLW24" s="83"/>
      <c r="NLX24" s="83"/>
      <c r="NLY24" s="83"/>
      <c r="NLZ24" s="83"/>
      <c r="NMA24" s="83"/>
      <c r="NMB24" s="83"/>
      <c r="NMC24" s="83"/>
      <c r="NMD24" s="83"/>
      <c r="NME24" s="83"/>
      <c r="NMF24" s="83"/>
      <c r="NMG24" s="83"/>
      <c r="NMH24" s="83"/>
      <c r="NMI24" s="83"/>
      <c r="NMJ24" s="83"/>
      <c r="NMK24" s="83"/>
      <c r="NML24" s="83"/>
      <c r="NMM24" s="83"/>
      <c r="NMN24" s="83"/>
      <c r="NMO24" s="83"/>
      <c r="NMP24" s="83"/>
      <c r="NMQ24" s="83"/>
      <c r="NMR24" s="83"/>
      <c r="NMS24" s="83"/>
      <c r="NMT24" s="83"/>
      <c r="NMU24" s="83"/>
      <c r="NMV24" s="83"/>
      <c r="NMW24" s="83"/>
      <c r="NMX24" s="83"/>
      <c r="NMY24" s="83"/>
      <c r="NMZ24" s="83"/>
      <c r="NNA24" s="83"/>
      <c r="NNB24" s="83"/>
      <c r="NNC24" s="83"/>
      <c r="NND24" s="83"/>
      <c r="NNE24" s="83"/>
      <c r="NNF24" s="83"/>
      <c r="NNG24" s="83"/>
      <c r="NNH24" s="83"/>
      <c r="NNI24" s="83"/>
      <c r="NNJ24" s="83"/>
      <c r="NNK24" s="83"/>
      <c r="NNL24" s="83"/>
      <c r="NNM24" s="83"/>
      <c r="NNN24" s="83"/>
      <c r="NNO24" s="83"/>
      <c r="NNP24" s="83"/>
      <c r="NNQ24" s="83"/>
      <c r="NNR24" s="83"/>
      <c r="NNS24" s="83"/>
      <c r="NNT24" s="83"/>
      <c r="NNU24" s="83"/>
      <c r="NNV24" s="83"/>
      <c r="NNW24" s="83"/>
      <c r="NNX24" s="83"/>
      <c r="NNY24" s="83"/>
      <c r="NNZ24" s="83"/>
      <c r="NOA24" s="83"/>
      <c r="NOB24" s="83"/>
      <c r="NOC24" s="83"/>
      <c r="NOD24" s="83"/>
      <c r="NOE24" s="83"/>
      <c r="NOF24" s="83"/>
      <c r="NOG24" s="83"/>
      <c r="NOH24" s="83"/>
      <c r="NOI24" s="83"/>
      <c r="NOJ24" s="83"/>
      <c r="NOK24" s="83"/>
      <c r="NOL24" s="83"/>
      <c r="NOM24" s="83"/>
      <c r="NON24" s="83"/>
      <c r="NOO24" s="83"/>
      <c r="NOP24" s="83"/>
      <c r="NOQ24" s="83"/>
      <c r="NOR24" s="83"/>
      <c r="NOS24" s="83"/>
      <c r="NOT24" s="83"/>
      <c r="NOU24" s="83"/>
      <c r="NOV24" s="83"/>
      <c r="NOW24" s="83"/>
      <c r="NOX24" s="83"/>
      <c r="NOY24" s="83"/>
      <c r="NOZ24" s="83"/>
      <c r="NPA24" s="83"/>
      <c r="NPB24" s="83"/>
      <c r="NPC24" s="83"/>
      <c r="NPD24" s="83"/>
      <c r="NPE24" s="83"/>
      <c r="NPF24" s="83"/>
      <c r="NPG24" s="83"/>
      <c r="NPH24" s="83"/>
      <c r="NPI24" s="83"/>
      <c r="NPJ24" s="83"/>
      <c r="NPK24" s="83"/>
      <c r="NPL24" s="83"/>
      <c r="NPM24" s="83"/>
      <c r="NPN24" s="83"/>
      <c r="NPO24" s="83"/>
      <c r="NPP24" s="83"/>
      <c r="NPQ24" s="83"/>
      <c r="NPR24" s="83"/>
      <c r="NPS24" s="83"/>
      <c r="NPT24" s="83"/>
      <c r="NPU24" s="83"/>
      <c r="NPV24" s="83"/>
      <c r="NPW24" s="83"/>
      <c r="NPX24" s="83"/>
      <c r="NPY24" s="83"/>
      <c r="NPZ24" s="83"/>
      <c r="NQA24" s="83"/>
      <c r="NQB24" s="83"/>
      <c r="NQC24" s="83"/>
      <c r="NQD24" s="83"/>
      <c r="NQE24" s="83"/>
      <c r="NQF24" s="83"/>
      <c r="NQG24" s="83"/>
      <c r="NQH24" s="83"/>
      <c r="NQI24" s="83"/>
      <c r="NQJ24" s="83"/>
      <c r="NQK24" s="83"/>
      <c r="NQL24" s="83"/>
      <c r="NQM24" s="83"/>
      <c r="NQN24" s="83"/>
      <c r="NQO24" s="83"/>
      <c r="NQP24" s="83"/>
      <c r="NQQ24" s="83"/>
      <c r="NQR24" s="83"/>
      <c r="NQS24" s="83"/>
      <c r="NQT24" s="83"/>
      <c r="NQU24" s="83"/>
      <c r="NQV24" s="83"/>
      <c r="NQW24" s="83"/>
      <c r="NQX24" s="83"/>
      <c r="NQY24" s="83"/>
      <c r="NQZ24" s="83"/>
      <c r="NRA24" s="83"/>
      <c r="NRB24" s="83"/>
      <c r="NRC24" s="83"/>
      <c r="NRD24" s="83"/>
      <c r="NRE24" s="83"/>
      <c r="NRF24" s="83"/>
      <c r="NRG24" s="83"/>
      <c r="NRH24" s="83"/>
      <c r="NRI24" s="83"/>
      <c r="NRJ24" s="83"/>
      <c r="NRK24" s="83"/>
      <c r="NRL24" s="83"/>
      <c r="NRM24" s="83"/>
      <c r="NRN24" s="83"/>
      <c r="NRO24" s="83"/>
      <c r="NRP24" s="83"/>
      <c r="NRQ24" s="83"/>
      <c r="NRR24" s="83"/>
      <c r="NRS24" s="83"/>
      <c r="NRT24" s="83"/>
      <c r="NRU24" s="83"/>
      <c r="NRV24" s="83"/>
      <c r="NRW24" s="83"/>
      <c r="NRX24" s="83"/>
      <c r="NRY24" s="83"/>
      <c r="NRZ24" s="83"/>
      <c r="NSA24" s="83"/>
      <c r="NSB24" s="83"/>
      <c r="NSC24" s="83"/>
      <c r="NSD24" s="83"/>
      <c r="NSE24" s="83"/>
      <c r="NSF24" s="83"/>
      <c r="NSG24" s="83"/>
      <c r="NSH24" s="83"/>
      <c r="NSI24" s="83"/>
      <c r="NSJ24" s="83"/>
      <c r="NSK24" s="83"/>
      <c r="NSL24" s="83"/>
      <c r="NSM24" s="83"/>
      <c r="NSN24" s="83"/>
      <c r="NSO24" s="83"/>
      <c r="NSP24" s="83"/>
      <c r="NSQ24" s="83"/>
      <c r="NSR24" s="83"/>
      <c r="NSS24" s="83"/>
      <c r="NST24" s="83"/>
      <c r="NSU24" s="83"/>
      <c r="NSV24" s="83"/>
      <c r="NSW24" s="83"/>
      <c r="NSX24" s="83"/>
      <c r="NSY24" s="83"/>
      <c r="NSZ24" s="83"/>
      <c r="NTA24" s="83"/>
      <c r="NTB24" s="83"/>
      <c r="NTC24" s="83"/>
      <c r="NTD24" s="83"/>
      <c r="NTE24" s="83"/>
      <c r="NTF24" s="83"/>
      <c r="NTG24" s="83"/>
      <c r="NTH24" s="83"/>
      <c r="NTI24" s="83"/>
      <c r="NTJ24" s="83"/>
      <c r="NTK24" s="83"/>
      <c r="NTL24" s="83"/>
      <c r="NTM24" s="83"/>
      <c r="NTN24" s="83"/>
      <c r="NTO24" s="83"/>
      <c r="NTP24" s="83"/>
      <c r="NTQ24" s="83"/>
      <c r="NTR24" s="83"/>
      <c r="NTS24" s="83"/>
      <c r="NTT24" s="83"/>
      <c r="NTU24" s="83"/>
      <c r="NTV24" s="83"/>
      <c r="NTW24" s="83"/>
      <c r="NTX24" s="83"/>
      <c r="NTY24" s="83"/>
      <c r="NTZ24" s="83"/>
      <c r="NUA24" s="83"/>
      <c r="NUB24" s="83"/>
      <c r="NUC24" s="83"/>
      <c r="NUD24" s="83"/>
      <c r="NUE24" s="83"/>
      <c r="NUF24" s="83"/>
      <c r="NUG24" s="83"/>
      <c r="NUH24" s="83"/>
      <c r="NUI24" s="83"/>
      <c r="NUJ24" s="83"/>
      <c r="NUK24" s="83"/>
      <c r="NUL24" s="83"/>
      <c r="NUM24" s="83"/>
      <c r="NUN24" s="83"/>
      <c r="NUO24" s="83"/>
      <c r="NUP24" s="83"/>
      <c r="NUQ24" s="83"/>
      <c r="NUR24" s="83"/>
      <c r="NUS24" s="83"/>
      <c r="NUT24" s="83"/>
      <c r="NUU24" s="83"/>
      <c r="NUV24" s="83"/>
      <c r="NUW24" s="83"/>
      <c r="NUX24" s="83"/>
      <c r="NUY24" s="83"/>
      <c r="NUZ24" s="83"/>
      <c r="NVA24" s="83"/>
      <c r="NVB24" s="83"/>
      <c r="NVC24" s="83"/>
      <c r="NVD24" s="83"/>
      <c r="NVE24" s="83"/>
      <c r="NVF24" s="83"/>
      <c r="NVG24" s="83"/>
      <c r="NVH24" s="83"/>
      <c r="NVI24" s="83"/>
      <c r="NVJ24" s="83"/>
      <c r="NVK24" s="83"/>
      <c r="NVL24" s="83"/>
      <c r="NVM24" s="83"/>
      <c r="NVN24" s="83"/>
      <c r="NVO24" s="83"/>
      <c r="NVP24" s="83"/>
      <c r="NVQ24" s="83"/>
      <c r="NVR24" s="83"/>
      <c r="NVS24" s="83"/>
      <c r="NVT24" s="83"/>
      <c r="NVU24" s="83"/>
      <c r="NVV24" s="83"/>
      <c r="NVW24" s="83"/>
      <c r="NVX24" s="83"/>
      <c r="NVY24" s="83"/>
      <c r="NVZ24" s="83"/>
      <c r="NWA24" s="83"/>
      <c r="NWB24" s="83"/>
      <c r="NWC24" s="83"/>
      <c r="NWD24" s="83"/>
      <c r="NWE24" s="83"/>
      <c r="NWF24" s="83"/>
      <c r="NWG24" s="83"/>
      <c r="NWH24" s="83"/>
      <c r="NWI24" s="83"/>
      <c r="NWJ24" s="83"/>
      <c r="NWK24" s="83"/>
      <c r="NWL24" s="83"/>
      <c r="NWM24" s="83"/>
      <c r="NWN24" s="83"/>
      <c r="NWO24" s="83"/>
      <c r="NWP24" s="83"/>
      <c r="NWQ24" s="83"/>
      <c r="NWR24" s="83"/>
      <c r="NWS24" s="83"/>
      <c r="NWT24" s="83"/>
      <c r="NWU24" s="83"/>
      <c r="NWV24" s="83"/>
      <c r="NWW24" s="83"/>
      <c r="NWX24" s="83"/>
      <c r="NWY24" s="83"/>
      <c r="NWZ24" s="83"/>
      <c r="NXA24" s="83"/>
      <c r="NXB24" s="83"/>
      <c r="NXC24" s="83"/>
      <c r="NXD24" s="83"/>
      <c r="NXE24" s="83"/>
      <c r="NXF24" s="83"/>
      <c r="NXG24" s="83"/>
      <c r="NXH24" s="83"/>
      <c r="NXI24" s="83"/>
      <c r="NXJ24" s="83"/>
      <c r="NXK24" s="83"/>
      <c r="NXL24" s="83"/>
      <c r="NXM24" s="83"/>
      <c r="NXN24" s="83"/>
      <c r="NXO24" s="83"/>
      <c r="NXP24" s="83"/>
      <c r="NXQ24" s="83"/>
      <c r="NXR24" s="83"/>
      <c r="NXS24" s="83"/>
      <c r="NXT24" s="83"/>
      <c r="NXU24" s="83"/>
      <c r="NXV24" s="83"/>
      <c r="NXW24" s="83"/>
      <c r="NXX24" s="83"/>
      <c r="NXY24" s="83"/>
      <c r="NXZ24" s="83"/>
      <c r="NYA24" s="83"/>
      <c r="NYB24" s="83"/>
      <c r="NYC24" s="83"/>
      <c r="NYD24" s="83"/>
      <c r="NYE24" s="83"/>
      <c r="NYF24" s="83"/>
      <c r="NYG24" s="83"/>
      <c r="NYH24" s="83"/>
      <c r="NYI24" s="83"/>
      <c r="NYJ24" s="83"/>
      <c r="NYK24" s="83"/>
      <c r="NYL24" s="83"/>
      <c r="NYM24" s="83"/>
      <c r="NYN24" s="83"/>
      <c r="NYO24" s="83"/>
      <c r="NYP24" s="83"/>
      <c r="NYQ24" s="83"/>
      <c r="NYR24" s="83"/>
      <c r="NYS24" s="83"/>
      <c r="NYT24" s="83"/>
      <c r="NYU24" s="83"/>
      <c r="NYV24" s="83"/>
      <c r="NYW24" s="83"/>
      <c r="NYX24" s="83"/>
      <c r="NYY24" s="83"/>
      <c r="NYZ24" s="83"/>
      <c r="NZA24" s="83"/>
      <c r="NZB24" s="83"/>
      <c r="NZC24" s="83"/>
      <c r="NZD24" s="83"/>
      <c r="NZE24" s="83"/>
      <c r="NZF24" s="83"/>
      <c r="NZG24" s="83"/>
      <c r="NZH24" s="83"/>
      <c r="NZI24" s="83"/>
      <c r="NZJ24" s="83"/>
      <c r="NZK24" s="83"/>
      <c r="NZL24" s="83"/>
      <c r="NZM24" s="83"/>
      <c r="NZN24" s="83"/>
      <c r="NZO24" s="83"/>
      <c r="NZP24" s="83"/>
      <c r="NZQ24" s="83"/>
      <c r="NZR24" s="83"/>
      <c r="NZS24" s="83"/>
      <c r="NZT24" s="83"/>
      <c r="NZU24" s="83"/>
      <c r="NZV24" s="83"/>
      <c r="NZW24" s="83"/>
      <c r="NZX24" s="83"/>
      <c r="NZY24" s="83"/>
      <c r="NZZ24" s="83"/>
      <c r="OAA24" s="83"/>
      <c r="OAB24" s="83"/>
      <c r="OAC24" s="83"/>
      <c r="OAD24" s="83"/>
      <c r="OAE24" s="83"/>
      <c r="OAF24" s="83"/>
      <c r="OAG24" s="83"/>
      <c r="OAH24" s="83"/>
      <c r="OAI24" s="83"/>
      <c r="OAJ24" s="83"/>
      <c r="OAK24" s="83"/>
      <c r="OAL24" s="83"/>
      <c r="OAM24" s="83"/>
      <c r="OAN24" s="83"/>
      <c r="OAO24" s="83"/>
      <c r="OAP24" s="83"/>
      <c r="OAQ24" s="83"/>
      <c r="OAR24" s="83"/>
      <c r="OAS24" s="83"/>
      <c r="OAT24" s="83"/>
      <c r="OAU24" s="83"/>
      <c r="OAV24" s="83"/>
      <c r="OAW24" s="83"/>
      <c r="OAX24" s="83"/>
      <c r="OAY24" s="83"/>
      <c r="OAZ24" s="83"/>
      <c r="OBA24" s="83"/>
      <c r="OBB24" s="83"/>
      <c r="OBC24" s="83"/>
      <c r="OBD24" s="83"/>
      <c r="OBE24" s="83"/>
      <c r="OBF24" s="83"/>
      <c r="OBG24" s="83"/>
      <c r="OBH24" s="83"/>
      <c r="OBI24" s="83"/>
      <c r="OBJ24" s="83"/>
      <c r="OBK24" s="83"/>
      <c r="OBL24" s="83"/>
      <c r="OBM24" s="83"/>
      <c r="OBN24" s="83"/>
      <c r="OBO24" s="83"/>
      <c r="OBP24" s="83"/>
      <c r="OBQ24" s="83"/>
      <c r="OBR24" s="83"/>
      <c r="OBS24" s="83"/>
      <c r="OBT24" s="83"/>
      <c r="OBU24" s="83"/>
      <c r="OBV24" s="83"/>
      <c r="OBW24" s="83"/>
      <c r="OBX24" s="83"/>
      <c r="OBY24" s="83"/>
      <c r="OBZ24" s="83"/>
      <c r="OCA24" s="83"/>
      <c r="OCB24" s="83"/>
      <c r="OCC24" s="83"/>
      <c r="OCD24" s="83"/>
      <c r="OCE24" s="83"/>
      <c r="OCF24" s="83"/>
      <c r="OCG24" s="83"/>
      <c r="OCH24" s="83"/>
      <c r="OCI24" s="83"/>
      <c r="OCJ24" s="83"/>
      <c r="OCK24" s="83"/>
      <c r="OCL24" s="83"/>
      <c r="OCM24" s="83"/>
      <c r="OCN24" s="83"/>
      <c r="OCO24" s="83"/>
      <c r="OCP24" s="83"/>
      <c r="OCQ24" s="83"/>
      <c r="OCR24" s="83"/>
      <c r="OCS24" s="83"/>
      <c r="OCT24" s="83"/>
      <c r="OCU24" s="83"/>
      <c r="OCV24" s="83"/>
      <c r="OCW24" s="83"/>
      <c r="OCX24" s="83"/>
      <c r="OCY24" s="83"/>
      <c r="OCZ24" s="83"/>
      <c r="ODA24" s="83"/>
      <c r="ODB24" s="83"/>
      <c r="ODC24" s="83"/>
      <c r="ODD24" s="83"/>
      <c r="ODE24" s="83"/>
      <c r="ODF24" s="83"/>
      <c r="ODG24" s="83"/>
      <c r="ODH24" s="83"/>
      <c r="ODI24" s="83"/>
      <c r="ODJ24" s="83"/>
      <c r="ODK24" s="83"/>
      <c r="ODL24" s="83"/>
      <c r="ODM24" s="83"/>
      <c r="ODN24" s="83"/>
      <c r="ODO24" s="83"/>
      <c r="ODP24" s="83"/>
      <c r="ODQ24" s="83"/>
      <c r="ODR24" s="83"/>
      <c r="ODS24" s="83"/>
      <c r="ODT24" s="83"/>
      <c r="ODU24" s="83"/>
      <c r="ODV24" s="83"/>
      <c r="ODW24" s="83"/>
      <c r="ODX24" s="83"/>
      <c r="ODY24" s="83"/>
      <c r="ODZ24" s="83"/>
      <c r="OEA24" s="83"/>
      <c r="OEB24" s="83"/>
      <c r="OEC24" s="83"/>
      <c r="OED24" s="83"/>
      <c r="OEE24" s="83"/>
      <c r="OEF24" s="83"/>
      <c r="OEG24" s="83"/>
      <c r="OEH24" s="83"/>
      <c r="OEI24" s="83"/>
      <c r="OEJ24" s="83"/>
      <c r="OEK24" s="83"/>
      <c r="OEL24" s="83"/>
      <c r="OEM24" s="83"/>
      <c r="OEN24" s="83"/>
      <c r="OEO24" s="83"/>
      <c r="OEP24" s="83"/>
      <c r="OEQ24" s="83"/>
      <c r="OER24" s="83"/>
      <c r="OES24" s="83"/>
      <c r="OET24" s="83"/>
      <c r="OEU24" s="83"/>
      <c r="OEV24" s="83"/>
      <c r="OEW24" s="83"/>
      <c r="OEX24" s="83"/>
      <c r="OEY24" s="83"/>
      <c r="OEZ24" s="83"/>
      <c r="OFA24" s="83"/>
      <c r="OFB24" s="83"/>
      <c r="OFC24" s="83"/>
      <c r="OFD24" s="83"/>
      <c r="OFE24" s="83"/>
      <c r="OFF24" s="83"/>
      <c r="OFG24" s="83"/>
      <c r="OFH24" s="83"/>
      <c r="OFI24" s="83"/>
      <c r="OFJ24" s="83"/>
      <c r="OFK24" s="83"/>
      <c r="OFL24" s="83"/>
      <c r="OFM24" s="83"/>
      <c r="OFN24" s="83"/>
      <c r="OFO24" s="83"/>
      <c r="OFP24" s="83"/>
      <c r="OFQ24" s="83"/>
      <c r="OFR24" s="83"/>
      <c r="OFS24" s="83"/>
      <c r="OFT24" s="83"/>
      <c r="OFU24" s="83"/>
      <c r="OFV24" s="83"/>
      <c r="OFW24" s="83"/>
      <c r="OFX24" s="83"/>
      <c r="OFY24" s="83"/>
      <c r="OFZ24" s="83"/>
      <c r="OGA24" s="83"/>
      <c r="OGB24" s="83"/>
      <c r="OGC24" s="83"/>
      <c r="OGD24" s="83"/>
      <c r="OGE24" s="83"/>
      <c r="OGF24" s="83"/>
      <c r="OGG24" s="83"/>
      <c r="OGH24" s="83"/>
      <c r="OGI24" s="83"/>
      <c r="OGJ24" s="83"/>
      <c r="OGK24" s="83"/>
      <c r="OGL24" s="83"/>
      <c r="OGM24" s="83"/>
      <c r="OGN24" s="83"/>
      <c r="OGO24" s="83"/>
      <c r="OGP24" s="83"/>
      <c r="OGQ24" s="83"/>
      <c r="OGR24" s="83"/>
      <c r="OGS24" s="83"/>
      <c r="OGT24" s="83"/>
      <c r="OGU24" s="83"/>
      <c r="OGV24" s="83"/>
      <c r="OGW24" s="83"/>
      <c r="OGX24" s="83"/>
      <c r="OGY24" s="83"/>
      <c r="OGZ24" s="83"/>
      <c r="OHA24" s="83"/>
      <c r="OHB24" s="83"/>
      <c r="OHC24" s="83"/>
      <c r="OHD24" s="83"/>
      <c r="OHE24" s="83"/>
      <c r="OHF24" s="83"/>
      <c r="OHG24" s="83"/>
      <c r="OHH24" s="83"/>
      <c r="OHI24" s="83"/>
      <c r="OHJ24" s="83"/>
      <c r="OHK24" s="83"/>
      <c r="OHL24" s="83"/>
      <c r="OHM24" s="83"/>
      <c r="OHN24" s="83"/>
      <c r="OHO24" s="83"/>
      <c r="OHP24" s="83"/>
      <c r="OHQ24" s="83"/>
      <c r="OHR24" s="83"/>
      <c r="OHS24" s="83"/>
      <c r="OHT24" s="83"/>
      <c r="OHU24" s="83"/>
      <c r="OHV24" s="83"/>
      <c r="OHW24" s="83"/>
      <c r="OHX24" s="83"/>
      <c r="OHY24" s="83"/>
      <c r="OHZ24" s="83"/>
      <c r="OIA24" s="83"/>
      <c r="OIB24" s="83"/>
      <c r="OIC24" s="83"/>
      <c r="OID24" s="83"/>
      <c r="OIE24" s="83"/>
      <c r="OIF24" s="83"/>
      <c r="OIG24" s="83"/>
      <c r="OIH24" s="83"/>
      <c r="OII24" s="83"/>
      <c r="OIJ24" s="83"/>
      <c r="OIK24" s="83"/>
      <c r="OIL24" s="83"/>
      <c r="OIM24" s="83"/>
      <c r="OIN24" s="83"/>
      <c r="OIO24" s="83"/>
      <c r="OIP24" s="83"/>
      <c r="OIQ24" s="83"/>
      <c r="OIR24" s="83"/>
      <c r="OIS24" s="83"/>
      <c r="OIT24" s="83"/>
      <c r="OIU24" s="83"/>
      <c r="OIV24" s="83"/>
      <c r="OIW24" s="83"/>
      <c r="OIX24" s="83"/>
      <c r="OIY24" s="83"/>
      <c r="OIZ24" s="83"/>
      <c r="OJA24" s="83"/>
      <c r="OJB24" s="83"/>
      <c r="OJC24" s="83"/>
      <c r="OJD24" s="83"/>
      <c r="OJE24" s="83"/>
      <c r="OJF24" s="83"/>
      <c r="OJG24" s="83"/>
      <c r="OJH24" s="83"/>
      <c r="OJI24" s="83"/>
      <c r="OJJ24" s="83"/>
      <c r="OJK24" s="83"/>
      <c r="OJL24" s="83"/>
      <c r="OJM24" s="83"/>
      <c r="OJN24" s="83"/>
      <c r="OJO24" s="83"/>
      <c r="OJP24" s="83"/>
      <c r="OJQ24" s="83"/>
      <c r="OJR24" s="83"/>
      <c r="OJS24" s="83"/>
      <c r="OJT24" s="83"/>
      <c r="OJU24" s="83"/>
      <c r="OJV24" s="83"/>
      <c r="OJW24" s="83"/>
      <c r="OJX24" s="83"/>
      <c r="OJY24" s="83"/>
      <c r="OJZ24" s="83"/>
      <c r="OKA24" s="83"/>
      <c r="OKB24" s="83"/>
      <c r="OKC24" s="83"/>
      <c r="OKD24" s="83"/>
      <c r="OKE24" s="83"/>
      <c r="OKF24" s="83"/>
      <c r="OKG24" s="83"/>
      <c r="OKH24" s="83"/>
      <c r="OKI24" s="83"/>
      <c r="OKJ24" s="83"/>
      <c r="OKK24" s="83"/>
      <c r="OKL24" s="83"/>
      <c r="OKM24" s="83"/>
      <c r="OKN24" s="83"/>
      <c r="OKO24" s="83"/>
      <c r="OKP24" s="83"/>
      <c r="OKQ24" s="83"/>
      <c r="OKR24" s="83"/>
      <c r="OKS24" s="83"/>
      <c r="OKT24" s="83"/>
      <c r="OKU24" s="83"/>
      <c r="OKV24" s="83"/>
      <c r="OKW24" s="83"/>
      <c r="OKX24" s="83"/>
      <c r="OKY24" s="83"/>
      <c r="OKZ24" s="83"/>
      <c r="OLA24" s="83"/>
      <c r="OLB24" s="83"/>
      <c r="OLC24" s="83"/>
      <c r="OLD24" s="83"/>
      <c r="OLE24" s="83"/>
      <c r="OLF24" s="83"/>
      <c r="OLG24" s="83"/>
      <c r="OLH24" s="83"/>
      <c r="OLI24" s="83"/>
      <c r="OLJ24" s="83"/>
      <c r="OLK24" s="83"/>
      <c r="OLL24" s="83"/>
      <c r="OLM24" s="83"/>
      <c r="OLN24" s="83"/>
      <c r="OLO24" s="83"/>
      <c r="OLP24" s="83"/>
      <c r="OLQ24" s="83"/>
      <c r="OLR24" s="83"/>
      <c r="OLS24" s="83"/>
      <c r="OLT24" s="83"/>
      <c r="OLU24" s="83"/>
      <c r="OLV24" s="83"/>
      <c r="OLW24" s="83"/>
      <c r="OLX24" s="83"/>
      <c r="OLY24" s="83"/>
      <c r="OLZ24" s="83"/>
      <c r="OMA24" s="83"/>
      <c r="OMB24" s="83"/>
      <c r="OMC24" s="83"/>
      <c r="OMD24" s="83"/>
      <c r="OME24" s="83"/>
      <c r="OMF24" s="83"/>
      <c r="OMG24" s="83"/>
      <c r="OMH24" s="83"/>
      <c r="OMI24" s="83"/>
      <c r="OMJ24" s="83"/>
      <c r="OMK24" s="83"/>
      <c r="OML24" s="83"/>
      <c r="OMM24" s="83"/>
      <c r="OMN24" s="83"/>
      <c r="OMO24" s="83"/>
      <c r="OMP24" s="83"/>
      <c r="OMQ24" s="83"/>
      <c r="OMR24" s="83"/>
      <c r="OMS24" s="83"/>
      <c r="OMT24" s="83"/>
      <c r="OMU24" s="83"/>
      <c r="OMV24" s="83"/>
      <c r="OMW24" s="83"/>
      <c r="OMX24" s="83"/>
      <c r="OMY24" s="83"/>
      <c r="OMZ24" s="83"/>
      <c r="ONA24" s="83"/>
      <c r="ONB24" s="83"/>
      <c r="ONC24" s="83"/>
      <c r="OND24" s="83"/>
      <c r="ONE24" s="83"/>
      <c r="ONF24" s="83"/>
      <c r="ONG24" s="83"/>
      <c r="ONH24" s="83"/>
      <c r="ONI24" s="83"/>
      <c r="ONJ24" s="83"/>
      <c r="ONK24" s="83"/>
      <c r="ONL24" s="83"/>
      <c r="ONM24" s="83"/>
      <c r="ONN24" s="83"/>
      <c r="ONO24" s="83"/>
      <c r="ONP24" s="83"/>
      <c r="ONQ24" s="83"/>
      <c r="ONR24" s="83"/>
      <c r="ONS24" s="83"/>
      <c r="ONT24" s="83"/>
      <c r="ONU24" s="83"/>
      <c r="ONV24" s="83"/>
      <c r="ONW24" s="83"/>
      <c r="ONX24" s="83"/>
      <c r="ONY24" s="83"/>
      <c r="ONZ24" s="83"/>
      <c r="OOA24" s="83"/>
      <c r="OOB24" s="83"/>
      <c r="OOC24" s="83"/>
      <c r="OOD24" s="83"/>
      <c r="OOE24" s="83"/>
      <c r="OOF24" s="83"/>
      <c r="OOG24" s="83"/>
      <c r="OOH24" s="83"/>
      <c r="OOI24" s="83"/>
      <c r="OOJ24" s="83"/>
      <c r="OOK24" s="83"/>
      <c r="OOL24" s="83"/>
      <c r="OOM24" s="83"/>
      <c r="OON24" s="83"/>
      <c r="OOO24" s="83"/>
      <c r="OOP24" s="83"/>
      <c r="OOQ24" s="83"/>
      <c r="OOR24" s="83"/>
      <c r="OOS24" s="83"/>
      <c r="OOT24" s="83"/>
      <c r="OOU24" s="83"/>
      <c r="OOV24" s="83"/>
      <c r="OOW24" s="83"/>
      <c r="OOX24" s="83"/>
      <c r="OOY24" s="83"/>
      <c r="OOZ24" s="83"/>
      <c r="OPA24" s="83"/>
      <c r="OPB24" s="83"/>
      <c r="OPC24" s="83"/>
      <c r="OPD24" s="83"/>
      <c r="OPE24" s="83"/>
      <c r="OPF24" s="83"/>
      <c r="OPG24" s="83"/>
      <c r="OPH24" s="83"/>
      <c r="OPI24" s="83"/>
      <c r="OPJ24" s="83"/>
      <c r="OPK24" s="83"/>
      <c r="OPL24" s="83"/>
      <c r="OPM24" s="83"/>
      <c r="OPN24" s="83"/>
      <c r="OPO24" s="83"/>
      <c r="OPP24" s="83"/>
      <c r="OPQ24" s="83"/>
      <c r="OPR24" s="83"/>
      <c r="OPS24" s="83"/>
      <c r="OPT24" s="83"/>
      <c r="OPU24" s="83"/>
      <c r="OPV24" s="83"/>
      <c r="OPW24" s="83"/>
      <c r="OPX24" s="83"/>
      <c r="OPY24" s="83"/>
      <c r="OPZ24" s="83"/>
      <c r="OQA24" s="83"/>
      <c r="OQB24" s="83"/>
      <c r="OQC24" s="83"/>
      <c r="OQD24" s="83"/>
      <c r="OQE24" s="83"/>
      <c r="OQF24" s="83"/>
      <c r="OQG24" s="83"/>
      <c r="OQH24" s="83"/>
      <c r="OQI24" s="83"/>
      <c r="OQJ24" s="83"/>
      <c r="OQK24" s="83"/>
      <c r="OQL24" s="83"/>
      <c r="OQM24" s="83"/>
      <c r="OQN24" s="83"/>
      <c r="OQO24" s="83"/>
      <c r="OQP24" s="83"/>
      <c r="OQQ24" s="83"/>
      <c r="OQR24" s="83"/>
      <c r="OQS24" s="83"/>
      <c r="OQT24" s="83"/>
      <c r="OQU24" s="83"/>
      <c r="OQV24" s="83"/>
      <c r="OQW24" s="83"/>
      <c r="OQX24" s="83"/>
      <c r="OQY24" s="83"/>
      <c r="OQZ24" s="83"/>
      <c r="ORA24" s="83"/>
      <c r="ORB24" s="83"/>
      <c r="ORC24" s="83"/>
      <c r="ORD24" s="83"/>
      <c r="ORE24" s="83"/>
      <c r="ORF24" s="83"/>
      <c r="ORG24" s="83"/>
      <c r="ORH24" s="83"/>
      <c r="ORI24" s="83"/>
      <c r="ORJ24" s="83"/>
      <c r="ORK24" s="83"/>
      <c r="ORL24" s="83"/>
      <c r="ORM24" s="83"/>
      <c r="ORN24" s="83"/>
      <c r="ORO24" s="83"/>
      <c r="ORP24" s="83"/>
      <c r="ORQ24" s="83"/>
      <c r="ORR24" s="83"/>
      <c r="ORS24" s="83"/>
      <c r="ORT24" s="83"/>
      <c r="ORU24" s="83"/>
      <c r="ORV24" s="83"/>
      <c r="ORW24" s="83"/>
      <c r="ORX24" s="83"/>
      <c r="ORY24" s="83"/>
      <c r="ORZ24" s="83"/>
      <c r="OSA24" s="83"/>
      <c r="OSB24" s="83"/>
      <c r="OSC24" s="83"/>
      <c r="OSD24" s="83"/>
      <c r="OSE24" s="83"/>
      <c r="OSF24" s="83"/>
      <c r="OSG24" s="83"/>
      <c r="OSH24" s="83"/>
      <c r="OSI24" s="83"/>
      <c r="OSJ24" s="83"/>
      <c r="OSK24" s="83"/>
      <c r="OSL24" s="83"/>
      <c r="OSM24" s="83"/>
      <c r="OSN24" s="83"/>
      <c r="OSO24" s="83"/>
      <c r="OSP24" s="83"/>
      <c r="OSQ24" s="83"/>
      <c r="OSR24" s="83"/>
      <c r="OSS24" s="83"/>
      <c r="OST24" s="83"/>
      <c r="OSU24" s="83"/>
      <c r="OSV24" s="83"/>
      <c r="OSW24" s="83"/>
      <c r="OSX24" s="83"/>
      <c r="OSY24" s="83"/>
      <c r="OSZ24" s="83"/>
      <c r="OTA24" s="83"/>
      <c r="OTB24" s="83"/>
      <c r="OTC24" s="83"/>
      <c r="OTD24" s="83"/>
      <c r="OTE24" s="83"/>
      <c r="OTF24" s="83"/>
      <c r="OTG24" s="83"/>
      <c r="OTH24" s="83"/>
      <c r="OTI24" s="83"/>
      <c r="OTJ24" s="83"/>
      <c r="OTK24" s="83"/>
      <c r="OTL24" s="83"/>
      <c r="OTM24" s="83"/>
      <c r="OTN24" s="83"/>
      <c r="OTO24" s="83"/>
      <c r="OTP24" s="83"/>
      <c r="OTQ24" s="83"/>
      <c r="OTR24" s="83"/>
      <c r="OTS24" s="83"/>
      <c r="OTT24" s="83"/>
      <c r="OTU24" s="83"/>
      <c r="OTV24" s="83"/>
      <c r="OTW24" s="83"/>
      <c r="OTX24" s="83"/>
      <c r="OTY24" s="83"/>
      <c r="OTZ24" s="83"/>
      <c r="OUA24" s="83"/>
      <c r="OUB24" s="83"/>
      <c r="OUC24" s="83"/>
      <c r="OUD24" s="83"/>
      <c r="OUE24" s="83"/>
      <c r="OUF24" s="83"/>
      <c r="OUG24" s="83"/>
      <c r="OUH24" s="83"/>
      <c r="OUI24" s="83"/>
      <c r="OUJ24" s="83"/>
      <c r="OUK24" s="83"/>
      <c r="OUL24" s="83"/>
      <c r="OUM24" s="83"/>
      <c r="OUN24" s="83"/>
      <c r="OUO24" s="83"/>
      <c r="OUP24" s="83"/>
      <c r="OUQ24" s="83"/>
      <c r="OUR24" s="83"/>
      <c r="OUS24" s="83"/>
      <c r="OUT24" s="83"/>
      <c r="OUU24" s="83"/>
      <c r="OUV24" s="83"/>
      <c r="OUW24" s="83"/>
      <c r="OUX24" s="83"/>
      <c r="OUY24" s="83"/>
      <c r="OUZ24" s="83"/>
      <c r="OVA24" s="83"/>
      <c r="OVB24" s="83"/>
      <c r="OVC24" s="83"/>
      <c r="OVD24" s="83"/>
      <c r="OVE24" s="83"/>
      <c r="OVF24" s="83"/>
      <c r="OVG24" s="83"/>
      <c r="OVH24" s="83"/>
      <c r="OVI24" s="83"/>
      <c r="OVJ24" s="83"/>
      <c r="OVK24" s="83"/>
      <c r="OVL24" s="83"/>
      <c r="OVM24" s="83"/>
      <c r="OVN24" s="83"/>
      <c r="OVO24" s="83"/>
      <c r="OVP24" s="83"/>
      <c r="OVQ24" s="83"/>
      <c r="OVR24" s="83"/>
      <c r="OVS24" s="83"/>
      <c r="OVT24" s="83"/>
      <c r="OVU24" s="83"/>
      <c r="OVV24" s="83"/>
      <c r="OVW24" s="83"/>
      <c r="OVX24" s="83"/>
      <c r="OVY24" s="83"/>
      <c r="OVZ24" s="83"/>
      <c r="OWA24" s="83"/>
      <c r="OWB24" s="83"/>
      <c r="OWC24" s="83"/>
      <c r="OWD24" s="83"/>
      <c r="OWE24" s="83"/>
      <c r="OWF24" s="83"/>
      <c r="OWG24" s="83"/>
      <c r="OWH24" s="83"/>
      <c r="OWI24" s="83"/>
      <c r="OWJ24" s="83"/>
      <c r="OWK24" s="83"/>
      <c r="OWL24" s="83"/>
      <c r="OWM24" s="83"/>
      <c r="OWN24" s="83"/>
      <c r="OWO24" s="83"/>
      <c r="OWP24" s="83"/>
      <c r="OWQ24" s="83"/>
      <c r="OWR24" s="83"/>
      <c r="OWS24" s="83"/>
      <c r="OWT24" s="83"/>
      <c r="OWU24" s="83"/>
      <c r="OWV24" s="83"/>
      <c r="OWW24" s="83"/>
      <c r="OWX24" s="83"/>
      <c r="OWY24" s="83"/>
      <c r="OWZ24" s="83"/>
      <c r="OXA24" s="83"/>
      <c r="OXB24" s="83"/>
      <c r="OXC24" s="83"/>
      <c r="OXD24" s="83"/>
      <c r="OXE24" s="83"/>
      <c r="OXF24" s="83"/>
      <c r="OXG24" s="83"/>
      <c r="OXH24" s="83"/>
      <c r="OXI24" s="83"/>
      <c r="OXJ24" s="83"/>
      <c r="OXK24" s="83"/>
      <c r="OXL24" s="83"/>
      <c r="OXM24" s="83"/>
      <c r="OXN24" s="83"/>
      <c r="OXO24" s="83"/>
      <c r="OXP24" s="83"/>
      <c r="OXQ24" s="83"/>
      <c r="OXR24" s="83"/>
      <c r="OXS24" s="83"/>
      <c r="OXT24" s="83"/>
      <c r="OXU24" s="83"/>
      <c r="OXV24" s="83"/>
      <c r="OXW24" s="83"/>
      <c r="OXX24" s="83"/>
      <c r="OXY24" s="83"/>
      <c r="OXZ24" s="83"/>
      <c r="OYA24" s="83"/>
      <c r="OYB24" s="83"/>
      <c r="OYC24" s="83"/>
      <c r="OYD24" s="83"/>
      <c r="OYE24" s="83"/>
      <c r="OYF24" s="83"/>
      <c r="OYG24" s="83"/>
      <c r="OYH24" s="83"/>
      <c r="OYI24" s="83"/>
      <c r="OYJ24" s="83"/>
      <c r="OYK24" s="83"/>
      <c r="OYL24" s="83"/>
      <c r="OYM24" s="83"/>
      <c r="OYN24" s="83"/>
      <c r="OYO24" s="83"/>
      <c r="OYP24" s="83"/>
      <c r="OYQ24" s="83"/>
      <c r="OYR24" s="83"/>
      <c r="OYS24" s="83"/>
      <c r="OYT24" s="83"/>
      <c r="OYU24" s="83"/>
      <c r="OYV24" s="83"/>
      <c r="OYW24" s="83"/>
      <c r="OYX24" s="83"/>
      <c r="OYY24" s="83"/>
      <c r="OYZ24" s="83"/>
      <c r="OZA24" s="83"/>
      <c r="OZB24" s="83"/>
      <c r="OZC24" s="83"/>
      <c r="OZD24" s="83"/>
      <c r="OZE24" s="83"/>
      <c r="OZF24" s="83"/>
      <c r="OZG24" s="83"/>
      <c r="OZH24" s="83"/>
      <c r="OZI24" s="83"/>
      <c r="OZJ24" s="83"/>
      <c r="OZK24" s="83"/>
      <c r="OZL24" s="83"/>
      <c r="OZM24" s="83"/>
      <c r="OZN24" s="83"/>
      <c r="OZO24" s="83"/>
      <c r="OZP24" s="83"/>
      <c r="OZQ24" s="83"/>
      <c r="OZR24" s="83"/>
      <c r="OZS24" s="83"/>
      <c r="OZT24" s="83"/>
      <c r="OZU24" s="83"/>
      <c r="OZV24" s="83"/>
      <c r="OZW24" s="83"/>
      <c r="OZX24" s="83"/>
      <c r="OZY24" s="83"/>
      <c r="OZZ24" s="83"/>
      <c r="PAA24" s="83"/>
      <c r="PAB24" s="83"/>
      <c r="PAC24" s="83"/>
      <c r="PAD24" s="83"/>
      <c r="PAE24" s="83"/>
      <c r="PAF24" s="83"/>
      <c r="PAG24" s="83"/>
      <c r="PAH24" s="83"/>
      <c r="PAI24" s="83"/>
      <c r="PAJ24" s="83"/>
      <c r="PAK24" s="83"/>
      <c r="PAL24" s="83"/>
      <c r="PAM24" s="83"/>
      <c r="PAN24" s="83"/>
      <c r="PAO24" s="83"/>
      <c r="PAP24" s="83"/>
      <c r="PAQ24" s="83"/>
      <c r="PAR24" s="83"/>
      <c r="PAS24" s="83"/>
      <c r="PAT24" s="83"/>
      <c r="PAU24" s="83"/>
      <c r="PAV24" s="83"/>
      <c r="PAW24" s="83"/>
      <c r="PAX24" s="83"/>
      <c r="PAY24" s="83"/>
      <c r="PAZ24" s="83"/>
      <c r="PBA24" s="83"/>
      <c r="PBB24" s="83"/>
      <c r="PBC24" s="83"/>
      <c r="PBD24" s="83"/>
      <c r="PBE24" s="83"/>
      <c r="PBF24" s="83"/>
      <c r="PBG24" s="83"/>
      <c r="PBH24" s="83"/>
      <c r="PBI24" s="83"/>
      <c r="PBJ24" s="83"/>
      <c r="PBK24" s="83"/>
      <c r="PBL24" s="83"/>
      <c r="PBM24" s="83"/>
      <c r="PBN24" s="83"/>
      <c r="PBO24" s="83"/>
      <c r="PBP24" s="83"/>
      <c r="PBQ24" s="83"/>
      <c r="PBR24" s="83"/>
      <c r="PBS24" s="83"/>
      <c r="PBT24" s="83"/>
      <c r="PBU24" s="83"/>
      <c r="PBV24" s="83"/>
      <c r="PBW24" s="83"/>
      <c r="PBX24" s="83"/>
      <c r="PBY24" s="83"/>
      <c r="PBZ24" s="83"/>
      <c r="PCA24" s="83"/>
      <c r="PCB24" s="83"/>
      <c r="PCC24" s="83"/>
      <c r="PCD24" s="83"/>
      <c r="PCE24" s="83"/>
      <c r="PCF24" s="83"/>
      <c r="PCG24" s="83"/>
      <c r="PCH24" s="83"/>
      <c r="PCI24" s="83"/>
      <c r="PCJ24" s="83"/>
      <c r="PCK24" s="83"/>
      <c r="PCL24" s="83"/>
      <c r="PCM24" s="83"/>
      <c r="PCN24" s="83"/>
      <c r="PCO24" s="83"/>
      <c r="PCP24" s="83"/>
      <c r="PCQ24" s="83"/>
      <c r="PCR24" s="83"/>
      <c r="PCS24" s="83"/>
      <c r="PCT24" s="83"/>
      <c r="PCU24" s="83"/>
      <c r="PCV24" s="83"/>
      <c r="PCW24" s="83"/>
      <c r="PCX24" s="83"/>
      <c r="PCY24" s="83"/>
      <c r="PCZ24" s="83"/>
      <c r="PDA24" s="83"/>
      <c r="PDB24" s="83"/>
      <c r="PDC24" s="83"/>
      <c r="PDD24" s="83"/>
      <c r="PDE24" s="83"/>
      <c r="PDF24" s="83"/>
      <c r="PDG24" s="83"/>
      <c r="PDH24" s="83"/>
      <c r="PDI24" s="83"/>
      <c r="PDJ24" s="83"/>
      <c r="PDK24" s="83"/>
      <c r="PDL24" s="83"/>
      <c r="PDM24" s="83"/>
      <c r="PDN24" s="83"/>
      <c r="PDO24" s="83"/>
      <c r="PDP24" s="83"/>
      <c r="PDQ24" s="83"/>
      <c r="PDR24" s="83"/>
      <c r="PDS24" s="83"/>
      <c r="PDT24" s="83"/>
      <c r="PDU24" s="83"/>
      <c r="PDV24" s="83"/>
      <c r="PDW24" s="83"/>
      <c r="PDX24" s="83"/>
      <c r="PDY24" s="83"/>
      <c r="PDZ24" s="83"/>
      <c r="PEA24" s="83"/>
      <c r="PEB24" s="83"/>
      <c r="PEC24" s="83"/>
      <c r="PED24" s="83"/>
      <c r="PEE24" s="83"/>
      <c r="PEF24" s="83"/>
      <c r="PEG24" s="83"/>
      <c r="PEH24" s="83"/>
      <c r="PEI24" s="83"/>
      <c r="PEJ24" s="83"/>
      <c r="PEK24" s="83"/>
      <c r="PEL24" s="83"/>
      <c r="PEM24" s="83"/>
      <c r="PEN24" s="83"/>
      <c r="PEO24" s="83"/>
      <c r="PEP24" s="83"/>
      <c r="PEQ24" s="83"/>
      <c r="PER24" s="83"/>
      <c r="PES24" s="83"/>
      <c r="PET24" s="83"/>
      <c r="PEU24" s="83"/>
      <c r="PEV24" s="83"/>
      <c r="PEW24" s="83"/>
      <c r="PEX24" s="83"/>
      <c r="PEY24" s="83"/>
      <c r="PEZ24" s="83"/>
      <c r="PFA24" s="83"/>
      <c r="PFB24" s="83"/>
      <c r="PFC24" s="83"/>
      <c r="PFD24" s="83"/>
      <c r="PFE24" s="83"/>
      <c r="PFF24" s="83"/>
      <c r="PFG24" s="83"/>
      <c r="PFH24" s="83"/>
      <c r="PFI24" s="83"/>
      <c r="PFJ24" s="83"/>
      <c r="PFK24" s="83"/>
      <c r="PFL24" s="83"/>
      <c r="PFM24" s="83"/>
      <c r="PFN24" s="83"/>
      <c r="PFO24" s="83"/>
      <c r="PFP24" s="83"/>
      <c r="PFQ24" s="83"/>
      <c r="PFR24" s="83"/>
      <c r="PFS24" s="83"/>
      <c r="PFT24" s="83"/>
      <c r="PFU24" s="83"/>
      <c r="PFV24" s="83"/>
      <c r="PFW24" s="83"/>
      <c r="PFX24" s="83"/>
      <c r="PFY24" s="83"/>
      <c r="PFZ24" s="83"/>
      <c r="PGA24" s="83"/>
      <c r="PGB24" s="83"/>
      <c r="PGC24" s="83"/>
      <c r="PGD24" s="83"/>
      <c r="PGE24" s="83"/>
      <c r="PGF24" s="83"/>
      <c r="PGG24" s="83"/>
      <c r="PGH24" s="83"/>
      <c r="PGI24" s="83"/>
      <c r="PGJ24" s="83"/>
      <c r="PGK24" s="83"/>
      <c r="PGL24" s="83"/>
      <c r="PGM24" s="83"/>
      <c r="PGN24" s="83"/>
      <c r="PGO24" s="83"/>
      <c r="PGP24" s="83"/>
      <c r="PGQ24" s="83"/>
      <c r="PGR24" s="83"/>
      <c r="PGS24" s="83"/>
      <c r="PGT24" s="83"/>
      <c r="PGU24" s="83"/>
      <c r="PGV24" s="83"/>
      <c r="PGW24" s="83"/>
      <c r="PGX24" s="83"/>
      <c r="PGY24" s="83"/>
      <c r="PGZ24" s="83"/>
      <c r="PHA24" s="83"/>
      <c r="PHB24" s="83"/>
      <c r="PHC24" s="83"/>
      <c r="PHD24" s="83"/>
      <c r="PHE24" s="83"/>
      <c r="PHF24" s="83"/>
      <c r="PHG24" s="83"/>
      <c r="PHH24" s="83"/>
      <c r="PHI24" s="83"/>
      <c r="PHJ24" s="83"/>
      <c r="PHK24" s="83"/>
      <c r="PHL24" s="83"/>
      <c r="PHM24" s="83"/>
      <c r="PHN24" s="83"/>
      <c r="PHO24" s="83"/>
      <c r="PHP24" s="83"/>
      <c r="PHQ24" s="83"/>
      <c r="PHR24" s="83"/>
      <c r="PHS24" s="83"/>
      <c r="PHT24" s="83"/>
      <c r="PHU24" s="83"/>
      <c r="PHV24" s="83"/>
      <c r="PHW24" s="83"/>
      <c r="PHX24" s="83"/>
      <c r="PHY24" s="83"/>
      <c r="PHZ24" s="83"/>
      <c r="PIA24" s="83"/>
      <c r="PIB24" s="83"/>
      <c r="PIC24" s="83"/>
      <c r="PID24" s="83"/>
      <c r="PIE24" s="83"/>
      <c r="PIF24" s="83"/>
      <c r="PIG24" s="83"/>
      <c r="PIH24" s="83"/>
      <c r="PII24" s="83"/>
      <c r="PIJ24" s="83"/>
      <c r="PIK24" s="83"/>
      <c r="PIL24" s="83"/>
      <c r="PIM24" s="83"/>
      <c r="PIN24" s="83"/>
      <c r="PIO24" s="83"/>
      <c r="PIP24" s="83"/>
      <c r="PIQ24" s="83"/>
      <c r="PIR24" s="83"/>
      <c r="PIS24" s="83"/>
      <c r="PIT24" s="83"/>
      <c r="PIU24" s="83"/>
      <c r="PIV24" s="83"/>
      <c r="PIW24" s="83"/>
      <c r="PIX24" s="83"/>
      <c r="PIY24" s="83"/>
      <c r="PIZ24" s="83"/>
      <c r="PJA24" s="83"/>
      <c r="PJB24" s="83"/>
      <c r="PJC24" s="83"/>
      <c r="PJD24" s="83"/>
      <c r="PJE24" s="83"/>
      <c r="PJF24" s="83"/>
      <c r="PJG24" s="83"/>
      <c r="PJH24" s="83"/>
      <c r="PJI24" s="83"/>
      <c r="PJJ24" s="83"/>
      <c r="PJK24" s="83"/>
      <c r="PJL24" s="83"/>
      <c r="PJM24" s="83"/>
      <c r="PJN24" s="83"/>
      <c r="PJO24" s="83"/>
      <c r="PJP24" s="83"/>
      <c r="PJQ24" s="83"/>
      <c r="PJR24" s="83"/>
      <c r="PJS24" s="83"/>
      <c r="PJT24" s="83"/>
      <c r="PJU24" s="83"/>
      <c r="PJV24" s="83"/>
      <c r="PJW24" s="83"/>
      <c r="PJX24" s="83"/>
      <c r="PJY24" s="83"/>
      <c r="PJZ24" s="83"/>
      <c r="PKA24" s="83"/>
      <c r="PKB24" s="83"/>
      <c r="PKC24" s="83"/>
      <c r="PKD24" s="83"/>
      <c r="PKE24" s="83"/>
      <c r="PKF24" s="83"/>
      <c r="PKG24" s="83"/>
      <c r="PKH24" s="83"/>
      <c r="PKI24" s="83"/>
      <c r="PKJ24" s="83"/>
      <c r="PKK24" s="83"/>
      <c r="PKL24" s="83"/>
      <c r="PKM24" s="83"/>
      <c r="PKN24" s="83"/>
      <c r="PKO24" s="83"/>
      <c r="PKP24" s="83"/>
      <c r="PKQ24" s="83"/>
      <c r="PKR24" s="83"/>
      <c r="PKS24" s="83"/>
      <c r="PKT24" s="83"/>
      <c r="PKU24" s="83"/>
      <c r="PKV24" s="83"/>
      <c r="PKW24" s="83"/>
      <c r="PKX24" s="83"/>
      <c r="PKY24" s="83"/>
      <c r="PKZ24" s="83"/>
      <c r="PLA24" s="83"/>
      <c r="PLB24" s="83"/>
      <c r="PLC24" s="83"/>
      <c r="PLD24" s="83"/>
      <c r="PLE24" s="83"/>
      <c r="PLF24" s="83"/>
      <c r="PLG24" s="83"/>
      <c r="PLH24" s="83"/>
      <c r="PLI24" s="83"/>
      <c r="PLJ24" s="83"/>
      <c r="PLK24" s="83"/>
      <c r="PLL24" s="83"/>
      <c r="PLM24" s="83"/>
      <c r="PLN24" s="83"/>
      <c r="PLO24" s="83"/>
      <c r="PLP24" s="83"/>
      <c r="PLQ24" s="83"/>
      <c r="PLR24" s="83"/>
      <c r="PLS24" s="83"/>
      <c r="PLT24" s="83"/>
      <c r="PLU24" s="83"/>
      <c r="PLV24" s="83"/>
      <c r="PLW24" s="83"/>
      <c r="PLX24" s="83"/>
      <c r="PLY24" s="83"/>
      <c r="PLZ24" s="83"/>
      <c r="PMA24" s="83"/>
      <c r="PMB24" s="83"/>
      <c r="PMC24" s="83"/>
      <c r="PMD24" s="83"/>
      <c r="PME24" s="83"/>
      <c r="PMF24" s="83"/>
      <c r="PMG24" s="83"/>
      <c r="PMH24" s="83"/>
      <c r="PMI24" s="83"/>
      <c r="PMJ24" s="83"/>
      <c r="PMK24" s="83"/>
      <c r="PML24" s="83"/>
      <c r="PMM24" s="83"/>
      <c r="PMN24" s="83"/>
      <c r="PMO24" s="83"/>
      <c r="PMP24" s="83"/>
      <c r="PMQ24" s="83"/>
      <c r="PMR24" s="83"/>
      <c r="PMS24" s="83"/>
      <c r="PMT24" s="83"/>
      <c r="PMU24" s="83"/>
      <c r="PMV24" s="83"/>
      <c r="PMW24" s="83"/>
      <c r="PMX24" s="83"/>
      <c r="PMY24" s="83"/>
      <c r="PMZ24" s="83"/>
      <c r="PNA24" s="83"/>
      <c r="PNB24" s="83"/>
      <c r="PNC24" s="83"/>
      <c r="PND24" s="83"/>
      <c r="PNE24" s="83"/>
      <c r="PNF24" s="83"/>
      <c r="PNG24" s="83"/>
      <c r="PNH24" s="83"/>
      <c r="PNI24" s="83"/>
      <c r="PNJ24" s="83"/>
      <c r="PNK24" s="83"/>
      <c r="PNL24" s="83"/>
      <c r="PNM24" s="83"/>
      <c r="PNN24" s="83"/>
      <c r="PNO24" s="83"/>
      <c r="PNP24" s="83"/>
      <c r="PNQ24" s="83"/>
      <c r="PNR24" s="83"/>
      <c r="PNS24" s="83"/>
      <c r="PNT24" s="83"/>
      <c r="PNU24" s="83"/>
      <c r="PNV24" s="83"/>
      <c r="PNW24" s="83"/>
      <c r="PNX24" s="83"/>
      <c r="PNY24" s="83"/>
      <c r="PNZ24" s="83"/>
      <c r="POA24" s="83"/>
      <c r="POB24" s="83"/>
      <c r="POC24" s="83"/>
      <c r="POD24" s="83"/>
      <c r="POE24" s="83"/>
      <c r="POF24" s="83"/>
      <c r="POG24" s="83"/>
      <c r="POH24" s="83"/>
      <c r="POI24" s="83"/>
      <c r="POJ24" s="83"/>
      <c r="POK24" s="83"/>
      <c r="POL24" s="83"/>
      <c r="POM24" s="83"/>
      <c r="PON24" s="83"/>
      <c r="POO24" s="83"/>
      <c r="POP24" s="83"/>
      <c r="POQ24" s="83"/>
      <c r="POR24" s="83"/>
      <c r="POS24" s="83"/>
      <c r="POT24" s="83"/>
      <c r="POU24" s="83"/>
      <c r="POV24" s="83"/>
      <c r="POW24" s="83"/>
      <c r="POX24" s="83"/>
      <c r="POY24" s="83"/>
      <c r="POZ24" s="83"/>
      <c r="PPA24" s="83"/>
      <c r="PPB24" s="83"/>
      <c r="PPC24" s="83"/>
      <c r="PPD24" s="83"/>
      <c r="PPE24" s="83"/>
      <c r="PPF24" s="83"/>
      <c r="PPG24" s="83"/>
      <c r="PPH24" s="83"/>
      <c r="PPI24" s="83"/>
      <c r="PPJ24" s="83"/>
      <c r="PPK24" s="83"/>
      <c r="PPL24" s="83"/>
      <c r="PPM24" s="83"/>
      <c r="PPN24" s="83"/>
      <c r="PPO24" s="83"/>
      <c r="PPP24" s="83"/>
      <c r="PPQ24" s="83"/>
      <c r="PPR24" s="83"/>
      <c r="PPS24" s="83"/>
      <c r="PPT24" s="83"/>
      <c r="PPU24" s="83"/>
      <c r="PPV24" s="83"/>
      <c r="PPW24" s="83"/>
      <c r="PPX24" s="83"/>
      <c r="PPY24" s="83"/>
      <c r="PPZ24" s="83"/>
      <c r="PQA24" s="83"/>
      <c r="PQB24" s="83"/>
      <c r="PQC24" s="83"/>
      <c r="PQD24" s="83"/>
      <c r="PQE24" s="83"/>
      <c r="PQF24" s="83"/>
      <c r="PQG24" s="83"/>
      <c r="PQH24" s="83"/>
      <c r="PQI24" s="83"/>
      <c r="PQJ24" s="83"/>
      <c r="PQK24" s="83"/>
      <c r="PQL24" s="83"/>
      <c r="PQM24" s="83"/>
      <c r="PQN24" s="83"/>
      <c r="PQO24" s="83"/>
      <c r="PQP24" s="83"/>
      <c r="PQQ24" s="83"/>
      <c r="PQR24" s="83"/>
      <c r="PQS24" s="83"/>
      <c r="PQT24" s="83"/>
      <c r="PQU24" s="83"/>
      <c r="PQV24" s="83"/>
      <c r="PQW24" s="83"/>
      <c r="PQX24" s="83"/>
      <c r="PQY24" s="83"/>
      <c r="PQZ24" s="83"/>
      <c r="PRA24" s="83"/>
      <c r="PRB24" s="83"/>
      <c r="PRC24" s="83"/>
      <c r="PRD24" s="83"/>
      <c r="PRE24" s="83"/>
      <c r="PRF24" s="83"/>
      <c r="PRG24" s="83"/>
      <c r="PRH24" s="83"/>
      <c r="PRI24" s="83"/>
      <c r="PRJ24" s="83"/>
      <c r="PRK24" s="83"/>
      <c r="PRL24" s="83"/>
      <c r="PRM24" s="83"/>
      <c r="PRN24" s="83"/>
      <c r="PRO24" s="83"/>
      <c r="PRP24" s="83"/>
      <c r="PRQ24" s="83"/>
      <c r="PRR24" s="83"/>
      <c r="PRS24" s="83"/>
      <c r="PRT24" s="83"/>
      <c r="PRU24" s="83"/>
      <c r="PRV24" s="83"/>
      <c r="PRW24" s="83"/>
      <c r="PRX24" s="83"/>
      <c r="PRY24" s="83"/>
      <c r="PRZ24" s="83"/>
      <c r="PSA24" s="83"/>
      <c r="PSB24" s="83"/>
      <c r="PSC24" s="83"/>
      <c r="PSD24" s="83"/>
      <c r="PSE24" s="83"/>
      <c r="PSF24" s="83"/>
      <c r="PSG24" s="83"/>
      <c r="PSH24" s="83"/>
      <c r="PSI24" s="83"/>
      <c r="PSJ24" s="83"/>
      <c r="PSK24" s="83"/>
      <c r="PSL24" s="83"/>
      <c r="PSM24" s="83"/>
      <c r="PSN24" s="83"/>
      <c r="PSO24" s="83"/>
      <c r="PSP24" s="83"/>
      <c r="PSQ24" s="83"/>
      <c r="PSR24" s="83"/>
      <c r="PSS24" s="83"/>
      <c r="PST24" s="83"/>
      <c r="PSU24" s="83"/>
      <c r="PSV24" s="83"/>
      <c r="PSW24" s="83"/>
      <c r="PSX24" s="83"/>
      <c r="PSY24" s="83"/>
      <c r="PSZ24" s="83"/>
      <c r="PTA24" s="83"/>
      <c r="PTB24" s="83"/>
      <c r="PTC24" s="83"/>
      <c r="PTD24" s="83"/>
      <c r="PTE24" s="83"/>
      <c r="PTF24" s="83"/>
      <c r="PTG24" s="83"/>
      <c r="PTH24" s="83"/>
      <c r="PTI24" s="83"/>
      <c r="PTJ24" s="83"/>
      <c r="PTK24" s="83"/>
      <c r="PTL24" s="83"/>
      <c r="PTM24" s="83"/>
      <c r="PTN24" s="83"/>
      <c r="PTO24" s="83"/>
      <c r="PTP24" s="83"/>
      <c r="PTQ24" s="83"/>
      <c r="PTR24" s="83"/>
      <c r="PTS24" s="83"/>
      <c r="PTT24" s="83"/>
      <c r="PTU24" s="83"/>
      <c r="PTV24" s="83"/>
      <c r="PTW24" s="83"/>
      <c r="PTX24" s="83"/>
      <c r="PTY24" s="83"/>
      <c r="PTZ24" s="83"/>
      <c r="PUA24" s="83"/>
      <c r="PUB24" s="83"/>
      <c r="PUC24" s="83"/>
      <c r="PUD24" s="83"/>
      <c r="PUE24" s="83"/>
      <c r="PUF24" s="83"/>
      <c r="PUG24" s="83"/>
      <c r="PUH24" s="83"/>
      <c r="PUI24" s="83"/>
      <c r="PUJ24" s="83"/>
      <c r="PUK24" s="83"/>
      <c r="PUL24" s="83"/>
      <c r="PUM24" s="83"/>
      <c r="PUN24" s="83"/>
      <c r="PUO24" s="83"/>
      <c r="PUP24" s="83"/>
      <c r="PUQ24" s="83"/>
      <c r="PUR24" s="83"/>
      <c r="PUS24" s="83"/>
      <c r="PUT24" s="83"/>
      <c r="PUU24" s="83"/>
      <c r="PUV24" s="83"/>
      <c r="PUW24" s="83"/>
      <c r="PUX24" s="83"/>
      <c r="PUY24" s="83"/>
      <c r="PUZ24" s="83"/>
      <c r="PVA24" s="83"/>
      <c r="PVB24" s="83"/>
      <c r="PVC24" s="83"/>
      <c r="PVD24" s="83"/>
      <c r="PVE24" s="83"/>
      <c r="PVF24" s="83"/>
      <c r="PVG24" s="83"/>
      <c r="PVH24" s="83"/>
      <c r="PVI24" s="83"/>
      <c r="PVJ24" s="83"/>
      <c r="PVK24" s="83"/>
      <c r="PVL24" s="83"/>
      <c r="PVM24" s="83"/>
      <c r="PVN24" s="83"/>
      <c r="PVO24" s="83"/>
      <c r="PVP24" s="83"/>
      <c r="PVQ24" s="83"/>
      <c r="PVR24" s="83"/>
      <c r="PVS24" s="83"/>
      <c r="PVT24" s="83"/>
      <c r="PVU24" s="83"/>
      <c r="PVV24" s="83"/>
      <c r="PVW24" s="83"/>
      <c r="PVX24" s="83"/>
      <c r="PVY24" s="83"/>
      <c r="PVZ24" s="83"/>
      <c r="PWA24" s="83"/>
      <c r="PWB24" s="83"/>
      <c r="PWC24" s="83"/>
      <c r="PWD24" s="83"/>
      <c r="PWE24" s="83"/>
      <c r="PWF24" s="83"/>
      <c r="PWG24" s="83"/>
      <c r="PWH24" s="83"/>
      <c r="PWI24" s="83"/>
      <c r="PWJ24" s="83"/>
      <c r="PWK24" s="83"/>
      <c r="PWL24" s="83"/>
      <c r="PWM24" s="83"/>
      <c r="PWN24" s="83"/>
      <c r="PWO24" s="83"/>
      <c r="PWP24" s="83"/>
      <c r="PWQ24" s="83"/>
      <c r="PWR24" s="83"/>
      <c r="PWS24" s="83"/>
      <c r="PWT24" s="83"/>
      <c r="PWU24" s="83"/>
      <c r="PWV24" s="83"/>
      <c r="PWW24" s="83"/>
      <c r="PWX24" s="83"/>
      <c r="PWY24" s="83"/>
      <c r="PWZ24" s="83"/>
      <c r="PXA24" s="83"/>
      <c r="PXB24" s="83"/>
      <c r="PXC24" s="83"/>
      <c r="PXD24" s="83"/>
      <c r="PXE24" s="83"/>
      <c r="PXF24" s="83"/>
      <c r="PXG24" s="83"/>
      <c r="PXH24" s="83"/>
      <c r="PXI24" s="83"/>
      <c r="PXJ24" s="83"/>
      <c r="PXK24" s="83"/>
      <c r="PXL24" s="83"/>
      <c r="PXM24" s="83"/>
      <c r="PXN24" s="83"/>
      <c r="PXO24" s="83"/>
      <c r="PXP24" s="83"/>
      <c r="PXQ24" s="83"/>
      <c r="PXR24" s="83"/>
      <c r="PXS24" s="83"/>
      <c r="PXT24" s="83"/>
      <c r="PXU24" s="83"/>
      <c r="PXV24" s="83"/>
      <c r="PXW24" s="83"/>
      <c r="PXX24" s="83"/>
      <c r="PXY24" s="83"/>
      <c r="PXZ24" s="83"/>
      <c r="PYA24" s="83"/>
      <c r="PYB24" s="83"/>
      <c r="PYC24" s="83"/>
      <c r="PYD24" s="83"/>
      <c r="PYE24" s="83"/>
      <c r="PYF24" s="83"/>
      <c r="PYG24" s="83"/>
      <c r="PYH24" s="83"/>
      <c r="PYI24" s="83"/>
      <c r="PYJ24" s="83"/>
      <c r="PYK24" s="83"/>
      <c r="PYL24" s="83"/>
      <c r="PYM24" s="83"/>
      <c r="PYN24" s="83"/>
      <c r="PYO24" s="83"/>
      <c r="PYP24" s="83"/>
      <c r="PYQ24" s="83"/>
      <c r="PYR24" s="83"/>
      <c r="PYS24" s="83"/>
      <c r="PYT24" s="83"/>
      <c r="PYU24" s="83"/>
      <c r="PYV24" s="83"/>
      <c r="PYW24" s="83"/>
      <c r="PYX24" s="83"/>
      <c r="PYY24" s="83"/>
      <c r="PYZ24" s="83"/>
      <c r="PZA24" s="83"/>
      <c r="PZB24" s="83"/>
      <c r="PZC24" s="83"/>
      <c r="PZD24" s="83"/>
      <c r="PZE24" s="83"/>
      <c r="PZF24" s="83"/>
      <c r="PZG24" s="83"/>
      <c r="PZH24" s="83"/>
      <c r="PZI24" s="83"/>
      <c r="PZJ24" s="83"/>
      <c r="PZK24" s="83"/>
      <c r="PZL24" s="83"/>
      <c r="PZM24" s="83"/>
      <c r="PZN24" s="83"/>
      <c r="PZO24" s="83"/>
      <c r="PZP24" s="83"/>
      <c r="PZQ24" s="83"/>
      <c r="PZR24" s="83"/>
      <c r="PZS24" s="83"/>
      <c r="PZT24" s="83"/>
      <c r="PZU24" s="83"/>
      <c r="PZV24" s="83"/>
      <c r="PZW24" s="83"/>
      <c r="PZX24" s="83"/>
      <c r="PZY24" s="83"/>
      <c r="PZZ24" s="83"/>
      <c r="QAA24" s="83"/>
      <c r="QAB24" s="83"/>
      <c r="QAC24" s="83"/>
      <c r="QAD24" s="83"/>
      <c r="QAE24" s="83"/>
      <c r="QAF24" s="83"/>
      <c r="QAG24" s="83"/>
      <c r="QAH24" s="83"/>
      <c r="QAI24" s="83"/>
      <c r="QAJ24" s="83"/>
      <c r="QAK24" s="83"/>
      <c r="QAL24" s="83"/>
      <c r="QAM24" s="83"/>
      <c r="QAN24" s="83"/>
      <c r="QAO24" s="83"/>
      <c r="QAP24" s="83"/>
      <c r="QAQ24" s="83"/>
      <c r="QAR24" s="83"/>
      <c r="QAS24" s="83"/>
      <c r="QAT24" s="83"/>
      <c r="QAU24" s="83"/>
      <c r="QAV24" s="83"/>
      <c r="QAW24" s="83"/>
      <c r="QAX24" s="83"/>
      <c r="QAY24" s="83"/>
      <c r="QAZ24" s="83"/>
      <c r="QBA24" s="83"/>
      <c r="QBB24" s="83"/>
      <c r="QBC24" s="83"/>
      <c r="QBD24" s="83"/>
      <c r="QBE24" s="83"/>
      <c r="QBF24" s="83"/>
      <c r="QBG24" s="83"/>
      <c r="QBH24" s="83"/>
      <c r="QBI24" s="83"/>
      <c r="QBJ24" s="83"/>
      <c r="QBK24" s="83"/>
      <c r="QBL24" s="83"/>
      <c r="QBM24" s="83"/>
      <c r="QBN24" s="83"/>
      <c r="QBO24" s="83"/>
      <c r="QBP24" s="83"/>
      <c r="QBQ24" s="83"/>
      <c r="QBR24" s="83"/>
      <c r="QBS24" s="83"/>
      <c r="QBT24" s="83"/>
      <c r="QBU24" s="83"/>
      <c r="QBV24" s="83"/>
      <c r="QBW24" s="83"/>
      <c r="QBX24" s="83"/>
      <c r="QBY24" s="83"/>
      <c r="QBZ24" s="83"/>
      <c r="QCA24" s="83"/>
      <c r="QCB24" s="83"/>
      <c r="QCC24" s="83"/>
      <c r="QCD24" s="83"/>
      <c r="QCE24" s="83"/>
      <c r="QCF24" s="83"/>
      <c r="QCG24" s="83"/>
      <c r="QCH24" s="83"/>
      <c r="QCI24" s="83"/>
      <c r="QCJ24" s="83"/>
      <c r="QCK24" s="83"/>
      <c r="QCL24" s="83"/>
      <c r="QCM24" s="83"/>
      <c r="QCN24" s="83"/>
      <c r="QCO24" s="83"/>
      <c r="QCP24" s="83"/>
      <c r="QCQ24" s="83"/>
      <c r="QCR24" s="83"/>
      <c r="QCS24" s="83"/>
      <c r="QCT24" s="83"/>
      <c r="QCU24" s="83"/>
      <c r="QCV24" s="83"/>
      <c r="QCW24" s="83"/>
      <c r="QCX24" s="83"/>
      <c r="QCY24" s="83"/>
      <c r="QCZ24" s="83"/>
      <c r="QDA24" s="83"/>
      <c r="QDB24" s="83"/>
      <c r="QDC24" s="83"/>
      <c r="QDD24" s="83"/>
      <c r="QDE24" s="83"/>
      <c r="QDF24" s="83"/>
      <c r="QDG24" s="83"/>
      <c r="QDH24" s="83"/>
      <c r="QDI24" s="83"/>
      <c r="QDJ24" s="83"/>
      <c r="QDK24" s="83"/>
      <c r="QDL24" s="83"/>
      <c r="QDM24" s="83"/>
      <c r="QDN24" s="83"/>
      <c r="QDO24" s="83"/>
      <c r="QDP24" s="83"/>
      <c r="QDQ24" s="83"/>
      <c r="QDR24" s="83"/>
      <c r="QDS24" s="83"/>
      <c r="QDT24" s="83"/>
      <c r="QDU24" s="83"/>
      <c r="QDV24" s="83"/>
      <c r="QDW24" s="83"/>
      <c r="QDX24" s="83"/>
      <c r="QDY24" s="83"/>
      <c r="QDZ24" s="83"/>
      <c r="QEA24" s="83"/>
      <c r="QEB24" s="83"/>
      <c r="QEC24" s="83"/>
      <c r="QED24" s="83"/>
      <c r="QEE24" s="83"/>
      <c r="QEF24" s="83"/>
      <c r="QEG24" s="83"/>
      <c r="QEH24" s="83"/>
      <c r="QEI24" s="83"/>
      <c r="QEJ24" s="83"/>
      <c r="QEK24" s="83"/>
      <c r="QEL24" s="83"/>
      <c r="QEM24" s="83"/>
      <c r="QEN24" s="83"/>
      <c r="QEO24" s="83"/>
      <c r="QEP24" s="83"/>
      <c r="QEQ24" s="83"/>
      <c r="QER24" s="83"/>
      <c r="QES24" s="83"/>
      <c r="QET24" s="83"/>
      <c r="QEU24" s="83"/>
      <c r="QEV24" s="83"/>
      <c r="QEW24" s="83"/>
      <c r="QEX24" s="83"/>
      <c r="QEY24" s="83"/>
      <c r="QEZ24" s="83"/>
      <c r="QFA24" s="83"/>
      <c r="QFB24" s="83"/>
      <c r="QFC24" s="83"/>
      <c r="QFD24" s="83"/>
      <c r="QFE24" s="83"/>
      <c r="QFF24" s="83"/>
      <c r="QFG24" s="83"/>
      <c r="QFH24" s="83"/>
      <c r="QFI24" s="83"/>
      <c r="QFJ24" s="83"/>
      <c r="QFK24" s="83"/>
      <c r="QFL24" s="83"/>
      <c r="QFM24" s="83"/>
      <c r="QFN24" s="83"/>
      <c r="QFO24" s="83"/>
      <c r="QFP24" s="83"/>
      <c r="QFQ24" s="83"/>
      <c r="QFR24" s="83"/>
      <c r="QFS24" s="83"/>
      <c r="QFT24" s="83"/>
      <c r="QFU24" s="83"/>
      <c r="QFV24" s="83"/>
      <c r="QFW24" s="83"/>
      <c r="QFX24" s="83"/>
      <c r="QFY24" s="83"/>
      <c r="QFZ24" s="83"/>
      <c r="QGA24" s="83"/>
      <c r="QGB24" s="83"/>
      <c r="QGC24" s="83"/>
      <c r="QGD24" s="83"/>
      <c r="QGE24" s="83"/>
      <c r="QGF24" s="83"/>
      <c r="QGG24" s="83"/>
      <c r="QGH24" s="83"/>
      <c r="QGI24" s="83"/>
      <c r="QGJ24" s="83"/>
      <c r="QGK24" s="83"/>
      <c r="QGL24" s="83"/>
      <c r="QGM24" s="83"/>
      <c r="QGN24" s="83"/>
      <c r="QGO24" s="83"/>
      <c r="QGP24" s="83"/>
      <c r="QGQ24" s="83"/>
      <c r="QGR24" s="83"/>
      <c r="QGS24" s="83"/>
      <c r="QGT24" s="83"/>
      <c r="QGU24" s="83"/>
      <c r="QGV24" s="83"/>
      <c r="QGW24" s="83"/>
      <c r="QGX24" s="83"/>
      <c r="QGY24" s="83"/>
      <c r="QGZ24" s="83"/>
      <c r="QHA24" s="83"/>
      <c r="QHB24" s="83"/>
      <c r="QHC24" s="83"/>
      <c r="QHD24" s="83"/>
      <c r="QHE24" s="83"/>
      <c r="QHF24" s="83"/>
      <c r="QHG24" s="83"/>
      <c r="QHH24" s="83"/>
      <c r="QHI24" s="83"/>
      <c r="QHJ24" s="83"/>
      <c r="QHK24" s="83"/>
      <c r="QHL24" s="83"/>
      <c r="QHM24" s="83"/>
      <c r="QHN24" s="83"/>
      <c r="QHO24" s="83"/>
      <c r="QHP24" s="83"/>
      <c r="QHQ24" s="83"/>
      <c r="QHR24" s="83"/>
      <c r="QHS24" s="83"/>
      <c r="QHT24" s="83"/>
      <c r="QHU24" s="83"/>
      <c r="QHV24" s="83"/>
      <c r="QHW24" s="83"/>
      <c r="QHX24" s="83"/>
      <c r="QHY24" s="83"/>
      <c r="QHZ24" s="83"/>
      <c r="QIA24" s="83"/>
      <c r="QIB24" s="83"/>
      <c r="QIC24" s="83"/>
      <c r="QID24" s="83"/>
      <c r="QIE24" s="83"/>
      <c r="QIF24" s="83"/>
      <c r="QIG24" s="83"/>
      <c r="QIH24" s="83"/>
      <c r="QII24" s="83"/>
      <c r="QIJ24" s="83"/>
      <c r="QIK24" s="83"/>
      <c r="QIL24" s="83"/>
      <c r="QIM24" s="83"/>
      <c r="QIN24" s="83"/>
      <c r="QIO24" s="83"/>
      <c r="QIP24" s="83"/>
      <c r="QIQ24" s="83"/>
      <c r="QIR24" s="83"/>
      <c r="QIS24" s="83"/>
      <c r="QIT24" s="83"/>
      <c r="QIU24" s="83"/>
      <c r="QIV24" s="83"/>
      <c r="QIW24" s="83"/>
      <c r="QIX24" s="83"/>
      <c r="QIY24" s="83"/>
      <c r="QIZ24" s="83"/>
      <c r="QJA24" s="83"/>
      <c r="QJB24" s="83"/>
      <c r="QJC24" s="83"/>
      <c r="QJD24" s="83"/>
      <c r="QJE24" s="83"/>
      <c r="QJF24" s="83"/>
      <c r="QJG24" s="83"/>
      <c r="QJH24" s="83"/>
      <c r="QJI24" s="83"/>
      <c r="QJJ24" s="83"/>
      <c r="QJK24" s="83"/>
      <c r="QJL24" s="83"/>
      <c r="QJM24" s="83"/>
      <c r="QJN24" s="83"/>
      <c r="QJO24" s="83"/>
      <c r="QJP24" s="83"/>
      <c r="QJQ24" s="83"/>
      <c r="QJR24" s="83"/>
      <c r="QJS24" s="83"/>
      <c r="QJT24" s="83"/>
      <c r="QJU24" s="83"/>
      <c r="QJV24" s="83"/>
      <c r="QJW24" s="83"/>
      <c r="QJX24" s="83"/>
      <c r="QJY24" s="83"/>
      <c r="QJZ24" s="83"/>
      <c r="QKA24" s="83"/>
      <c r="QKB24" s="83"/>
      <c r="QKC24" s="83"/>
      <c r="QKD24" s="83"/>
      <c r="QKE24" s="83"/>
      <c r="QKF24" s="83"/>
      <c r="QKG24" s="83"/>
      <c r="QKH24" s="83"/>
      <c r="QKI24" s="83"/>
      <c r="QKJ24" s="83"/>
      <c r="QKK24" s="83"/>
      <c r="QKL24" s="83"/>
      <c r="QKM24" s="83"/>
      <c r="QKN24" s="83"/>
      <c r="QKO24" s="83"/>
      <c r="QKP24" s="83"/>
      <c r="QKQ24" s="83"/>
      <c r="QKR24" s="83"/>
      <c r="QKS24" s="83"/>
      <c r="QKT24" s="83"/>
      <c r="QKU24" s="83"/>
      <c r="QKV24" s="83"/>
      <c r="QKW24" s="83"/>
      <c r="QKX24" s="83"/>
      <c r="QKY24" s="83"/>
      <c r="QKZ24" s="83"/>
      <c r="QLA24" s="83"/>
      <c r="QLB24" s="83"/>
      <c r="QLC24" s="83"/>
      <c r="QLD24" s="83"/>
      <c r="QLE24" s="83"/>
      <c r="QLF24" s="83"/>
      <c r="QLG24" s="83"/>
      <c r="QLH24" s="83"/>
      <c r="QLI24" s="83"/>
      <c r="QLJ24" s="83"/>
      <c r="QLK24" s="83"/>
      <c r="QLL24" s="83"/>
      <c r="QLM24" s="83"/>
      <c r="QLN24" s="83"/>
      <c r="QLO24" s="83"/>
      <c r="QLP24" s="83"/>
      <c r="QLQ24" s="83"/>
      <c r="QLR24" s="83"/>
      <c r="QLS24" s="83"/>
      <c r="QLT24" s="83"/>
      <c r="QLU24" s="83"/>
      <c r="QLV24" s="83"/>
      <c r="QLW24" s="83"/>
      <c r="QLX24" s="83"/>
      <c r="QLY24" s="83"/>
      <c r="QLZ24" s="83"/>
      <c r="QMA24" s="83"/>
      <c r="QMB24" s="83"/>
      <c r="QMC24" s="83"/>
      <c r="QMD24" s="83"/>
      <c r="QME24" s="83"/>
      <c r="QMF24" s="83"/>
      <c r="QMG24" s="83"/>
      <c r="QMH24" s="83"/>
      <c r="QMI24" s="83"/>
      <c r="QMJ24" s="83"/>
      <c r="QMK24" s="83"/>
      <c r="QML24" s="83"/>
      <c r="QMM24" s="83"/>
      <c r="QMN24" s="83"/>
      <c r="QMO24" s="83"/>
      <c r="QMP24" s="83"/>
      <c r="QMQ24" s="83"/>
      <c r="QMR24" s="83"/>
      <c r="QMS24" s="83"/>
      <c r="QMT24" s="83"/>
      <c r="QMU24" s="83"/>
      <c r="QMV24" s="83"/>
      <c r="QMW24" s="83"/>
      <c r="QMX24" s="83"/>
      <c r="QMY24" s="83"/>
      <c r="QMZ24" s="83"/>
      <c r="QNA24" s="83"/>
      <c r="QNB24" s="83"/>
      <c r="QNC24" s="83"/>
      <c r="QND24" s="83"/>
      <c r="QNE24" s="83"/>
      <c r="QNF24" s="83"/>
      <c r="QNG24" s="83"/>
      <c r="QNH24" s="83"/>
      <c r="QNI24" s="83"/>
      <c r="QNJ24" s="83"/>
      <c r="QNK24" s="83"/>
      <c r="QNL24" s="83"/>
      <c r="QNM24" s="83"/>
      <c r="QNN24" s="83"/>
      <c r="QNO24" s="83"/>
      <c r="QNP24" s="83"/>
      <c r="QNQ24" s="83"/>
      <c r="QNR24" s="83"/>
      <c r="QNS24" s="83"/>
      <c r="QNT24" s="83"/>
      <c r="QNU24" s="83"/>
      <c r="QNV24" s="83"/>
      <c r="QNW24" s="83"/>
      <c r="QNX24" s="83"/>
      <c r="QNY24" s="83"/>
      <c r="QNZ24" s="83"/>
      <c r="QOA24" s="83"/>
      <c r="QOB24" s="83"/>
      <c r="QOC24" s="83"/>
      <c r="QOD24" s="83"/>
      <c r="QOE24" s="83"/>
      <c r="QOF24" s="83"/>
      <c r="QOG24" s="83"/>
      <c r="QOH24" s="83"/>
      <c r="QOI24" s="83"/>
      <c r="QOJ24" s="83"/>
      <c r="QOK24" s="83"/>
      <c r="QOL24" s="83"/>
      <c r="QOM24" s="83"/>
      <c r="QON24" s="83"/>
      <c r="QOO24" s="83"/>
      <c r="QOP24" s="83"/>
      <c r="QOQ24" s="83"/>
      <c r="QOR24" s="83"/>
      <c r="QOS24" s="83"/>
      <c r="QOT24" s="83"/>
      <c r="QOU24" s="83"/>
      <c r="QOV24" s="83"/>
      <c r="QOW24" s="83"/>
      <c r="QOX24" s="83"/>
      <c r="QOY24" s="83"/>
      <c r="QOZ24" s="83"/>
      <c r="QPA24" s="83"/>
      <c r="QPB24" s="83"/>
      <c r="QPC24" s="83"/>
      <c r="QPD24" s="83"/>
      <c r="QPE24" s="83"/>
      <c r="QPF24" s="83"/>
      <c r="QPG24" s="83"/>
      <c r="QPH24" s="83"/>
      <c r="QPI24" s="83"/>
      <c r="QPJ24" s="83"/>
      <c r="QPK24" s="83"/>
      <c r="QPL24" s="83"/>
      <c r="QPM24" s="83"/>
      <c r="QPN24" s="83"/>
      <c r="QPO24" s="83"/>
      <c r="QPP24" s="83"/>
      <c r="QPQ24" s="83"/>
      <c r="QPR24" s="83"/>
      <c r="QPS24" s="83"/>
      <c r="QPT24" s="83"/>
      <c r="QPU24" s="83"/>
      <c r="QPV24" s="83"/>
      <c r="QPW24" s="83"/>
      <c r="QPX24" s="83"/>
      <c r="QPY24" s="83"/>
      <c r="QPZ24" s="83"/>
      <c r="QQA24" s="83"/>
      <c r="QQB24" s="83"/>
      <c r="QQC24" s="83"/>
      <c r="QQD24" s="83"/>
      <c r="QQE24" s="83"/>
      <c r="QQF24" s="83"/>
      <c r="QQG24" s="83"/>
      <c r="QQH24" s="83"/>
      <c r="QQI24" s="83"/>
      <c r="QQJ24" s="83"/>
      <c r="QQK24" s="83"/>
      <c r="QQL24" s="83"/>
      <c r="QQM24" s="83"/>
      <c r="QQN24" s="83"/>
      <c r="QQO24" s="83"/>
      <c r="QQP24" s="83"/>
      <c r="QQQ24" s="83"/>
      <c r="QQR24" s="83"/>
      <c r="QQS24" s="83"/>
      <c r="QQT24" s="83"/>
      <c r="QQU24" s="83"/>
      <c r="QQV24" s="83"/>
      <c r="QQW24" s="83"/>
      <c r="QQX24" s="83"/>
      <c r="QQY24" s="83"/>
      <c r="QQZ24" s="83"/>
      <c r="QRA24" s="83"/>
      <c r="QRB24" s="83"/>
      <c r="QRC24" s="83"/>
      <c r="QRD24" s="83"/>
      <c r="QRE24" s="83"/>
      <c r="QRF24" s="83"/>
      <c r="QRG24" s="83"/>
      <c r="QRH24" s="83"/>
      <c r="QRI24" s="83"/>
      <c r="QRJ24" s="83"/>
      <c r="QRK24" s="83"/>
      <c r="QRL24" s="83"/>
      <c r="QRM24" s="83"/>
      <c r="QRN24" s="83"/>
      <c r="QRO24" s="83"/>
      <c r="QRP24" s="83"/>
      <c r="QRQ24" s="83"/>
      <c r="QRR24" s="83"/>
      <c r="QRS24" s="83"/>
      <c r="QRT24" s="83"/>
      <c r="QRU24" s="83"/>
      <c r="QRV24" s="83"/>
      <c r="QRW24" s="83"/>
      <c r="QRX24" s="83"/>
      <c r="QRY24" s="83"/>
      <c r="QRZ24" s="83"/>
      <c r="QSA24" s="83"/>
      <c r="QSB24" s="83"/>
      <c r="QSC24" s="83"/>
      <c r="QSD24" s="83"/>
      <c r="QSE24" s="83"/>
      <c r="QSF24" s="83"/>
      <c r="QSG24" s="83"/>
      <c r="QSH24" s="83"/>
      <c r="QSI24" s="83"/>
      <c r="QSJ24" s="83"/>
      <c r="QSK24" s="83"/>
      <c r="QSL24" s="83"/>
      <c r="QSM24" s="83"/>
      <c r="QSN24" s="83"/>
      <c r="QSO24" s="83"/>
      <c r="QSP24" s="83"/>
      <c r="QSQ24" s="83"/>
      <c r="QSR24" s="83"/>
      <c r="QSS24" s="83"/>
      <c r="QST24" s="83"/>
      <c r="QSU24" s="83"/>
      <c r="QSV24" s="83"/>
      <c r="QSW24" s="83"/>
      <c r="QSX24" s="83"/>
      <c r="QSY24" s="83"/>
      <c r="QSZ24" s="83"/>
      <c r="QTA24" s="83"/>
      <c r="QTB24" s="83"/>
      <c r="QTC24" s="83"/>
      <c r="QTD24" s="83"/>
      <c r="QTE24" s="83"/>
      <c r="QTF24" s="83"/>
      <c r="QTG24" s="83"/>
      <c r="QTH24" s="83"/>
      <c r="QTI24" s="83"/>
      <c r="QTJ24" s="83"/>
      <c r="QTK24" s="83"/>
      <c r="QTL24" s="83"/>
      <c r="QTM24" s="83"/>
      <c r="QTN24" s="83"/>
      <c r="QTO24" s="83"/>
      <c r="QTP24" s="83"/>
      <c r="QTQ24" s="83"/>
      <c r="QTR24" s="83"/>
      <c r="QTS24" s="83"/>
      <c r="QTT24" s="83"/>
      <c r="QTU24" s="83"/>
      <c r="QTV24" s="83"/>
      <c r="QTW24" s="83"/>
      <c r="QTX24" s="83"/>
      <c r="QTY24" s="83"/>
      <c r="QTZ24" s="83"/>
      <c r="QUA24" s="83"/>
      <c r="QUB24" s="83"/>
      <c r="QUC24" s="83"/>
      <c r="QUD24" s="83"/>
      <c r="QUE24" s="83"/>
      <c r="QUF24" s="83"/>
      <c r="QUG24" s="83"/>
      <c r="QUH24" s="83"/>
      <c r="QUI24" s="83"/>
      <c r="QUJ24" s="83"/>
      <c r="QUK24" s="83"/>
      <c r="QUL24" s="83"/>
      <c r="QUM24" s="83"/>
      <c r="QUN24" s="83"/>
      <c r="QUO24" s="83"/>
      <c r="QUP24" s="83"/>
      <c r="QUQ24" s="83"/>
      <c r="QUR24" s="83"/>
      <c r="QUS24" s="83"/>
      <c r="QUT24" s="83"/>
      <c r="QUU24" s="83"/>
      <c r="QUV24" s="83"/>
      <c r="QUW24" s="83"/>
      <c r="QUX24" s="83"/>
      <c r="QUY24" s="83"/>
      <c r="QUZ24" s="83"/>
      <c r="QVA24" s="83"/>
      <c r="QVB24" s="83"/>
      <c r="QVC24" s="83"/>
      <c r="QVD24" s="83"/>
      <c r="QVE24" s="83"/>
      <c r="QVF24" s="83"/>
      <c r="QVG24" s="83"/>
      <c r="QVH24" s="83"/>
      <c r="QVI24" s="83"/>
      <c r="QVJ24" s="83"/>
      <c r="QVK24" s="83"/>
      <c r="QVL24" s="83"/>
      <c r="QVM24" s="83"/>
      <c r="QVN24" s="83"/>
      <c r="QVO24" s="83"/>
      <c r="QVP24" s="83"/>
      <c r="QVQ24" s="83"/>
      <c r="QVR24" s="83"/>
      <c r="QVS24" s="83"/>
      <c r="QVT24" s="83"/>
      <c r="QVU24" s="83"/>
      <c r="QVV24" s="83"/>
      <c r="QVW24" s="83"/>
      <c r="QVX24" s="83"/>
      <c r="QVY24" s="83"/>
      <c r="QVZ24" s="83"/>
      <c r="QWA24" s="83"/>
      <c r="QWB24" s="83"/>
      <c r="QWC24" s="83"/>
      <c r="QWD24" s="83"/>
      <c r="QWE24" s="83"/>
      <c r="QWF24" s="83"/>
      <c r="QWG24" s="83"/>
      <c r="QWH24" s="83"/>
      <c r="QWI24" s="83"/>
      <c r="QWJ24" s="83"/>
      <c r="QWK24" s="83"/>
      <c r="QWL24" s="83"/>
      <c r="QWM24" s="83"/>
      <c r="QWN24" s="83"/>
      <c r="QWO24" s="83"/>
      <c r="QWP24" s="83"/>
      <c r="QWQ24" s="83"/>
      <c r="QWR24" s="83"/>
      <c r="QWS24" s="83"/>
      <c r="QWT24" s="83"/>
      <c r="QWU24" s="83"/>
      <c r="QWV24" s="83"/>
      <c r="QWW24" s="83"/>
      <c r="QWX24" s="83"/>
      <c r="QWY24" s="83"/>
      <c r="QWZ24" s="83"/>
      <c r="QXA24" s="83"/>
      <c r="QXB24" s="83"/>
      <c r="QXC24" s="83"/>
      <c r="QXD24" s="83"/>
      <c r="QXE24" s="83"/>
      <c r="QXF24" s="83"/>
      <c r="QXG24" s="83"/>
      <c r="QXH24" s="83"/>
      <c r="QXI24" s="83"/>
      <c r="QXJ24" s="83"/>
      <c r="QXK24" s="83"/>
      <c r="QXL24" s="83"/>
      <c r="QXM24" s="83"/>
      <c r="QXN24" s="83"/>
      <c r="QXO24" s="83"/>
      <c r="QXP24" s="83"/>
      <c r="QXQ24" s="83"/>
      <c r="QXR24" s="83"/>
      <c r="QXS24" s="83"/>
      <c r="QXT24" s="83"/>
      <c r="QXU24" s="83"/>
      <c r="QXV24" s="83"/>
      <c r="QXW24" s="83"/>
      <c r="QXX24" s="83"/>
      <c r="QXY24" s="83"/>
      <c r="QXZ24" s="83"/>
      <c r="QYA24" s="83"/>
      <c r="QYB24" s="83"/>
      <c r="QYC24" s="83"/>
      <c r="QYD24" s="83"/>
      <c r="QYE24" s="83"/>
      <c r="QYF24" s="83"/>
      <c r="QYG24" s="83"/>
      <c r="QYH24" s="83"/>
      <c r="QYI24" s="83"/>
      <c r="QYJ24" s="83"/>
      <c r="QYK24" s="83"/>
      <c r="QYL24" s="83"/>
      <c r="QYM24" s="83"/>
      <c r="QYN24" s="83"/>
      <c r="QYO24" s="83"/>
      <c r="QYP24" s="83"/>
      <c r="QYQ24" s="83"/>
      <c r="QYR24" s="83"/>
      <c r="QYS24" s="83"/>
      <c r="QYT24" s="83"/>
      <c r="QYU24" s="83"/>
      <c r="QYV24" s="83"/>
      <c r="QYW24" s="83"/>
      <c r="QYX24" s="83"/>
      <c r="QYY24" s="83"/>
      <c r="QYZ24" s="83"/>
      <c r="QZA24" s="83"/>
      <c r="QZB24" s="83"/>
      <c r="QZC24" s="83"/>
      <c r="QZD24" s="83"/>
      <c r="QZE24" s="83"/>
      <c r="QZF24" s="83"/>
      <c r="QZG24" s="83"/>
      <c r="QZH24" s="83"/>
      <c r="QZI24" s="83"/>
      <c r="QZJ24" s="83"/>
      <c r="QZK24" s="83"/>
      <c r="QZL24" s="83"/>
      <c r="QZM24" s="83"/>
      <c r="QZN24" s="83"/>
      <c r="QZO24" s="83"/>
      <c r="QZP24" s="83"/>
      <c r="QZQ24" s="83"/>
      <c r="QZR24" s="83"/>
      <c r="QZS24" s="83"/>
      <c r="QZT24" s="83"/>
      <c r="QZU24" s="83"/>
      <c r="QZV24" s="83"/>
      <c r="QZW24" s="83"/>
      <c r="QZX24" s="83"/>
      <c r="QZY24" s="83"/>
      <c r="QZZ24" s="83"/>
      <c r="RAA24" s="83"/>
      <c r="RAB24" s="83"/>
      <c r="RAC24" s="83"/>
      <c r="RAD24" s="83"/>
      <c r="RAE24" s="83"/>
      <c r="RAF24" s="83"/>
      <c r="RAG24" s="83"/>
      <c r="RAH24" s="83"/>
      <c r="RAI24" s="83"/>
      <c r="RAJ24" s="83"/>
      <c r="RAK24" s="83"/>
      <c r="RAL24" s="83"/>
      <c r="RAM24" s="83"/>
      <c r="RAN24" s="83"/>
      <c r="RAO24" s="83"/>
      <c r="RAP24" s="83"/>
      <c r="RAQ24" s="83"/>
      <c r="RAR24" s="83"/>
      <c r="RAS24" s="83"/>
      <c r="RAT24" s="83"/>
      <c r="RAU24" s="83"/>
      <c r="RAV24" s="83"/>
      <c r="RAW24" s="83"/>
      <c r="RAX24" s="83"/>
      <c r="RAY24" s="83"/>
      <c r="RAZ24" s="83"/>
      <c r="RBA24" s="83"/>
      <c r="RBB24" s="83"/>
      <c r="RBC24" s="83"/>
      <c r="RBD24" s="83"/>
      <c r="RBE24" s="83"/>
      <c r="RBF24" s="83"/>
      <c r="RBG24" s="83"/>
      <c r="RBH24" s="83"/>
      <c r="RBI24" s="83"/>
      <c r="RBJ24" s="83"/>
      <c r="RBK24" s="83"/>
      <c r="RBL24" s="83"/>
      <c r="RBM24" s="83"/>
      <c r="RBN24" s="83"/>
      <c r="RBO24" s="83"/>
      <c r="RBP24" s="83"/>
      <c r="RBQ24" s="83"/>
      <c r="RBR24" s="83"/>
      <c r="RBS24" s="83"/>
      <c r="RBT24" s="83"/>
      <c r="RBU24" s="83"/>
      <c r="RBV24" s="83"/>
      <c r="RBW24" s="83"/>
      <c r="RBX24" s="83"/>
      <c r="RBY24" s="83"/>
      <c r="RBZ24" s="83"/>
      <c r="RCA24" s="83"/>
      <c r="RCB24" s="83"/>
      <c r="RCC24" s="83"/>
      <c r="RCD24" s="83"/>
      <c r="RCE24" s="83"/>
      <c r="RCF24" s="83"/>
      <c r="RCG24" s="83"/>
      <c r="RCH24" s="83"/>
      <c r="RCI24" s="83"/>
      <c r="RCJ24" s="83"/>
      <c r="RCK24" s="83"/>
      <c r="RCL24" s="83"/>
      <c r="RCM24" s="83"/>
      <c r="RCN24" s="83"/>
      <c r="RCO24" s="83"/>
      <c r="RCP24" s="83"/>
      <c r="RCQ24" s="83"/>
      <c r="RCR24" s="83"/>
      <c r="RCS24" s="83"/>
      <c r="RCT24" s="83"/>
      <c r="RCU24" s="83"/>
      <c r="RCV24" s="83"/>
      <c r="RCW24" s="83"/>
      <c r="RCX24" s="83"/>
      <c r="RCY24" s="83"/>
      <c r="RCZ24" s="83"/>
      <c r="RDA24" s="83"/>
      <c r="RDB24" s="83"/>
      <c r="RDC24" s="83"/>
      <c r="RDD24" s="83"/>
      <c r="RDE24" s="83"/>
      <c r="RDF24" s="83"/>
      <c r="RDG24" s="83"/>
      <c r="RDH24" s="83"/>
      <c r="RDI24" s="83"/>
      <c r="RDJ24" s="83"/>
      <c r="RDK24" s="83"/>
      <c r="RDL24" s="83"/>
      <c r="RDM24" s="83"/>
      <c r="RDN24" s="83"/>
      <c r="RDO24" s="83"/>
      <c r="RDP24" s="83"/>
      <c r="RDQ24" s="83"/>
      <c r="RDR24" s="83"/>
      <c r="RDS24" s="83"/>
      <c r="RDT24" s="83"/>
      <c r="RDU24" s="83"/>
      <c r="RDV24" s="83"/>
      <c r="RDW24" s="83"/>
      <c r="RDX24" s="83"/>
      <c r="RDY24" s="83"/>
      <c r="RDZ24" s="83"/>
      <c r="REA24" s="83"/>
      <c r="REB24" s="83"/>
      <c r="REC24" s="83"/>
      <c r="RED24" s="83"/>
      <c r="REE24" s="83"/>
      <c r="REF24" s="83"/>
      <c r="REG24" s="83"/>
      <c r="REH24" s="83"/>
      <c r="REI24" s="83"/>
      <c r="REJ24" s="83"/>
      <c r="REK24" s="83"/>
      <c r="REL24" s="83"/>
      <c r="REM24" s="83"/>
      <c r="REN24" s="83"/>
      <c r="REO24" s="83"/>
      <c r="REP24" s="83"/>
      <c r="REQ24" s="83"/>
      <c r="RER24" s="83"/>
      <c r="RES24" s="83"/>
      <c r="RET24" s="83"/>
      <c r="REU24" s="83"/>
      <c r="REV24" s="83"/>
      <c r="REW24" s="83"/>
      <c r="REX24" s="83"/>
      <c r="REY24" s="83"/>
      <c r="REZ24" s="83"/>
      <c r="RFA24" s="83"/>
      <c r="RFB24" s="83"/>
      <c r="RFC24" s="83"/>
      <c r="RFD24" s="83"/>
      <c r="RFE24" s="83"/>
      <c r="RFF24" s="83"/>
      <c r="RFG24" s="83"/>
      <c r="RFH24" s="83"/>
      <c r="RFI24" s="83"/>
      <c r="RFJ24" s="83"/>
      <c r="RFK24" s="83"/>
      <c r="RFL24" s="83"/>
      <c r="RFM24" s="83"/>
      <c r="RFN24" s="83"/>
      <c r="RFO24" s="83"/>
      <c r="RFP24" s="83"/>
      <c r="RFQ24" s="83"/>
      <c r="RFR24" s="83"/>
      <c r="RFS24" s="83"/>
      <c r="RFT24" s="83"/>
      <c r="RFU24" s="83"/>
      <c r="RFV24" s="83"/>
      <c r="RFW24" s="83"/>
      <c r="RFX24" s="83"/>
      <c r="RFY24" s="83"/>
      <c r="RFZ24" s="83"/>
      <c r="RGA24" s="83"/>
      <c r="RGB24" s="83"/>
      <c r="RGC24" s="83"/>
      <c r="RGD24" s="83"/>
      <c r="RGE24" s="83"/>
      <c r="RGF24" s="83"/>
      <c r="RGG24" s="83"/>
      <c r="RGH24" s="83"/>
      <c r="RGI24" s="83"/>
      <c r="RGJ24" s="83"/>
      <c r="RGK24" s="83"/>
      <c r="RGL24" s="83"/>
      <c r="RGM24" s="83"/>
      <c r="RGN24" s="83"/>
      <c r="RGO24" s="83"/>
      <c r="RGP24" s="83"/>
      <c r="RGQ24" s="83"/>
      <c r="RGR24" s="83"/>
      <c r="RGS24" s="83"/>
      <c r="RGT24" s="83"/>
      <c r="RGU24" s="83"/>
      <c r="RGV24" s="83"/>
      <c r="RGW24" s="83"/>
      <c r="RGX24" s="83"/>
      <c r="RGY24" s="83"/>
      <c r="RGZ24" s="83"/>
      <c r="RHA24" s="83"/>
      <c r="RHB24" s="83"/>
      <c r="RHC24" s="83"/>
      <c r="RHD24" s="83"/>
      <c r="RHE24" s="83"/>
      <c r="RHF24" s="83"/>
      <c r="RHG24" s="83"/>
      <c r="RHH24" s="83"/>
      <c r="RHI24" s="83"/>
      <c r="RHJ24" s="83"/>
      <c r="RHK24" s="83"/>
      <c r="RHL24" s="83"/>
      <c r="RHM24" s="83"/>
      <c r="RHN24" s="83"/>
      <c r="RHO24" s="83"/>
      <c r="RHP24" s="83"/>
      <c r="RHQ24" s="83"/>
      <c r="RHR24" s="83"/>
      <c r="RHS24" s="83"/>
      <c r="RHT24" s="83"/>
      <c r="RHU24" s="83"/>
      <c r="RHV24" s="83"/>
      <c r="RHW24" s="83"/>
      <c r="RHX24" s="83"/>
      <c r="RHY24" s="83"/>
      <c r="RHZ24" s="83"/>
      <c r="RIA24" s="83"/>
      <c r="RIB24" s="83"/>
      <c r="RIC24" s="83"/>
      <c r="RID24" s="83"/>
      <c r="RIE24" s="83"/>
      <c r="RIF24" s="83"/>
      <c r="RIG24" s="83"/>
      <c r="RIH24" s="83"/>
      <c r="RII24" s="83"/>
      <c r="RIJ24" s="83"/>
      <c r="RIK24" s="83"/>
      <c r="RIL24" s="83"/>
      <c r="RIM24" s="83"/>
      <c r="RIN24" s="83"/>
      <c r="RIO24" s="83"/>
      <c r="RIP24" s="83"/>
      <c r="RIQ24" s="83"/>
      <c r="RIR24" s="83"/>
      <c r="RIS24" s="83"/>
      <c r="RIT24" s="83"/>
      <c r="RIU24" s="83"/>
      <c r="RIV24" s="83"/>
      <c r="RIW24" s="83"/>
      <c r="RIX24" s="83"/>
      <c r="RIY24" s="83"/>
      <c r="RIZ24" s="83"/>
      <c r="RJA24" s="83"/>
      <c r="RJB24" s="83"/>
      <c r="RJC24" s="83"/>
      <c r="RJD24" s="83"/>
      <c r="RJE24" s="83"/>
      <c r="RJF24" s="83"/>
      <c r="RJG24" s="83"/>
      <c r="RJH24" s="83"/>
      <c r="RJI24" s="83"/>
      <c r="RJJ24" s="83"/>
      <c r="RJK24" s="83"/>
      <c r="RJL24" s="83"/>
      <c r="RJM24" s="83"/>
      <c r="RJN24" s="83"/>
      <c r="RJO24" s="83"/>
      <c r="RJP24" s="83"/>
      <c r="RJQ24" s="83"/>
      <c r="RJR24" s="83"/>
      <c r="RJS24" s="83"/>
      <c r="RJT24" s="83"/>
      <c r="RJU24" s="83"/>
      <c r="RJV24" s="83"/>
      <c r="RJW24" s="83"/>
      <c r="RJX24" s="83"/>
      <c r="RJY24" s="83"/>
      <c r="RJZ24" s="83"/>
      <c r="RKA24" s="83"/>
      <c r="RKB24" s="83"/>
      <c r="RKC24" s="83"/>
      <c r="RKD24" s="83"/>
      <c r="RKE24" s="83"/>
      <c r="RKF24" s="83"/>
      <c r="RKG24" s="83"/>
      <c r="RKH24" s="83"/>
      <c r="RKI24" s="83"/>
      <c r="RKJ24" s="83"/>
      <c r="RKK24" s="83"/>
      <c r="RKL24" s="83"/>
      <c r="RKM24" s="83"/>
      <c r="RKN24" s="83"/>
      <c r="RKO24" s="83"/>
      <c r="RKP24" s="83"/>
      <c r="RKQ24" s="83"/>
      <c r="RKR24" s="83"/>
      <c r="RKS24" s="83"/>
      <c r="RKT24" s="83"/>
      <c r="RKU24" s="83"/>
      <c r="RKV24" s="83"/>
      <c r="RKW24" s="83"/>
      <c r="RKX24" s="83"/>
      <c r="RKY24" s="83"/>
      <c r="RKZ24" s="83"/>
      <c r="RLA24" s="83"/>
      <c r="RLB24" s="83"/>
      <c r="RLC24" s="83"/>
      <c r="RLD24" s="83"/>
      <c r="RLE24" s="83"/>
      <c r="RLF24" s="83"/>
      <c r="RLG24" s="83"/>
      <c r="RLH24" s="83"/>
      <c r="RLI24" s="83"/>
      <c r="RLJ24" s="83"/>
      <c r="RLK24" s="83"/>
      <c r="RLL24" s="83"/>
      <c r="RLM24" s="83"/>
      <c r="RLN24" s="83"/>
      <c r="RLO24" s="83"/>
      <c r="RLP24" s="83"/>
      <c r="RLQ24" s="83"/>
      <c r="RLR24" s="83"/>
      <c r="RLS24" s="83"/>
      <c r="RLT24" s="83"/>
      <c r="RLU24" s="83"/>
      <c r="RLV24" s="83"/>
      <c r="RLW24" s="83"/>
      <c r="RLX24" s="83"/>
      <c r="RLY24" s="83"/>
      <c r="RLZ24" s="83"/>
      <c r="RMA24" s="83"/>
      <c r="RMB24" s="83"/>
      <c r="RMC24" s="83"/>
      <c r="RMD24" s="83"/>
      <c r="RME24" s="83"/>
      <c r="RMF24" s="83"/>
      <c r="RMG24" s="83"/>
      <c r="RMH24" s="83"/>
      <c r="RMI24" s="83"/>
      <c r="RMJ24" s="83"/>
      <c r="RMK24" s="83"/>
      <c r="RML24" s="83"/>
      <c r="RMM24" s="83"/>
      <c r="RMN24" s="83"/>
      <c r="RMO24" s="83"/>
      <c r="RMP24" s="83"/>
      <c r="RMQ24" s="83"/>
      <c r="RMR24" s="83"/>
      <c r="RMS24" s="83"/>
      <c r="RMT24" s="83"/>
      <c r="RMU24" s="83"/>
      <c r="RMV24" s="83"/>
      <c r="RMW24" s="83"/>
      <c r="RMX24" s="83"/>
      <c r="RMY24" s="83"/>
      <c r="RMZ24" s="83"/>
      <c r="RNA24" s="83"/>
      <c r="RNB24" s="83"/>
      <c r="RNC24" s="83"/>
      <c r="RND24" s="83"/>
      <c r="RNE24" s="83"/>
      <c r="RNF24" s="83"/>
      <c r="RNG24" s="83"/>
      <c r="RNH24" s="83"/>
      <c r="RNI24" s="83"/>
      <c r="RNJ24" s="83"/>
      <c r="RNK24" s="83"/>
      <c r="RNL24" s="83"/>
      <c r="RNM24" s="83"/>
      <c r="RNN24" s="83"/>
      <c r="RNO24" s="83"/>
      <c r="RNP24" s="83"/>
      <c r="RNQ24" s="83"/>
      <c r="RNR24" s="83"/>
      <c r="RNS24" s="83"/>
      <c r="RNT24" s="83"/>
      <c r="RNU24" s="83"/>
      <c r="RNV24" s="83"/>
      <c r="RNW24" s="83"/>
      <c r="RNX24" s="83"/>
      <c r="RNY24" s="83"/>
      <c r="RNZ24" s="83"/>
      <c r="ROA24" s="83"/>
      <c r="ROB24" s="83"/>
      <c r="ROC24" s="83"/>
      <c r="ROD24" s="83"/>
      <c r="ROE24" s="83"/>
      <c r="ROF24" s="83"/>
      <c r="ROG24" s="83"/>
      <c r="ROH24" s="83"/>
      <c r="ROI24" s="83"/>
      <c r="ROJ24" s="83"/>
      <c r="ROK24" s="83"/>
      <c r="ROL24" s="83"/>
      <c r="ROM24" s="83"/>
      <c r="RON24" s="83"/>
      <c r="ROO24" s="83"/>
      <c r="ROP24" s="83"/>
      <c r="ROQ24" s="83"/>
      <c r="ROR24" s="83"/>
      <c r="ROS24" s="83"/>
      <c r="ROT24" s="83"/>
      <c r="ROU24" s="83"/>
      <c r="ROV24" s="83"/>
      <c r="ROW24" s="83"/>
      <c r="ROX24" s="83"/>
      <c r="ROY24" s="83"/>
      <c r="ROZ24" s="83"/>
      <c r="RPA24" s="83"/>
      <c r="RPB24" s="83"/>
      <c r="RPC24" s="83"/>
      <c r="RPD24" s="83"/>
      <c r="RPE24" s="83"/>
      <c r="RPF24" s="83"/>
      <c r="RPG24" s="83"/>
      <c r="RPH24" s="83"/>
      <c r="RPI24" s="83"/>
      <c r="RPJ24" s="83"/>
      <c r="RPK24" s="83"/>
      <c r="RPL24" s="83"/>
      <c r="RPM24" s="83"/>
      <c r="RPN24" s="83"/>
      <c r="RPO24" s="83"/>
      <c r="RPP24" s="83"/>
      <c r="RPQ24" s="83"/>
      <c r="RPR24" s="83"/>
      <c r="RPS24" s="83"/>
      <c r="RPT24" s="83"/>
      <c r="RPU24" s="83"/>
      <c r="RPV24" s="83"/>
      <c r="RPW24" s="83"/>
      <c r="RPX24" s="83"/>
      <c r="RPY24" s="83"/>
      <c r="RPZ24" s="83"/>
      <c r="RQA24" s="83"/>
      <c r="RQB24" s="83"/>
      <c r="RQC24" s="83"/>
      <c r="RQD24" s="83"/>
      <c r="RQE24" s="83"/>
      <c r="RQF24" s="83"/>
      <c r="RQG24" s="83"/>
      <c r="RQH24" s="83"/>
      <c r="RQI24" s="83"/>
      <c r="RQJ24" s="83"/>
      <c r="RQK24" s="83"/>
      <c r="RQL24" s="83"/>
      <c r="RQM24" s="83"/>
      <c r="RQN24" s="83"/>
      <c r="RQO24" s="83"/>
      <c r="RQP24" s="83"/>
      <c r="RQQ24" s="83"/>
      <c r="RQR24" s="83"/>
      <c r="RQS24" s="83"/>
      <c r="RQT24" s="83"/>
      <c r="RQU24" s="83"/>
      <c r="RQV24" s="83"/>
      <c r="RQW24" s="83"/>
      <c r="RQX24" s="83"/>
      <c r="RQY24" s="83"/>
      <c r="RQZ24" s="83"/>
      <c r="RRA24" s="83"/>
      <c r="RRB24" s="83"/>
      <c r="RRC24" s="83"/>
      <c r="RRD24" s="83"/>
      <c r="RRE24" s="83"/>
      <c r="RRF24" s="83"/>
      <c r="RRG24" s="83"/>
      <c r="RRH24" s="83"/>
      <c r="RRI24" s="83"/>
      <c r="RRJ24" s="83"/>
      <c r="RRK24" s="83"/>
      <c r="RRL24" s="83"/>
      <c r="RRM24" s="83"/>
      <c r="RRN24" s="83"/>
      <c r="RRO24" s="83"/>
      <c r="RRP24" s="83"/>
      <c r="RRQ24" s="83"/>
      <c r="RRR24" s="83"/>
      <c r="RRS24" s="83"/>
      <c r="RRT24" s="83"/>
      <c r="RRU24" s="83"/>
      <c r="RRV24" s="83"/>
      <c r="RRW24" s="83"/>
      <c r="RRX24" s="83"/>
      <c r="RRY24" s="83"/>
      <c r="RRZ24" s="83"/>
      <c r="RSA24" s="83"/>
      <c r="RSB24" s="83"/>
      <c r="RSC24" s="83"/>
      <c r="RSD24" s="83"/>
      <c r="RSE24" s="83"/>
      <c r="RSF24" s="83"/>
      <c r="RSG24" s="83"/>
      <c r="RSH24" s="83"/>
      <c r="RSI24" s="83"/>
      <c r="RSJ24" s="83"/>
      <c r="RSK24" s="83"/>
      <c r="RSL24" s="83"/>
      <c r="RSM24" s="83"/>
      <c r="RSN24" s="83"/>
      <c r="RSO24" s="83"/>
      <c r="RSP24" s="83"/>
      <c r="RSQ24" s="83"/>
      <c r="RSR24" s="83"/>
      <c r="RSS24" s="83"/>
      <c r="RST24" s="83"/>
      <c r="RSU24" s="83"/>
      <c r="RSV24" s="83"/>
      <c r="RSW24" s="83"/>
      <c r="RSX24" s="83"/>
      <c r="RSY24" s="83"/>
      <c r="RSZ24" s="83"/>
      <c r="RTA24" s="83"/>
      <c r="RTB24" s="83"/>
      <c r="RTC24" s="83"/>
      <c r="RTD24" s="83"/>
      <c r="RTE24" s="83"/>
      <c r="RTF24" s="83"/>
      <c r="RTG24" s="83"/>
      <c r="RTH24" s="83"/>
      <c r="RTI24" s="83"/>
      <c r="RTJ24" s="83"/>
      <c r="RTK24" s="83"/>
      <c r="RTL24" s="83"/>
      <c r="RTM24" s="83"/>
      <c r="RTN24" s="83"/>
      <c r="RTO24" s="83"/>
      <c r="RTP24" s="83"/>
      <c r="RTQ24" s="83"/>
      <c r="RTR24" s="83"/>
      <c r="RTS24" s="83"/>
      <c r="RTT24" s="83"/>
      <c r="RTU24" s="83"/>
      <c r="RTV24" s="83"/>
      <c r="RTW24" s="83"/>
      <c r="RTX24" s="83"/>
      <c r="RTY24" s="83"/>
      <c r="RTZ24" s="83"/>
      <c r="RUA24" s="83"/>
      <c r="RUB24" s="83"/>
      <c r="RUC24" s="83"/>
      <c r="RUD24" s="83"/>
      <c r="RUE24" s="83"/>
      <c r="RUF24" s="83"/>
      <c r="RUG24" s="83"/>
      <c r="RUH24" s="83"/>
      <c r="RUI24" s="83"/>
      <c r="RUJ24" s="83"/>
      <c r="RUK24" s="83"/>
      <c r="RUL24" s="83"/>
      <c r="RUM24" s="83"/>
      <c r="RUN24" s="83"/>
      <c r="RUO24" s="83"/>
      <c r="RUP24" s="83"/>
      <c r="RUQ24" s="83"/>
      <c r="RUR24" s="83"/>
      <c r="RUS24" s="83"/>
      <c r="RUT24" s="83"/>
      <c r="RUU24" s="83"/>
      <c r="RUV24" s="83"/>
      <c r="RUW24" s="83"/>
      <c r="RUX24" s="83"/>
      <c r="RUY24" s="83"/>
      <c r="RUZ24" s="83"/>
      <c r="RVA24" s="83"/>
      <c r="RVB24" s="83"/>
      <c r="RVC24" s="83"/>
      <c r="RVD24" s="83"/>
      <c r="RVE24" s="83"/>
      <c r="RVF24" s="83"/>
      <c r="RVG24" s="83"/>
      <c r="RVH24" s="83"/>
      <c r="RVI24" s="83"/>
      <c r="RVJ24" s="83"/>
      <c r="RVK24" s="83"/>
      <c r="RVL24" s="83"/>
      <c r="RVM24" s="83"/>
      <c r="RVN24" s="83"/>
      <c r="RVO24" s="83"/>
      <c r="RVP24" s="83"/>
      <c r="RVQ24" s="83"/>
      <c r="RVR24" s="83"/>
      <c r="RVS24" s="83"/>
      <c r="RVT24" s="83"/>
      <c r="RVU24" s="83"/>
      <c r="RVV24" s="83"/>
      <c r="RVW24" s="83"/>
      <c r="RVX24" s="83"/>
      <c r="RVY24" s="83"/>
      <c r="RVZ24" s="83"/>
      <c r="RWA24" s="83"/>
      <c r="RWB24" s="83"/>
      <c r="RWC24" s="83"/>
      <c r="RWD24" s="83"/>
      <c r="RWE24" s="83"/>
      <c r="RWF24" s="83"/>
      <c r="RWG24" s="83"/>
      <c r="RWH24" s="83"/>
      <c r="RWI24" s="83"/>
      <c r="RWJ24" s="83"/>
      <c r="RWK24" s="83"/>
      <c r="RWL24" s="83"/>
      <c r="RWM24" s="83"/>
      <c r="RWN24" s="83"/>
      <c r="RWO24" s="83"/>
      <c r="RWP24" s="83"/>
      <c r="RWQ24" s="83"/>
      <c r="RWR24" s="83"/>
      <c r="RWS24" s="83"/>
      <c r="RWT24" s="83"/>
      <c r="RWU24" s="83"/>
      <c r="RWV24" s="83"/>
      <c r="RWW24" s="83"/>
      <c r="RWX24" s="83"/>
      <c r="RWY24" s="83"/>
      <c r="RWZ24" s="83"/>
      <c r="RXA24" s="83"/>
      <c r="RXB24" s="83"/>
      <c r="RXC24" s="83"/>
      <c r="RXD24" s="83"/>
      <c r="RXE24" s="83"/>
      <c r="RXF24" s="83"/>
      <c r="RXG24" s="83"/>
      <c r="RXH24" s="83"/>
      <c r="RXI24" s="83"/>
      <c r="RXJ24" s="83"/>
      <c r="RXK24" s="83"/>
      <c r="RXL24" s="83"/>
      <c r="RXM24" s="83"/>
      <c r="RXN24" s="83"/>
      <c r="RXO24" s="83"/>
      <c r="RXP24" s="83"/>
      <c r="RXQ24" s="83"/>
      <c r="RXR24" s="83"/>
      <c r="RXS24" s="83"/>
      <c r="RXT24" s="83"/>
      <c r="RXU24" s="83"/>
      <c r="RXV24" s="83"/>
      <c r="RXW24" s="83"/>
      <c r="RXX24" s="83"/>
      <c r="RXY24" s="83"/>
      <c r="RXZ24" s="83"/>
      <c r="RYA24" s="83"/>
      <c r="RYB24" s="83"/>
      <c r="RYC24" s="83"/>
      <c r="RYD24" s="83"/>
      <c r="RYE24" s="83"/>
      <c r="RYF24" s="83"/>
      <c r="RYG24" s="83"/>
      <c r="RYH24" s="83"/>
      <c r="RYI24" s="83"/>
      <c r="RYJ24" s="83"/>
      <c r="RYK24" s="83"/>
      <c r="RYL24" s="83"/>
      <c r="RYM24" s="83"/>
      <c r="RYN24" s="83"/>
      <c r="RYO24" s="83"/>
      <c r="RYP24" s="83"/>
      <c r="RYQ24" s="83"/>
      <c r="RYR24" s="83"/>
      <c r="RYS24" s="83"/>
      <c r="RYT24" s="83"/>
      <c r="RYU24" s="83"/>
      <c r="RYV24" s="83"/>
      <c r="RYW24" s="83"/>
      <c r="RYX24" s="83"/>
      <c r="RYY24" s="83"/>
      <c r="RYZ24" s="83"/>
      <c r="RZA24" s="83"/>
      <c r="RZB24" s="83"/>
      <c r="RZC24" s="83"/>
      <c r="RZD24" s="83"/>
      <c r="RZE24" s="83"/>
      <c r="RZF24" s="83"/>
      <c r="RZG24" s="83"/>
      <c r="RZH24" s="83"/>
      <c r="RZI24" s="83"/>
      <c r="RZJ24" s="83"/>
      <c r="RZK24" s="83"/>
      <c r="RZL24" s="83"/>
      <c r="RZM24" s="83"/>
      <c r="RZN24" s="83"/>
      <c r="RZO24" s="83"/>
      <c r="RZP24" s="83"/>
      <c r="RZQ24" s="83"/>
      <c r="RZR24" s="83"/>
      <c r="RZS24" s="83"/>
      <c r="RZT24" s="83"/>
      <c r="RZU24" s="83"/>
      <c r="RZV24" s="83"/>
      <c r="RZW24" s="83"/>
      <c r="RZX24" s="83"/>
      <c r="RZY24" s="83"/>
      <c r="RZZ24" s="83"/>
      <c r="SAA24" s="83"/>
      <c r="SAB24" s="83"/>
      <c r="SAC24" s="83"/>
      <c r="SAD24" s="83"/>
      <c r="SAE24" s="83"/>
      <c r="SAF24" s="83"/>
      <c r="SAG24" s="83"/>
      <c r="SAH24" s="83"/>
      <c r="SAI24" s="83"/>
      <c r="SAJ24" s="83"/>
      <c r="SAK24" s="83"/>
      <c r="SAL24" s="83"/>
      <c r="SAM24" s="83"/>
      <c r="SAN24" s="83"/>
      <c r="SAO24" s="83"/>
      <c r="SAP24" s="83"/>
      <c r="SAQ24" s="83"/>
      <c r="SAR24" s="83"/>
      <c r="SAS24" s="83"/>
      <c r="SAT24" s="83"/>
      <c r="SAU24" s="83"/>
      <c r="SAV24" s="83"/>
      <c r="SAW24" s="83"/>
      <c r="SAX24" s="83"/>
      <c r="SAY24" s="83"/>
      <c r="SAZ24" s="83"/>
      <c r="SBA24" s="83"/>
      <c r="SBB24" s="83"/>
      <c r="SBC24" s="83"/>
      <c r="SBD24" s="83"/>
      <c r="SBE24" s="83"/>
      <c r="SBF24" s="83"/>
      <c r="SBG24" s="83"/>
      <c r="SBH24" s="83"/>
      <c r="SBI24" s="83"/>
      <c r="SBJ24" s="83"/>
      <c r="SBK24" s="83"/>
      <c r="SBL24" s="83"/>
      <c r="SBM24" s="83"/>
      <c r="SBN24" s="83"/>
      <c r="SBO24" s="83"/>
      <c r="SBP24" s="83"/>
      <c r="SBQ24" s="83"/>
      <c r="SBR24" s="83"/>
      <c r="SBS24" s="83"/>
      <c r="SBT24" s="83"/>
      <c r="SBU24" s="83"/>
      <c r="SBV24" s="83"/>
      <c r="SBW24" s="83"/>
      <c r="SBX24" s="83"/>
      <c r="SBY24" s="83"/>
      <c r="SBZ24" s="83"/>
      <c r="SCA24" s="83"/>
      <c r="SCB24" s="83"/>
      <c r="SCC24" s="83"/>
      <c r="SCD24" s="83"/>
      <c r="SCE24" s="83"/>
      <c r="SCF24" s="83"/>
      <c r="SCG24" s="83"/>
      <c r="SCH24" s="83"/>
      <c r="SCI24" s="83"/>
      <c r="SCJ24" s="83"/>
      <c r="SCK24" s="83"/>
      <c r="SCL24" s="83"/>
      <c r="SCM24" s="83"/>
      <c r="SCN24" s="83"/>
      <c r="SCO24" s="83"/>
      <c r="SCP24" s="83"/>
      <c r="SCQ24" s="83"/>
      <c r="SCR24" s="83"/>
      <c r="SCS24" s="83"/>
      <c r="SCT24" s="83"/>
      <c r="SCU24" s="83"/>
      <c r="SCV24" s="83"/>
      <c r="SCW24" s="83"/>
      <c r="SCX24" s="83"/>
      <c r="SCY24" s="83"/>
      <c r="SCZ24" s="83"/>
      <c r="SDA24" s="83"/>
      <c r="SDB24" s="83"/>
      <c r="SDC24" s="83"/>
      <c r="SDD24" s="83"/>
      <c r="SDE24" s="83"/>
      <c r="SDF24" s="83"/>
      <c r="SDG24" s="83"/>
      <c r="SDH24" s="83"/>
      <c r="SDI24" s="83"/>
      <c r="SDJ24" s="83"/>
      <c r="SDK24" s="83"/>
      <c r="SDL24" s="83"/>
      <c r="SDM24" s="83"/>
      <c r="SDN24" s="83"/>
      <c r="SDO24" s="83"/>
      <c r="SDP24" s="83"/>
      <c r="SDQ24" s="83"/>
      <c r="SDR24" s="83"/>
      <c r="SDS24" s="83"/>
      <c r="SDT24" s="83"/>
      <c r="SDU24" s="83"/>
      <c r="SDV24" s="83"/>
      <c r="SDW24" s="83"/>
      <c r="SDX24" s="83"/>
      <c r="SDY24" s="83"/>
      <c r="SDZ24" s="83"/>
      <c r="SEA24" s="83"/>
      <c r="SEB24" s="83"/>
      <c r="SEC24" s="83"/>
      <c r="SED24" s="83"/>
      <c r="SEE24" s="83"/>
      <c r="SEF24" s="83"/>
      <c r="SEG24" s="83"/>
      <c r="SEH24" s="83"/>
      <c r="SEI24" s="83"/>
      <c r="SEJ24" s="83"/>
      <c r="SEK24" s="83"/>
      <c r="SEL24" s="83"/>
      <c r="SEM24" s="83"/>
      <c r="SEN24" s="83"/>
      <c r="SEO24" s="83"/>
      <c r="SEP24" s="83"/>
      <c r="SEQ24" s="83"/>
      <c r="SER24" s="83"/>
      <c r="SES24" s="83"/>
      <c r="SET24" s="83"/>
      <c r="SEU24" s="83"/>
      <c r="SEV24" s="83"/>
      <c r="SEW24" s="83"/>
      <c r="SEX24" s="83"/>
      <c r="SEY24" s="83"/>
      <c r="SEZ24" s="83"/>
      <c r="SFA24" s="83"/>
      <c r="SFB24" s="83"/>
      <c r="SFC24" s="83"/>
      <c r="SFD24" s="83"/>
      <c r="SFE24" s="83"/>
      <c r="SFF24" s="83"/>
      <c r="SFG24" s="83"/>
      <c r="SFH24" s="83"/>
      <c r="SFI24" s="83"/>
      <c r="SFJ24" s="83"/>
      <c r="SFK24" s="83"/>
      <c r="SFL24" s="83"/>
      <c r="SFM24" s="83"/>
      <c r="SFN24" s="83"/>
      <c r="SFO24" s="83"/>
      <c r="SFP24" s="83"/>
      <c r="SFQ24" s="83"/>
      <c r="SFR24" s="83"/>
      <c r="SFS24" s="83"/>
      <c r="SFT24" s="83"/>
      <c r="SFU24" s="83"/>
      <c r="SFV24" s="83"/>
      <c r="SFW24" s="83"/>
      <c r="SFX24" s="83"/>
      <c r="SFY24" s="83"/>
      <c r="SFZ24" s="83"/>
      <c r="SGA24" s="83"/>
      <c r="SGB24" s="83"/>
      <c r="SGC24" s="83"/>
      <c r="SGD24" s="83"/>
      <c r="SGE24" s="83"/>
      <c r="SGF24" s="83"/>
      <c r="SGG24" s="83"/>
      <c r="SGH24" s="83"/>
      <c r="SGI24" s="83"/>
      <c r="SGJ24" s="83"/>
      <c r="SGK24" s="83"/>
      <c r="SGL24" s="83"/>
      <c r="SGM24" s="83"/>
      <c r="SGN24" s="83"/>
      <c r="SGO24" s="83"/>
      <c r="SGP24" s="83"/>
      <c r="SGQ24" s="83"/>
      <c r="SGR24" s="83"/>
      <c r="SGS24" s="83"/>
      <c r="SGT24" s="83"/>
      <c r="SGU24" s="83"/>
      <c r="SGV24" s="83"/>
      <c r="SGW24" s="83"/>
      <c r="SGX24" s="83"/>
      <c r="SGY24" s="83"/>
      <c r="SGZ24" s="83"/>
      <c r="SHA24" s="83"/>
      <c r="SHB24" s="83"/>
      <c r="SHC24" s="83"/>
      <c r="SHD24" s="83"/>
      <c r="SHE24" s="83"/>
      <c r="SHF24" s="83"/>
      <c r="SHG24" s="83"/>
      <c r="SHH24" s="83"/>
      <c r="SHI24" s="83"/>
      <c r="SHJ24" s="83"/>
      <c r="SHK24" s="83"/>
      <c r="SHL24" s="83"/>
      <c r="SHM24" s="83"/>
      <c r="SHN24" s="83"/>
      <c r="SHO24" s="83"/>
      <c r="SHP24" s="83"/>
      <c r="SHQ24" s="83"/>
      <c r="SHR24" s="83"/>
      <c r="SHS24" s="83"/>
      <c r="SHT24" s="83"/>
      <c r="SHU24" s="83"/>
      <c r="SHV24" s="83"/>
      <c r="SHW24" s="83"/>
      <c r="SHX24" s="83"/>
      <c r="SHY24" s="83"/>
      <c r="SHZ24" s="83"/>
      <c r="SIA24" s="83"/>
      <c r="SIB24" s="83"/>
      <c r="SIC24" s="83"/>
      <c r="SID24" s="83"/>
      <c r="SIE24" s="83"/>
      <c r="SIF24" s="83"/>
      <c r="SIG24" s="83"/>
      <c r="SIH24" s="83"/>
      <c r="SII24" s="83"/>
      <c r="SIJ24" s="83"/>
      <c r="SIK24" s="83"/>
      <c r="SIL24" s="83"/>
      <c r="SIM24" s="83"/>
      <c r="SIN24" s="83"/>
      <c r="SIO24" s="83"/>
      <c r="SIP24" s="83"/>
      <c r="SIQ24" s="83"/>
      <c r="SIR24" s="83"/>
      <c r="SIS24" s="83"/>
      <c r="SIT24" s="83"/>
      <c r="SIU24" s="83"/>
      <c r="SIV24" s="83"/>
      <c r="SIW24" s="83"/>
      <c r="SIX24" s="83"/>
      <c r="SIY24" s="83"/>
      <c r="SIZ24" s="83"/>
      <c r="SJA24" s="83"/>
      <c r="SJB24" s="83"/>
      <c r="SJC24" s="83"/>
      <c r="SJD24" s="83"/>
      <c r="SJE24" s="83"/>
      <c r="SJF24" s="83"/>
      <c r="SJG24" s="83"/>
      <c r="SJH24" s="83"/>
      <c r="SJI24" s="83"/>
      <c r="SJJ24" s="83"/>
      <c r="SJK24" s="83"/>
      <c r="SJL24" s="83"/>
      <c r="SJM24" s="83"/>
      <c r="SJN24" s="83"/>
      <c r="SJO24" s="83"/>
      <c r="SJP24" s="83"/>
      <c r="SJQ24" s="83"/>
      <c r="SJR24" s="83"/>
      <c r="SJS24" s="83"/>
      <c r="SJT24" s="83"/>
      <c r="SJU24" s="83"/>
      <c r="SJV24" s="83"/>
      <c r="SJW24" s="83"/>
      <c r="SJX24" s="83"/>
      <c r="SJY24" s="83"/>
      <c r="SJZ24" s="83"/>
      <c r="SKA24" s="83"/>
      <c r="SKB24" s="83"/>
      <c r="SKC24" s="83"/>
      <c r="SKD24" s="83"/>
      <c r="SKE24" s="83"/>
      <c r="SKF24" s="83"/>
      <c r="SKG24" s="83"/>
      <c r="SKH24" s="83"/>
      <c r="SKI24" s="83"/>
      <c r="SKJ24" s="83"/>
      <c r="SKK24" s="83"/>
      <c r="SKL24" s="83"/>
      <c r="SKM24" s="83"/>
      <c r="SKN24" s="83"/>
      <c r="SKO24" s="83"/>
      <c r="SKP24" s="83"/>
      <c r="SKQ24" s="83"/>
      <c r="SKR24" s="83"/>
      <c r="SKS24" s="83"/>
      <c r="SKT24" s="83"/>
      <c r="SKU24" s="83"/>
      <c r="SKV24" s="83"/>
      <c r="SKW24" s="83"/>
      <c r="SKX24" s="83"/>
      <c r="SKY24" s="83"/>
      <c r="SKZ24" s="83"/>
      <c r="SLA24" s="83"/>
      <c r="SLB24" s="83"/>
      <c r="SLC24" s="83"/>
      <c r="SLD24" s="83"/>
      <c r="SLE24" s="83"/>
      <c r="SLF24" s="83"/>
      <c r="SLG24" s="83"/>
      <c r="SLH24" s="83"/>
      <c r="SLI24" s="83"/>
      <c r="SLJ24" s="83"/>
      <c r="SLK24" s="83"/>
      <c r="SLL24" s="83"/>
      <c r="SLM24" s="83"/>
      <c r="SLN24" s="83"/>
      <c r="SLO24" s="83"/>
      <c r="SLP24" s="83"/>
      <c r="SLQ24" s="83"/>
      <c r="SLR24" s="83"/>
      <c r="SLS24" s="83"/>
      <c r="SLT24" s="83"/>
      <c r="SLU24" s="83"/>
      <c r="SLV24" s="83"/>
      <c r="SLW24" s="83"/>
      <c r="SLX24" s="83"/>
      <c r="SLY24" s="83"/>
      <c r="SLZ24" s="83"/>
      <c r="SMA24" s="83"/>
      <c r="SMB24" s="83"/>
      <c r="SMC24" s="83"/>
      <c r="SMD24" s="83"/>
      <c r="SME24" s="83"/>
      <c r="SMF24" s="83"/>
      <c r="SMG24" s="83"/>
      <c r="SMH24" s="83"/>
      <c r="SMI24" s="83"/>
      <c r="SMJ24" s="83"/>
      <c r="SMK24" s="83"/>
      <c r="SML24" s="83"/>
      <c r="SMM24" s="83"/>
      <c r="SMN24" s="83"/>
      <c r="SMO24" s="83"/>
      <c r="SMP24" s="83"/>
      <c r="SMQ24" s="83"/>
      <c r="SMR24" s="83"/>
      <c r="SMS24" s="83"/>
      <c r="SMT24" s="83"/>
      <c r="SMU24" s="83"/>
      <c r="SMV24" s="83"/>
      <c r="SMW24" s="83"/>
      <c r="SMX24" s="83"/>
      <c r="SMY24" s="83"/>
      <c r="SMZ24" s="83"/>
      <c r="SNA24" s="83"/>
      <c r="SNB24" s="83"/>
      <c r="SNC24" s="83"/>
      <c r="SND24" s="83"/>
      <c r="SNE24" s="83"/>
      <c r="SNF24" s="83"/>
      <c r="SNG24" s="83"/>
      <c r="SNH24" s="83"/>
      <c r="SNI24" s="83"/>
      <c r="SNJ24" s="83"/>
      <c r="SNK24" s="83"/>
      <c r="SNL24" s="83"/>
      <c r="SNM24" s="83"/>
      <c r="SNN24" s="83"/>
      <c r="SNO24" s="83"/>
      <c r="SNP24" s="83"/>
      <c r="SNQ24" s="83"/>
      <c r="SNR24" s="83"/>
      <c r="SNS24" s="83"/>
      <c r="SNT24" s="83"/>
      <c r="SNU24" s="83"/>
      <c r="SNV24" s="83"/>
      <c r="SNW24" s="83"/>
      <c r="SNX24" s="83"/>
      <c r="SNY24" s="83"/>
      <c r="SNZ24" s="83"/>
      <c r="SOA24" s="83"/>
      <c r="SOB24" s="83"/>
      <c r="SOC24" s="83"/>
      <c r="SOD24" s="83"/>
      <c r="SOE24" s="83"/>
      <c r="SOF24" s="83"/>
      <c r="SOG24" s="83"/>
      <c r="SOH24" s="83"/>
      <c r="SOI24" s="83"/>
      <c r="SOJ24" s="83"/>
      <c r="SOK24" s="83"/>
      <c r="SOL24" s="83"/>
      <c r="SOM24" s="83"/>
      <c r="SON24" s="83"/>
      <c r="SOO24" s="83"/>
      <c r="SOP24" s="83"/>
      <c r="SOQ24" s="83"/>
      <c r="SOR24" s="83"/>
      <c r="SOS24" s="83"/>
      <c r="SOT24" s="83"/>
      <c r="SOU24" s="83"/>
      <c r="SOV24" s="83"/>
      <c r="SOW24" s="83"/>
      <c r="SOX24" s="83"/>
      <c r="SOY24" s="83"/>
      <c r="SOZ24" s="83"/>
      <c r="SPA24" s="83"/>
      <c r="SPB24" s="83"/>
      <c r="SPC24" s="83"/>
      <c r="SPD24" s="83"/>
      <c r="SPE24" s="83"/>
      <c r="SPF24" s="83"/>
      <c r="SPG24" s="83"/>
      <c r="SPH24" s="83"/>
      <c r="SPI24" s="83"/>
      <c r="SPJ24" s="83"/>
      <c r="SPK24" s="83"/>
      <c r="SPL24" s="83"/>
      <c r="SPM24" s="83"/>
      <c r="SPN24" s="83"/>
      <c r="SPO24" s="83"/>
      <c r="SPP24" s="83"/>
      <c r="SPQ24" s="83"/>
      <c r="SPR24" s="83"/>
      <c r="SPS24" s="83"/>
      <c r="SPT24" s="83"/>
      <c r="SPU24" s="83"/>
      <c r="SPV24" s="83"/>
      <c r="SPW24" s="83"/>
      <c r="SPX24" s="83"/>
      <c r="SPY24" s="83"/>
      <c r="SPZ24" s="83"/>
      <c r="SQA24" s="83"/>
      <c r="SQB24" s="83"/>
      <c r="SQC24" s="83"/>
      <c r="SQD24" s="83"/>
      <c r="SQE24" s="83"/>
      <c r="SQF24" s="83"/>
      <c r="SQG24" s="83"/>
      <c r="SQH24" s="83"/>
      <c r="SQI24" s="83"/>
      <c r="SQJ24" s="83"/>
      <c r="SQK24" s="83"/>
      <c r="SQL24" s="83"/>
      <c r="SQM24" s="83"/>
      <c r="SQN24" s="83"/>
      <c r="SQO24" s="83"/>
      <c r="SQP24" s="83"/>
      <c r="SQQ24" s="83"/>
      <c r="SQR24" s="83"/>
      <c r="SQS24" s="83"/>
      <c r="SQT24" s="83"/>
      <c r="SQU24" s="83"/>
      <c r="SQV24" s="83"/>
      <c r="SQW24" s="83"/>
      <c r="SQX24" s="83"/>
      <c r="SQY24" s="83"/>
      <c r="SQZ24" s="83"/>
      <c r="SRA24" s="83"/>
      <c r="SRB24" s="83"/>
      <c r="SRC24" s="83"/>
      <c r="SRD24" s="83"/>
      <c r="SRE24" s="83"/>
      <c r="SRF24" s="83"/>
      <c r="SRG24" s="83"/>
      <c r="SRH24" s="83"/>
      <c r="SRI24" s="83"/>
      <c r="SRJ24" s="83"/>
      <c r="SRK24" s="83"/>
      <c r="SRL24" s="83"/>
      <c r="SRM24" s="83"/>
      <c r="SRN24" s="83"/>
      <c r="SRO24" s="83"/>
      <c r="SRP24" s="83"/>
      <c r="SRQ24" s="83"/>
      <c r="SRR24" s="83"/>
      <c r="SRS24" s="83"/>
      <c r="SRT24" s="83"/>
      <c r="SRU24" s="83"/>
      <c r="SRV24" s="83"/>
      <c r="SRW24" s="83"/>
      <c r="SRX24" s="83"/>
      <c r="SRY24" s="83"/>
      <c r="SRZ24" s="83"/>
      <c r="SSA24" s="83"/>
      <c r="SSB24" s="83"/>
      <c r="SSC24" s="83"/>
      <c r="SSD24" s="83"/>
      <c r="SSE24" s="83"/>
      <c r="SSF24" s="83"/>
      <c r="SSG24" s="83"/>
      <c r="SSH24" s="83"/>
      <c r="SSI24" s="83"/>
      <c r="SSJ24" s="83"/>
      <c r="SSK24" s="83"/>
      <c r="SSL24" s="83"/>
      <c r="SSM24" s="83"/>
      <c r="SSN24" s="83"/>
      <c r="SSO24" s="83"/>
      <c r="SSP24" s="83"/>
      <c r="SSQ24" s="83"/>
      <c r="SSR24" s="83"/>
      <c r="SSS24" s="83"/>
      <c r="SST24" s="83"/>
      <c r="SSU24" s="83"/>
      <c r="SSV24" s="83"/>
      <c r="SSW24" s="83"/>
      <c r="SSX24" s="83"/>
      <c r="SSY24" s="83"/>
      <c r="SSZ24" s="83"/>
      <c r="STA24" s="83"/>
      <c r="STB24" s="83"/>
      <c r="STC24" s="83"/>
      <c r="STD24" s="83"/>
      <c r="STE24" s="83"/>
      <c r="STF24" s="83"/>
      <c r="STG24" s="83"/>
      <c r="STH24" s="83"/>
      <c r="STI24" s="83"/>
      <c r="STJ24" s="83"/>
      <c r="STK24" s="83"/>
      <c r="STL24" s="83"/>
      <c r="STM24" s="83"/>
      <c r="STN24" s="83"/>
      <c r="STO24" s="83"/>
      <c r="STP24" s="83"/>
      <c r="STQ24" s="83"/>
      <c r="STR24" s="83"/>
      <c r="STS24" s="83"/>
      <c r="STT24" s="83"/>
      <c r="STU24" s="83"/>
      <c r="STV24" s="83"/>
      <c r="STW24" s="83"/>
      <c r="STX24" s="83"/>
      <c r="STY24" s="83"/>
      <c r="STZ24" s="83"/>
      <c r="SUA24" s="83"/>
      <c r="SUB24" s="83"/>
      <c r="SUC24" s="83"/>
      <c r="SUD24" s="83"/>
      <c r="SUE24" s="83"/>
      <c r="SUF24" s="83"/>
      <c r="SUG24" s="83"/>
      <c r="SUH24" s="83"/>
      <c r="SUI24" s="83"/>
      <c r="SUJ24" s="83"/>
      <c r="SUK24" s="83"/>
      <c r="SUL24" s="83"/>
      <c r="SUM24" s="83"/>
      <c r="SUN24" s="83"/>
      <c r="SUO24" s="83"/>
      <c r="SUP24" s="83"/>
      <c r="SUQ24" s="83"/>
      <c r="SUR24" s="83"/>
      <c r="SUS24" s="83"/>
      <c r="SUT24" s="83"/>
      <c r="SUU24" s="83"/>
      <c r="SUV24" s="83"/>
      <c r="SUW24" s="83"/>
      <c r="SUX24" s="83"/>
      <c r="SUY24" s="83"/>
      <c r="SUZ24" s="83"/>
      <c r="SVA24" s="83"/>
      <c r="SVB24" s="83"/>
      <c r="SVC24" s="83"/>
      <c r="SVD24" s="83"/>
      <c r="SVE24" s="83"/>
      <c r="SVF24" s="83"/>
      <c r="SVG24" s="83"/>
      <c r="SVH24" s="83"/>
      <c r="SVI24" s="83"/>
      <c r="SVJ24" s="83"/>
      <c r="SVK24" s="83"/>
      <c r="SVL24" s="83"/>
      <c r="SVM24" s="83"/>
      <c r="SVN24" s="83"/>
      <c r="SVO24" s="83"/>
      <c r="SVP24" s="83"/>
      <c r="SVQ24" s="83"/>
      <c r="SVR24" s="83"/>
      <c r="SVS24" s="83"/>
      <c r="SVT24" s="83"/>
      <c r="SVU24" s="83"/>
      <c r="SVV24" s="83"/>
      <c r="SVW24" s="83"/>
      <c r="SVX24" s="83"/>
      <c r="SVY24" s="83"/>
      <c r="SVZ24" s="83"/>
      <c r="SWA24" s="83"/>
      <c r="SWB24" s="83"/>
      <c r="SWC24" s="83"/>
      <c r="SWD24" s="83"/>
      <c r="SWE24" s="83"/>
      <c r="SWF24" s="83"/>
      <c r="SWG24" s="83"/>
      <c r="SWH24" s="83"/>
      <c r="SWI24" s="83"/>
      <c r="SWJ24" s="83"/>
      <c r="SWK24" s="83"/>
      <c r="SWL24" s="83"/>
      <c r="SWM24" s="83"/>
      <c r="SWN24" s="83"/>
      <c r="SWO24" s="83"/>
      <c r="SWP24" s="83"/>
      <c r="SWQ24" s="83"/>
      <c r="SWR24" s="83"/>
      <c r="SWS24" s="83"/>
      <c r="SWT24" s="83"/>
      <c r="SWU24" s="83"/>
      <c r="SWV24" s="83"/>
      <c r="SWW24" s="83"/>
      <c r="SWX24" s="83"/>
      <c r="SWY24" s="83"/>
      <c r="SWZ24" s="83"/>
      <c r="SXA24" s="83"/>
      <c r="SXB24" s="83"/>
      <c r="SXC24" s="83"/>
      <c r="SXD24" s="83"/>
      <c r="SXE24" s="83"/>
      <c r="SXF24" s="83"/>
      <c r="SXG24" s="83"/>
      <c r="SXH24" s="83"/>
      <c r="SXI24" s="83"/>
      <c r="SXJ24" s="83"/>
      <c r="SXK24" s="83"/>
      <c r="SXL24" s="83"/>
      <c r="SXM24" s="83"/>
      <c r="SXN24" s="83"/>
      <c r="SXO24" s="83"/>
      <c r="SXP24" s="83"/>
      <c r="SXQ24" s="83"/>
      <c r="SXR24" s="83"/>
      <c r="SXS24" s="83"/>
      <c r="SXT24" s="83"/>
      <c r="SXU24" s="83"/>
      <c r="SXV24" s="83"/>
      <c r="SXW24" s="83"/>
      <c r="SXX24" s="83"/>
      <c r="SXY24" s="83"/>
      <c r="SXZ24" s="83"/>
      <c r="SYA24" s="83"/>
      <c r="SYB24" s="83"/>
      <c r="SYC24" s="83"/>
      <c r="SYD24" s="83"/>
      <c r="SYE24" s="83"/>
      <c r="SYF24" s="83"/>
      <c r="SYG24" s="83"/>
      <c r="SYH24" s="83"/>
      <c r="SYI24" s="83"/>
      <c r="SYJ24" s="83"/>
      <c r="SYK24" s="83"/>
      <c r="SYL24" s="83"/>
      <c r="SYM24" s="83"/>
      <c r="SYN24" s="83"/>
      <c r="SYO24" s="83"/>
      <c r="SYP24" s="83"/>
      <c r="SYQ24" s="83"/>
      <c r="SYR24" s="83"/>
      <c r="SYS24" s="83"/>
      <c r="SYT24" s="83"/>
      <c r="SYU24" s="83"/>
      <c r="SYV24" s="83"/>
      <c r="SYW24" s="83"/>
      <c r="SYX24" s="83"/>
      <c r="SYY24" s="83"/>
      <c r="SYZ24" s="83"/>
      <c r="SZA24" s="83"/>
      <c r="SZB24" s="83"/>
      <c r="SZC24" s="83"/>
      <c r="SZD24" s="83"/>
      <c r="SZE24" s="83"/>
      <c r="SZF24" s="83"/>
      <c r="SZG24" s="83"/>
      <c r="SZH24" s="83"/>
      <c r="SZI24" s="83"/>
      <c r="SZJ24" s="83"/>
      <c r="SZK24" s="83"/>
      <c r="SZL24" s="83"/>
      <c r="SZM24" s="83"/>
      <c r="SZN24" s="83"/>
      <c r="SZO24" s="83"/>
      <c r="SZP24" s="83"/>
      <c r="SZQ24" s="83"/>
      <c r="SZR24" s="83"/>
      <c r="SZS24" s="83"/>
      <c r="SZT24" s="83"/>
      <c r="SZU24" s="83"/>
      <c r="SZV24" s="83"/>
      <c r="SZW24" s="83"/>
      <c r="SZX24" s="83"/>
      <c r="SZY24" s="83"/>
      <c r="SZZ24" s="83"/>
      <c r="TAA24" s="83"/>
      <c r="TAB24" s="83"/>
      <c r="TAC24" s="83"/>
      <c r="TAD24" s="83"/>
      <c r="TAE24" s="83"/>
      <c r="TAF24" s="83"/>
      <c r="TAG24" s="83"/>
      <c r="TAH24" s="83"/>
      <c r="TAI24" s="83"/>
      <c r="TAJ24" s="83"/>
      <c r="TAK24" s="83"/>
      <c r="TAL24" s="83"/>
      <c r="TAM24" s="83"/>
      <c r="TAN24" s="83"/>
      <c r="TAO24" s="83"/>
      <c r="TAP24" s="83"/>
      <c r="TAQ24" s="83"/>
      <c r="TAR24" s="83"/>
      <c r="TAS24" s="83"/>
      <c r="TAT24" s="83"/>
      <c r="TAU24" s="83"/>
      <c r="TAV24" s="83"/>
      <c r="TAW24" s="83"/>
      <c r="TAX24" s="83"/>
      <c r="TAY24" s="83"/>
      <c r="TAZ24" s="83"/>
      <c r="TBA24" s="83"/>
      <c r="TBB24" s="83"/>
      <c r="TBC24" s="83"/>
      <c r="TBD24" s="83"/>
      <c r="TBE24" s="83"/>
      <c r="TBF24" s="83"/>
      <c r="TBG24" s="83"/>
      <c r="TBH24" s="83"/>
      <c r="TBI24" s="83"/>
      <c r="TBJ24" s="83"/>
      <c r="TBK24" s="83"/>
      <c r="TBL24" s="83"/>
      <c r="TBM24" s="83"/>
      <c r="TBN24" s="83"/>
      <c r="TBO24" s="83"/>
      <c r="TBP24" s="83"/>
      <c r="TBQ24" s="83"/>
      <c r="TBR24" s="83"/>
      <c r="TBS24" s="83"/>
      <c r="TBT24" s="83"/>
      <c r="TBU24" s="83"/>
      <c r="TBV24" s="83"/>
      <c r="TBW24" s="83"/>
      <c r="TBX24" s="83"/>
      <c r="TBY24" s="83"/>
      <c r="TBZ24" s="83"/>
      <c r="TCA24" s="83"/>
      <c r="TCB24" s="83"/>
      <c r="TCC24" s="83"/>
      <c r="TCD24" s="83"/>
      <c r="TCE24" s="83"/>
      <c r="TCF24" s="83"/>
      <c r="TCG24" s="83"/>
      <c r="TCH24" s="83"/>
      <c r="TCI24" s="83"/>
      <c r="TCJ24" s="83"/>
      <c r="TCK24" s="83"/>
      <c r="TCL24" s="83"/>
      <c r="TCM24" s="83"/>
      <c r="TCN24" s="83"/>
      <c r="TCO24" s="83"/>
      <c r="TCP24" s="83"/>
      <c r="TCQ24" s="83"/>
      <c r="TCR24" s="83"/>
      <c r="TCS24" s="83"/>
      <c r="TCT24" s="83"/>
      <c r="TCU24" s="83"/>
      <c r="TCV24" s="83"/>
      <c r="TCW24" s="83"/>
      <c r="TCX24" s="83"/>
      <c r="TCY24" s="83"/>
      <c r="TCZ24" s="83"/>
      <c r="TDA24" s="83"/>
      <c r="TDB24" s="83"/>
      <c r="TDC24" s="83"/>
      <c r="TDD24" s="83"/>
      <c r="TDE24" s="83"/>
      <c r="TDF24" s="83"/>
      <c r="TDG24" s="83"/>
      <c r="TDH24" s="83"/>
      <c r="TDI24" s="83"/>
      <c r="TDJ24" s="83"/>
      <c r="TDK24" s="83"/>
      <c r="TDL24" s="83"/>
      <c r="TDM24" s="83"/>
      <c r="TDN24" s="83"/>
      <c r="TDO24" s="83"/>
      <c r="TDP24" s="83"/>
      <c r="TDQ24" s="83"/>
      <c r="TDR24" s="83"/>
      <c r="TDS24" s="83"/>
      <c r="TDT24" s="83"/>
      <c r="TDU24" s="83"/>
      <c r="TDV24" s="83"/>
      <c r="TDW24" s="83"/>
      <c r="TDX24" s="83"/>
      <c r="TDY24" s="83"/>
      <c r="TDZ24" s="83"/>
      <c r="TEA24" s="83"/>
      <c r="TEB24" s="83"/>
      <c r="TEC24" s="83"/>
      <c r="TED24" s="83"/>
      <c r="TEE24" s="83"/>
      <c r="TEF24" s="83"/>
      <c r="TEG24" s="83"/>
      <c r="TEH24" s="83"/>
      <c r="TEI24" s="83"/>
      <c r="TEJ24" s="83"/>
      <c r="TEK24" s="83"/>
      <c r="TEL24" s="83"/>
      <c r="TEM24" s="83"/>
      <c r="TEN24" s="83"/>
      <c r="TEO24" s="83"/>
      <c r="TEP24" s="83"/>
      <c r="TEQ24" s="83"/>
      <c r="TER24" s="83"/>
      <c r="TES24" s="83"/>
      <c r="TET24" s="83"/>
      <c r="TEU24" s="83"/>
      <c r="TEV24" s="83"/>
      <c r="TEW24" s="83"/>
      <c r="TEX24" s="83"/>
      <c r="TEY24" s="83"/>
      <c r="TEZ24" s="83"/>
      <c r="TFA24" s="83"/>
      <c r="TFB24" s="83"/>
      <c r="TFC24" s="83"/>
      <c r="TFD24" s="83"/>
      <c r="TFE24" s="83"/>
      <c r="TFF24" s="83"/>
      <c r="TFG24" s="83"/>
      <c r="TFH24" s="83"/>
      <c r="TFI24" s="83"/>
      <c r="TFJ24" s="83"/>
      <c r="TFK24" s="83"/>
      <c r="TFL24" s="83"/>
      <c r="TFM24" s="83"/>
      <c r="TFN24" s="83"/>
      <c r="TFO24" s="83"/>
      <c r="TFP24" s="83"/>
      <c r="TFQ24" s="83"/>
      <c r="TFR24" s="83"/>
      <c r="TFS24" s="83"/>
      <c r="TFT24" s="83"/>
      <c r="TFU24" s="83"/>
      <c r="TFV24" s="83"/>
      <c r="TFW24" s="83"/>
      <c r="TFX24" s="83"/>
      <c r="TFY24" s="83"/>
      <c r="TFZ24" s="83"/>
      <c r="TGA24" s="83"/>
      <c r="TGB24" s="83"/>
      <c r="TGC24" s="83"/>
      <c r="TGD24" s="83"/>
      <c r="TGE24" s="83"/>
      <c r="TGF24" s="83"/>
      <c r="TGG24" s="83"/>
      <c r="TGH24" s="83"/>
      <c r="TGI24" s="83"/>
      <c r="TGJ24" s="83"/>
      <c r="TGK24" s="83"/>
      <c r="TGL24" s="83"/>
      <c r="TGM24" s="83"/>
      <c r="TGN24" s="83"/>
      <c r="TGO24" s="83"/>
      <c r="TGP24" s="83"/>
      <c r="TGQ24" s="83"/>
      <c r="TGR24" s="83"/>
      <c r="TGS24" s="83"/>
      <c r="TGT24" s="83"/>
      <c r="TGU24" s="83"/>
      <c r="TGV24" s="83"/>
      <c r="TGW24" s="83"/>
      <c r="TGX24" s="83"/>
      <c r="TGY24" s="83"/>
      <c r="TGZ24" s="83"/>
      <c r="THA24" s="83"/>
      <c r="THB24" s="83"/>
      <c r="THC24" s="83"/>
      <c r="THD24" s="83"/>
      <c r="THE24" s="83"/>
      <c r="THF24" s="83"/>
      <c r="THG24" s="83"/>
      <c r="THH24" s="83"/>
      <c r="THI24" s="83"/>
      <c r="THJ24" s="83"/>
      <c r="THK24" s="83"/>
      <c r="THL24" s="83"/>
      <c r="THM24" s="83"/>
      <c r="THN24" s="83"/>
      <c r="THO24" s="83"/>
      <c r="THP24" s="83"/>
      <c r="THQ24" s="83"/>
      <c r="THR24" s="83"/>
      <c r="THS24" s="83"/>
      <c r="THT24" s="83"/>
      <c r="THU24" s="83"/>
      <c r="THV24" s="83"/>
      <c r="THW24" s="83"/>
      <c r="THX24" s="83"/>
      <c r="THY24" s="83"/>
      <c r="THZ24" s="83"/>
      <c r="TIA24" s="83"/>
      <c r="TIB24" s="83"/>
      <c r="TIC24" s="83"/>
      <c r="TID24" s="83"/>
      <c r="TIE24" s="83"/>
      <c r="TIF24" s="83"/>
      <c r="TIG24" s="83"/>
      <c r="TIH24" s="83"/>
      <c r="TII24" s="83"/>
      <c r="TIJ24" s="83"/>
      <c r="TIK24" s="83"/>
      <c r="TIL24" s="83"/>
      <c r="TIM24" s="83"/>
      <c r="TIN24" s="83"/>
      <c r="TIO24" s="83"/>
      <c r="TIP24" s="83"/>
      <c r="TIQ24" s="83"/>
      <c r="TIR24" s="83"/>
      <c r="TIS24" s="83"/>
      <c r="TIT24" s="83"/>
      <c r="TIU24" s="83"/>
      <c r="TIV24" s="83"/>
      <c r="TIW24" s="83"/>
      <c r="TIX24" s="83"/>
      <c r="TIY24" s="83"/>
      <c r="TIZ24" s="83"/>
      <c r="TJA24" s="83"/>
      <c r="TJB24" s="83"/>
      <c r="TJC24" s="83"/>
      <c r="TJD24" s="83"/>
      <c r="TJE24" s="83"/>
      <c r="TJF24" s="83"/>
      <c r="TJG24" s="83"/>
      <c r="TJH24" s="83"/>
      <c r="TJI24" s="83"/>
      <c r="TJJ24" s="83"/>
      <c r="TJK24" s="83"/>
      <c r="TJL24" s="83"/>
      <c r="TJM24" s="83"/>
      <c r="TJN24" s="83"/>
      <c r="TJO24" s="83"/>
      <c r="TJP24" s="83"/>
      <c r="TJQ24" s="83"/>
      <c r="TJR24" s="83"/>
      <c r="TJS24" s="83"/>
      <c r="TJT24" s="83"/>
      <c r="TJU24" s="83"/>
      <c r="TJV24" s="83"/>
      <c r="TJW24" s="83"/>
      <c r="TJX24" s="83"/>
      <c r="TJY24" s="83"/>
      <c r="TJZ24" s="83"/>
      <c r="TKA24" s="83"/>
      <c r="TKB24" s="83"/>
      <c r="TKC24" s="83"/>
      <c r="TKD24" s="83"/>
      <c r="TKE24" s="83"/>
      <c r="TKF24" s="83"/>
      <c r="TKG24" s="83"/>
      <c r="TKH24" s="83"/>
      <c r="TKI24" s="83"/>
      <c r="TKJ24" s="83"/>
      <c r="TKK24" s="83"/>
      <c r="TKL24" s="83"/>
      <c r="TKM24" s="83"/>
      <c r="TKN24" s="83"/>
      <c r="TKO24" s="83"/>
      <c r="TKP24" s="83"/>
      <c r="TKQ24" s="83"/>
      <c r="TKR24" s="83"/>
      <c r="TKS24" s="83"/>
      <c r="TKT24" s="83"/>
      <c r="TKU24" s="83"/>
      <c r="TKV24" s="83"/>
      <c r="TKW24" s="83"/>
      <c r="TKX24" s="83"/>
      <c r="TKY24" s="83"/>
      <c r="TKZ24" s="83"/>
      <c r="TLA24" s="83"/>
      <c r="TLB24" s="83"/>
      <c r="TLC24" s="83"/>
      <c r="TLD24" s="83"/>
      <c r="TLE24" s="83"/>
      <c r="TLF24" s="83"/>
      <c r="TLG24" s="83"/>
      <c r="TLH24" s="83"/>
      <c r="TLI24" s="83"/>
      <c r="TLJ24" s="83"/>
      <c r="TLK24" s="83"/>
      <c r="TLL24" s="83"/>
      <c r="TLM24" s="83"/>
      <c r="TLN24" s="83"/>
      <c r="TLO24" s="83"/>
      <c r="TLP24" s="83"/>
      <c r="TLQ24" s="83"/>
      <c r="TLR24" s="83"/>
      <c r="TLS24" s="83"/>
      <c r="TLT24" s="83"/>
      <c r="TLU24" s="83"/>
      <c r="TLV24" s="83"/>
      <c r="TLW24" s="83"/>
      <c r="TLX24" s="83"/>
      <c r="TLY24" s="83"/>
      <c r="TLZ24" s="83"/>
      <c r="TMA24" s="83"/>
      <c r="TMB24" s="83"/>
      <c r="TMC24" s="83"/>
      <c r="TMD24" s="83"/>
      <c r="TME24" s="83"/>
      <c r="TMF24" s="83"/>
      <c r="TMG24" s="83"/>
      <c r="TMH24" s="83"/>
      <c r="TMI24" s="83"/>
      <c r="TMJ24" s="83"/>
      <c r="TMK24" s="83"/>
      <c r="TML24" s="83"/>
      <c r="TMM24" s="83"/>
      <c r="TMN24" s="83"/>
      <c r="TMO24" s="83"/>
      <c r="TMP24" s="83"/>
      <c r="TMQ24" s="83"/>
      <c r="TMR24" s="83"/>
      <c r="TMS24" s="83"/>
      <c r="TMT24" s="83"/>
      <c r="TMU24" s="83"/>
      <c r="TMV24" s="83"/>
      <c r="TMW24" s="83"/>
      <c r="TMX24" s="83"/>
      <c r="TMY24" s="83"/>
      <c r="TMZ24" s="83"/>
      <c r="TNA24" s="83"/>
      <c r="TNB24" s="83"/>
      <c r="TNC24" s="83"/>
      <c r="TND24" s="83"/>
      <c r="TNE24" s="83"/>
      <c r="TNF24" s="83"/>
      <c r="TNG24" s="83"/>
      <c r="TNH24" s="83"/>
      <c r="TNI24" s="83"/>
      <c r="TNJ24" s="83"/>
      <c r="TNK24" s="83"/>
      <c r="TNL24" s="83"/>
      <c r="TNM24" s="83"/>
      <c r="TNN24" s="83"/>
      <c r="TNO24" s="83"/>
      <c r="TNP24" s="83"/>
      <c r="TNQ24" s="83"/>
      <c r="TNR24" s="83"/>
      <c r="TNS24" s="83"/>
      <c r="TNT24" s="83"/>
      <c r="TNU24" s="83"/>
      <c r="TNV24" s="83"/>
      <c r="TNW24" s="83"/>
      <c r="TNX24" s="83"/>
      <c r="TNY24" s="83"/>
      <c r="TNZ24" s="83"/>
      <c r="TOA24" s="83"/>
      <c r="TOB24" s="83"/>
      <c r="TOC24" s="83"/>
      <c r="TOD24" s="83"/>
      <c r="TOE24" s="83"/>
      <c r="TOF24" s="83"/>
      <c r="TOG24" s="83"/>
      <c r="TOH24" s="83"/>
      <c r="TOI24" s="83"/>
      <c r="TOJ24" s="83"/>
      <c r="TOK24" s="83"/>
      <c r="TOL24" s="83"/>
      <c r="TOM24" s="83"/>
      <c r="TON24" s="83"/>
      <c r="TOO24" s="83"/>
      <c r="TOP24" s="83"/>
      <c r="TOQ24" s="83"/>
      <c r="TOR24" s="83"/>
      <c r="TOS24" s="83"/>
      <c r="TOT24" s="83"/>
      <c r="TOU24" s="83"/>
      <c r="TOV24" s="83"/>
      <c r="TOW24" s="83"/>
      <c r="TOX24" s="83"/>
      <c r="TOY24" s="83"/>
      <c r="TOZ24" s="83"/>
      <c r="TPA24" s="83"/>
      <c r="TPB24" s="83"/>
      <c r="TPC24" s="83"/>
      <c r="TPD24" s="83"/>
      <c r="TPE24" s="83"/>
      <c r="TPF24" s="83"/>
      <c r="TPG24" s="83"/>
      <c r="TPH24" s="83"/>
      <c r="TPI24" s="83"/>
      <c r="TPJ24" s="83"/>
      <c r="TPK24" s="83"/>
      <c r="TPL24" s="83"/>
      <c r="TPM24" s="83"/>
      <c r="TPN24" s="83"/>
      <c r="TPO24" s="83"/>
      <c r="TPP24" s="83"/>
      <c r="TPQ24" s="83"/>
      <c r="TPR24" s="83"/>
      <c r="TPS24" s="83"/>
      <c r="TPT24" s="83"/>
      <c r="TPU24" s="83"/>
      <c r="TPV24" s="83"/>
      <c r="TPW24" s="83"/>
      <c r="TPX24" s="83"/>
      <c r="TPY24" s="83"/>
      <c r="TPZ24" s="83"/>
      <c r="TQA24" s="83"/>
      <c r="TQB24" s="83"/>
      <c r="TQC24" s="83"/>
      <c r="TQD24" s="83"/>
      <c r="TQE24" s="83"/>
      <c r="TQF24" s="83"/>
      <c r="TQG24" s="83"/>
      <c r="TQH24" s="83"/>
      <c r="TQI24" s="83"/>
      <c r="TQJ24" s="83"/>
      <c r="TQK24" s="83"/>
      <c r="TQL24" s="83"/>
      <c r="TQM24" s="83"/>
      <c r="TQN24" s="83"/>
      <c r="TQO24" s="83"/>
      <c r="TQP24" s="83"/>
      <c r="TQQ24" s="83"/>
      <c r="TQR24" s="83"/>
      <c r="TQS24" s="83"/>
      <c r="TQT24" s="83"/>
      <c r="TQU24" s="83"/>
      <c r="TQV24" s="83"/>
      <c r="TQW24" s="83"/>
      <c r="TQX24" s="83"/>
      <c r="TQY24" s="83"/>
      <c r="TQZ24" s="83"/>
      <c r="TRA24" s="83"/>
      <c r="TRB24" s="83"/>
      <c r="TRC24" s="83"/>
      <c r="TRD24" s="83"/>
      <c r="TRE24" s="83"/>
      <c r="TRF24" s="83"/>
      <c r="TRG24" s="83"/>
      <c r="TRH24" s="83"/>
      <c r="TRI24" s="83"/>
      <c r="TRJ24" s="83"/>
      <c r="TRK24" s="83"/>
      <c r="TRL24" s="83"/>
      <c r="TRM24" s="83"/>
      <c r="TRN24" s="83"/>
      <c r="TRO24" s="83"/>
      <c r="TRP24" s="83"/>
      <c r="TRQ24" s="83"/>
      <c r="TRR24" s="83"/>
      <c r="TRS24" s="83"/>
      <c r="TRT24" s="83"/>
      <c r="TRU24" s="83"/>
      <c r="TRV24" s="83"/>
      <c r="TRW24" s="83"/>
      <c r="TRX24" s="83"/>
      <c r="TRY24" s="83"/>
      <c r="TRZ24" s="83"/>
      <c r="TSA24" s="83"/>
      <c r="TSB24" s="83"/>
      <c r="TSC24" s="83"/>
      <c r="TSD24" s="83"/>
      <c r="TSE24" s="83"/>
      <c r="TSF24" s="83"/>
      <c r="TSG24" s="83"/>
      <c r="TSH24" s="83"/>
      <c r="TSI24" s="83"/>
      <c r="TSJ24" s="83"/>
      <c r="TSK24" s="83"/>
      <c r="TSL24" s="83"/>
      <c r="TSM24" s="83"/>
      <c r="TSN24" s="83"/>
      <c r="TSO24" s="83"/>
      <c r="TSP24" s="83"/>
      <c r="TSQ24" s="83"/>
      <c r="TSR24" s="83"/>
      <c r="TSS24" s="83"/>
      <c r="TST24" s="83"/>
      <c r="TSU24" s="83"/>
      <c r="TSV24" s="83"/>
      <c r="TSW24" s="83"/>
      <c r="TSX24" s="83"/>
      <c r="TSY24" s="83"/>
      <c r="TSZ24" s="83"/>
      <c r="TTA24" s="83"/>
      <c r="TTB24" s="83"/>
      <c r="TTC24" s="83"/>
      <c r="TTD24" s="83"/>
      <c r="TTE24" s="83"/>
      <c r="TTF24" s="83"/>
      <c r="TTG24" s="83"/>
      <c r="TTH24" s="83"/>
      <c r="TTI24" s="83"/>
      <c r="TTJ24" s="83"/>
      <c r="TTK24" s="83"/>
      <c r="TTL24" s="83"/>
      <c r="TTM24" s="83"/>
      <c r="TTN24" s="83"/>
      <c r="TTO24" s="83"/>
      <c r="TTP24" s="83"/>
      <c r="TTQ24" s="83"/>
      <c r="TTR24" s="83"/>
      <c r="TTS24" s="83"/>
      <c r="TTT24" s="83"/>
      <c r="TTU24" s="83"/>
      <c r="TTV24" s="83"/>
      <c r="TTW24" s="83"/>
      <c r="TTX24" s="83"/>
      <c r="TTY24" s="83"/>
      <c r="TTZ24" s="83"/>
      <c r="TUA24" s="83"/>
      <c r="TUB24" s="83"/>
      <c r="TUC24" s="83"/>
      <c r="TUD24" s="83"/>
      <c r="TUE24" s="83"/>
      <c r="TUF24" s="83"/>
      <c r="TUG24" s="83"/>
      <c r="TUH24" s="83"/>
      <c r="TUI24" s="83"/>
      <c r="TUJ24" s="83"/>
      <c r="TUK24" s="83"/>
      <c r="TUL24" s="83"/>
      <c r="TUM24" s="83"/>
      <c r="TUN24" s="83"/>
      <c r="TUO24" s="83"/>
      <c r="TUP24" s="83"/>
      <c r="TUQ24" s="83"/>
      <c r="TUR24" s="83"/>
      <c r="TUS24" s="83"/>
      <c r="TUT24" s="83"/>
      <c r="TUU24" s="83"/>
      <c r="TUV24" s="83"/>
      <c r="TUW24" s="83"/>
      <c r="TUX24" s="83"/>
      <c r="TUY24" s="83"/>
      <c r="TUZ24" s="83"/>
      <c r="TVA24" s="83"/>
      <c r="TVB24" s="83"/>
      <c r="TVC24" s="83"/>
      <c r="TVD24" s="83"/>
      <c r="TVE24" s="83"/>
      <c r="TVF24" s="83"/>
      <c r="TVG24" s="83"/>
      <c r="TVH24" s="83"/>
      <c r="TVI24" s="83"/>
      <c r="TVJ24" s="83"/>
      <c r="TVK24" s="83"/>
      <c r="TVL24" s="83"/>
      <c r="TVM24" s="83"/>
      <c r="TVN24" s="83"/>
      <c r="TVO24" s="83"/>
      <c r="TVP24" s="83"/>
      <c r="TVQ24" s="83"/>
      <c r="TVR24" s="83"/>
      <c r="TVS24" s="83"/>
      <c r="TVT24" s="83"/>
      <c r="TVU24" s="83"/>
      <c r="TVV24" s="83"/>
      <c r="TVW24" s="83"/>
      <c r="TVX24" s="83"/>
      <c r="TVY24" s="83"/>
      <c r="TVZ24" s="83"/>
      <c r="TWA24" s="83"/>
      <c r="TWB24" s="83"/>
      <c r="TWC24" s="83"/>
      <c r="TWD24" s="83"/>
      <c r="TWE24" s="83"/>
      <c r="TWF24" s="83"/>
      <c r="TWG24" s="83"/>
      <c r="TWH24" s="83"/>
      <c r="TWI24" s="83"/>
      <c r="TWJ24" s="83"/>
      <c r="TWK24" s="83"/>
      <c r="TWL24" s="83"/>
      <c r="TWM24" s="83"/>
      <c r="TWN24" s="83"/>
      <c r="TWO24" s="83"/>
      <c r="TWP24" s="83"/>
      <c r="TWQ24" s="83"/>
      <c r="TWR24" s="83"/>
      <c r="TWS24" s="83"/>
      <c r="TWT24" s="83"/>
      <c r="TWU24" s="83"/>
      <c r="TWV24" s="83"/>
      <c r="TWW24" s="83"/>
      <c r="TWX24" s="83"/>
      <c r="TWY24" s="83"/>
      <c r="TWZ24" s="83"/>
      <c r="TXA24" s="83"/>
      <c r="TXB24" s="83"/>
      <c r="TXC24" s="83"/>
      <c r="TXD24" s="83"/>
      <c r="TXE24" s="83"/>
      <c r="TXF24" s="83"/>
      <c r="TXG24" s="83"/>
      <c r="TXH24" s="83"/>
      <c r="TXI24" s="83"/>
      <c r="TXJ24" s="83"/>
      <c r="TXK24" s="83"/>
      <c r="TXL24" s="83"/>
      <c r="TXM24" s="83"/>
      <c r="TXN24" s="83"/>
      <c r="TXO24" s="83"/>
      <c r="TXP24" s="83"/>
      <c r="TXQ24" s="83"/>
      <c r="TXR24" s="83"/>
      <c r="TXS24" s="83"/>
      <c r="TXT24" s="83"/>
      <c r="TXU24" s="83"/>
      <c r="TXV24" s="83"/>
      <c r="TXW24" s="83"/>
      <c r="TXX24" s="83"/>
      <c r="TXY24" s="83"/>
      <c r="TXZ24" s="83"/>
      <c r="TYA24" s="83"/>
      <c r="TYB24" s="83"/>
      <c r="TYC24" s="83"/>
      <c r="TYD24" s="83"/>
      <c r="TYE24" s="83"/>
      <c r="TYF24" s="83"/>
      <c r="TYG24" s="83"/>
      <c r="TYH24" s="83"/>
      <c r="TYI24" s="83"/>
      <c r="TYJ24" s="83"/>
      <c r="TYK24" s="83"/>
      <c r="TYL24" s="83"/>
      <c r="TYM24" s="83"/>
      <c r="TYN24" s="83"/>
      <c r="TYO24" s="83"/>
      <c r="TYP24" s="83"/>
      <c r="TYQ24" s="83"/>
      <c r="TYR24" s="83"/>
      <c r="TYS24" s="83"/>
      <c r="TYT24" s="83"/>
      <c r="TYU24" s="83"/>
      <c r="TYV24" s="83"/>
      <c r="TYW24" s="83"/>
      <c r="TYX24" s="83"/>
      <c r="TYY24" s="83"/>
      <c r="TYZ24" s="83"/>
      <c r="TZA24" s="83"/>
      <c r="TZB24" s="83"/>
      <c r="TZC24" s="83"/>
      <c r="TZD24" s="83"/>
      <c r="TZE24" s="83"/>
      <c r="TZF24" s="83"/>
      <c r="TZG24" s="83"/>
      <c r="TZH24" s="83"/>
      <c r="TZI24" s="83"/>
      <c r="TZJ24" s="83"/>
      <c r="TZK24" s="83"/>
      <c r="TZL24" s="83"/>
      <c r="TZM24" s="83"/>
      <c r="TZN24" s="83"/>
      <c r="TZO24" s="83"/>
      <c r="TZP24" s="83"/>
      <c r="TZQ24" s="83"/>
      <c r="TZR24" s="83"/>
      <c r="TZS24" s="83"/>
      <c r="TZT24" s="83"/>
      <c r="TZU24" s="83"/>
      <c r="TZV24" s="83"/>
      <c r="TZW24" s="83"/>
      <c r="TZX24" s="83"/>
      <c r="TZY24" s="83"/>
      <c r="TZZ24" s="83"/>
      <c r="UAA24" s="83"/>
      <c r="UAB24" s="83"/>
      <c r="UAC24" s="83"/>
      <c r="UAD24" s="83"/>
      <c r="UAE24" s="83"/>
      <c r="UAF24" s="83"/>
      <c r="UAG24" s="83"/>
      <c r="UAH24" s="83"/>
      <c r="UAI24" s="83"/>
      <c r="UAJ24" s="83"/>
      <c r="UAK24" s="83"/>
      <c r="UAL24" s="83"/>
      <c r="UAM24" s="83"/>
      <c r="UAN24" s="83"/>
      <c r="UAO24" s="83"/>
      <c r="UAP24" s="83"/>
      <c r="UAQ24" s="83"/>
      <c r="UAR24" s="83"/>
      <c r="UAS24" s="83"/>
      <c r="UAT24" s="83"/>
      <c r="UAU24" s="83"/>
      <c r="UAV24" s="83"/>
      <c r="UAW24" s="83"/>
      <c r="UAX24" s="83"/>
      <c r="UAY24" s="83"/>
      <c r="UAZ24" s="83"/>
      <c r="UBA24" s="83"/>
      <c r="UBB24" s="83"/>
      <c r="UBC24" s="83"/>
      <c r="UBD24" s="83"/>
      <c r="UBE24" s="83"/>
      <c r="UBF24" s="83"/>
      <c r="UBG24" s="83"/>
      <c r="UBH24" s="83"/>
      <c r="UBI24" s="83"/>
      <c r="UBJ24" s="83"/>
      <c r="UBK24" s="83"/>
      <c r="UBL24" s="83"/>
      <c r="UBM24" s="83"/>
      <c r="UBN24" s="83"/>
      <c r="UBO24" s="83"/>
      <c r="UBP24" s="83"/>
      <c r="UBQ24" s="83"/>
      <c r="UBR24" s="83"/>
      <c r="UBS24" s="83"/>
      <c r="UBT24" s="83"/>
      <c r="UBU24" s="83"/>
      <c r="UBV24" s="83"/>
      <c r="UBW24" s="83"/>
      <c r="UBX24" s="83"/>
      <c r="UBY24" s="83"/>
      <c r="UBZ24" s="83"/>
      <c r="UCA24" s="83"/>
      <c r="UCB24" s="83"/>
      <c r="UCC24" s="83"/>
      <c r="UCD24" s="83"/>
      <c r="UCE24" s="83"/>
      <c r="UCF24" s="83"/>
      <c r="UCG24" s="83"/>
      <c r="UCH24" s="83"/>
      <c r="UCI24" s="83"/>
      <c r="UCJ24" s="83"/>
      <c r="UCK24" s="83"/>
      <c r="UCL24" s="83"/>
      <c r="UCM24" s="83"/>
      <c r="UCN24" s="83"/>
      <c r="UCO24" s="83"/>
      <c r="UCP24" s="83"/>
      <c r="UCQ24" s="83"/>
      <c r="UCR24" s="83"/>
      <c r="UCS24" s="83"/>
      <c r="UCT24" s="83"/>
      <c r="UCU24" s="83"/>
      <c r="UCV24" s="83"/>
      <c r="UCW24" s="83"/>
      <c r="UCX24" s="83"/>
      <c r="UCY24" s="83"/>
      <c r="UCZ24" s="83"/>
      <c r="UDA24" s="83"/>
      <c r="UDB24" s="83"/>
      <c r="UDC24" s="83"/>
      <c r="UDD24" s="83"/>
      <c r="UDE24" s="83"/>
      <c r="UDF24" s="83"/>
      <c r="UDG24" s="83"/>
      <c r="UDH24" s="83"/>
      <c r="UDI24" s="83"/>
      <c r="UDJ24" s="83"/>
      <c r="UDK24" s="83"/>
      <c r="UDL24" s="83"/>
      <c r="UDM24" s="83"/>
      <c r="UDN24" s="83"/>
      <c r="UDO24" s="83"/>
      <c r="UDP24" s="83"/>
      <c r="UDQ24" s="83"/>
      <c r="UDR24" s="83"/>
      <c r="UDS24" s="83"/>
      <c r="UDT24" s="83"/>
      <c r="UDU24" s="83"/>
      <c r="UDV24" s="83"/>
      <c r="UDW24" s="83"/>
      <c r="UDX24" s="83"/>
      <c r="UDY24" s="83"/>
      <c r="UDZ24" s="83"/>
      <c r="UEA24" s="83"/>
      <c r="UEB24" s="83"/>
      <c r="UEC24" s="83"/>
      <c r="UED24" s="83"/>
      <c r="UEE24" s="83"/>
      <c r="UEF24" s="83"/>
      <c r="UEG24" s="83"/>
      <c r="UEH24" s="83"/>
      <c r="UEI24" s="83"/>
      <c r="UEJ24" s="83"/>
      <c r="UEK24" s="83"/>
      <c r="UEL24" s="83"/>
      <c r="UEM24" s="83"/>
      <c r="UEN24" s="83"/>
      <c r="UEO24" s="83"/>
      <c r="UEP24" s="83"/>
      <c r="UEQ24" s="83"/>
      <c r="UER24" s="83"/>
      <c r="UES24" s="83"/>
      <c r="UET24" s="83"/>
      <c r="UEU24" s="83"/>
      <c r="UEV24" s="83"/>
      <c r="UEW24" s="83"/>
      <c r="UEX24" s="83"/>
      <c r="UEY24" s="83"/>
      <c r="UEZ24" s="83"/>
      <c r="UFA24" s="83"/>
      <c r="UFB24" s="83"/>
      <c r="UFC24" s="83"/>
      <c r="UFD24" s="83"/>
      <c r="UFE24" s="83"/>
      <c r="UFF24" s="83"/>
      <c r="UFG24" s="83"/>
      <c r="UFH24" s="83"/>
      <c r="UFI24" s="83"/>
      <c r="UFJ24" s="83"/>
      <c r="UFK24" s="83"/>
      <c r="UFL24" s="83"/>
      <c r="UFM24" s="83"/>
      <c r="UFN24" s="83"/>
      <c r="UFO24" s="83"/>
      <c r="UFP24" s="83"/>
      <c r="UFQ24" s="83"/>
      <c r="UFR24" s="83"/>
      <c r="UFS24" s="83"/>
      <c r="UFT24" s="83"/>
      <c r="UFU24" s="83"/>
      <c r="UFV24" s="83"/>
      <c r="UFW24" s="83"/>
      <c r="UFX24" s="83"/>
      <c r="UFY24" s="83"/>
      <c r="UFZ24" s="83"/>
      <c r="UGA24" s="83"/>
      <c r="UGB24" s="83"/>
      <c r="UGC24" s="83"/>
      <c r="UGD24" s="83"/>
      <c r="UGE24" s="83"/>
      <c r="UGF24" s="83"/>
      <c r="UGG24" s="83"/>
      <c r="UGH24" s="83"/>
      <c r="UGI24" s="83"/>
      <c r="UGJ24" s="83"/>
      <c r="UGK24" s="83"/>
      <c r="UGL24" s="83"/>
      <c r="UGM24" s="83"/>
      <c r="UGN24" s="83"/>
      <c r="UGO24" s="83"/>
      <c r="UGP24" s="83"/>
      <c r="UGQ24" s="83"/>
      <c r="UGR24" s="83"/>
      <c r="UGS24" s="83"/>
      <c r="UGT24" s="83"/>
      <c r="UGU24" s="83"/>
      <c r="UGV24" s="83"/>
      <c r="UGW24" s="83"/>
      <c r="UGX24" s="83"/>
      <c r="UGY24" s="83"/>
      <c r="UGZ24" s="83"/>
      <c r="UHA24" s="83"/>
      <c r="UHB24" s="83"/>
      <c r="UHC24" s="83"/>
      <c r="UHD24" s="83"/>
      <c r="UHE24" s="83"/>
      <c r="UHF24" s="83"/>
      <c r="UHG24" s="83"/>
      <c r="UHH24" s="83"/>
      <c r="UHI24" s="83"/>
      <c r="UHJ24" s="83"/>
      <c r="UHK24" s="83"/>
      <c r="UHL24" s="83"/>
      <c r="UHM24" s="83"/>
      <c r="UHN24" s="83"/>
      <c r="UHO24" s="83"/>
      <c r="UHP24" s="83"/>
      <c r="UHQ24" s="83"/>
      <c r="UHR24" s="83"/>
      <c r="UHS24" s="83"/>
      <c r="UHT24" s="83"/>
      <c r="UHU24" s="83"/>
      <c r="UHV24" s="83"/>
      <c r="UHW24" s="83"/>
      <c r="UHX24" s="83"/>
      <c r="UHY24" s="83"/>
      <c r="UHZ24" s="83"/>
      <c r="UIA24" s="83"/>
      <c r="UIB24" s="83"/>
      <c r="UIC24" s="83"/>
      <c r="UID24" s="83"/>
      <c r="UIE24" s="83"/>
      <c r="UIF24" s="83"/>
      <c r="UIG24" s="83"/>
      <c r="UIH24" s="83"/>
      <c r="UII24" s="83"/>
      <c r="UIJ24" s="83"/>
      <c r="UIK24" s="83"/>
      <c r="UIL24" s="83"/>
      <c r="UIM24" s="83"/>
      <c r="UIN24" s="83"/>
      <c r="UIO24" s="83"/>
      <c r="UIP24" s="83"/>
      <c r="UIQ24" s="83"/>
      <c r="UIR24" s="83"/>
      <c r="UIS24" s="83"/>
      <c r="UIT24" s="83"/>
      <c r="UIU24" s="83"/>
      <c r="UIV24" s="83"/>
      <c r="UIW24" s="83"/>
      <c r="UIX24" s="83"/>
      <c r="UIY24" s="83"/>
      <c r="UIZ24" s="83"/>
      <c r="UJA24" s="83"/>
      <c r="UJB24" s="83"/>
      <c r="UJC24" s="83"/>
      <c r="UJD24" s="83"/>
      <c r="UJE24" s="83"/>
      <c r="UJF24" s="83"/>
      <c r="UJG24" s="83"/>
      <c r="UJH24" s="83"/>
      <c r="UJI24" s="83"/>
      <c r="UJJ24" s="83"/>
      <c r="UJK24" s="83"/>
      <c r="UJL24" s="83"/>
      <c r="UJM24" s="83"/>
      <c r="UJN24" s="83"/>
      <c r="UJO24" s="83"/>
      <c r="UJP24" s="83"/>
      <c r="UJQ24" s="83"/>
      <c r="UJR24" s="83"/>
      <c r="UJS24" s="83"/>
      <c r="UJT24" s="83"/>
      <c r="UJU24" s="83"/>
      <c r="UJV24" s="83"/>
      <c r="UJW24" s="83"/>
      <c r="UJX24" s="83"/>
      <c r="UJY24" s="83"/>
      <c r="UJZ24" s="83"/>
      <c r="UKA24" s="83"/>
      <c r="UKB24" s="83"/>
      <c r="UKC24" s="83"/>
      <c r="UKD24" s="83"/>
      <c r="UKE24" s="83"/>
      <c r="UKF24" s="83"/>
      <c r="UKG24" s="83"/>
      <c r="UKH24" s="83"/>
      <c r="UKI24" s="83"/>
      <c r="UKJ24" s="83"/>
      <c r="UKK24" s="83"/>
      <c r="UKL24" s="83"/>
      <c r="UKM24" s="83"/>
      <c r="UKN24" s="83"/>
      <c r="UKO24" s="83"/>
      <c r="UKP24" s="83"/>
      <c r="UKQ24" s="83"/>
      <c r="UKR24" s="83"/>
      <c r="UKS24" s="83"/>
      <c r="UKT24" s="83"/>
      <c r="UKU24" s="83"/>
      <c r="UKV24" s="83"/>
      <c r="UKW24" s="83"/>
      <c r="UKX24" s="83"/>
      <c r="UKY24" s="83"/>
      <c r="UKZ24" s="83"/>
      <c r="ULA24" s="83"/>
      <c r="ULB24" s="83"/>
      <c r="ULC24" s="83"/>
      <c r="ULD24" s="83"/>
      <c r="ULE24" s="83"/>
      <c r="ULF24" s="83"/>
      <c r="ULG24" s="83"/>
      <c r="ULH24" s="83"/>
      <c r="ULI24" s="83"/>
      <c r="ULJ24" s="83"/>
      <c r="ULK24" s="83"/>
      <c r="ULL24" s="83"/>
      <c r="ULM24" s="83"/>
      <c r="ULN24" s="83"/>
      <c r="ULO24" s="83"/>
      <c r="ULP24" s="83"/>
      <c r="ULQ24" s="83"/>
      <c r="ULR24" s="83"/>
      <c r="ULS24" s="83"/>
      <c r="ULT24" s="83"/>
      <c r="ULU24" s="83"/>
      <c r="ULV24" s="83"/>
      <c r="ULW24" s="83"/>
      <c r="ULX24" s="83"/>
      <c r="ULY24" s="83"/>
      <c r="ULZ24" s="83"/>
      <c r="UMA24" s="83"/>
      <c r="UMB24" s="83"/>
      <c r="UMC24" s="83"/>
      <c r="UMD24" s="83"/>
      <c r="UME24" s="83"/>
      <c r="UMF24" s="83"/>
      <c r="UMG24" s="83"/>
      <c r="UMH24" s="83"/>
      <c r="UMI24" s="83"/>
      <c r="UMJ24" s="83"/>
      <c r="UMK24" s="83"/>
      <c r="UML24" s="83"/>
      <c r="UMM24" s="83"/>
      <c r="UMN24" s="83"/>
      <c r="UMO24" s="83"/>
      <c r="UMP24" s="83"/>
      <c r="UMQ24" s="83"/>
      <c r="UMR24" s="83"/>
      <c r="UMS24" s="83"/>
      <c r="UMT24" s="83"/>
      <c r="UMU24" s="83"/>
      <c r="UMV24" s="83"/>
      <c r="UMW24" s="83"/>
      <c r="UMX24" s="83"/>
      <c r="UMY24" s="83"/>
      <c r="UMZ24" s="83"/>
      <c r="UNA24" s="83"/>
      <c r="UNB24" s="83"/>
      <c r="UNC24" s="83"/>
      <c r="UND24" s="83"/>
      <c r="UNE24" s="83"/>
      <c r="UNF24" s="83"/>
      <c r="UNG24" s="83"/>
      <c r="UNH24" s="83"/>
      <c r="UNI24" s="83"/>
      <c r="UNJ24" s="83"/>
      <c r="UNK24" s="83"/>
      <c r="UNL24" s="83"/>
      <c r="UNM24" s="83"/>
      <c r="UNN24" s="83"/>
      <c r="UNO24" s="83"/>
      <c r="UNP24" s="83"/>
      <c r="UNQ24" s="83"/>
      <c r="UNR24" s="83"/>
      <c r="UNS24" s="83"/>
      <c r="UNT24" s="83"/>
      <c r="UNU24" s="83"/>
      <c r="UNV24" s="83"/>
      <c r="UNW24" s="83"/>
      <c r="UNX24" s="83"/>
      <c r="UNY24" s="83"/>
      <c r="UNZ24" s="83"/>
      <c r="UOA24" s="83"/>
      <c r="UOB24" s="83"/>
      <c r="UOC24" s="83"/>
      <c r="UOD24" s="83"/>
      <c r="UOE24" s="83"/>
      <c r="UOF24" s="83"/>
      <c r="UOG24" s="83"/>
      <c r="UOH24" s="83"/>
      <c r="UOI24" s="83"/>
      <c r="UOJ24" s="83"/>
      <c r="UOK24" s="83"/>
      <c r="UOL24" s="83"/>
      <c r="UOM24" s="83"/>
      <c r="UON24" s="83"/>
      <c r="UOO24" s="83"/>
      <c r="UOP24" s="83"/>
      <c r="UOQ24" s="83"/>
      <c r="UOR24" s="83"/>
      <c r="UOS24" s="83"/>
      <c r="UOT24" s="83"/>
      <c r="UOU24" s="83"/>
      <c r="UOV24" s="83"/>
      <c r="UOW24" s="83"/>
      <c r="UOX24" s="83"/>
      <c r="UOY24" s="83"/>
      <c r="UOZ24" s="83"/>
      <c r="UPA24" s="83"/>
      <c r="UPB24" s="83"/>
      <c r="UPC24" s="83"/>
      <c r="UPD24" s="83"/>
      <c r="UPE24" s="83"/>
      <c r="UPF24" s="83"/>
      <c r="UPG24" s="83"/>
      <c r="UPH24" s="83"/>
      <c r="UPI24" s="83"/>
      <c r="UPJ24" s="83"/>
      <c r="UPK24" s="83"/>
      <c r="UPL24" s="83"/>
      <c r="UPM24" s="83"/>
      <c r="UPN24" s="83"/>
      <c r="UPO24" s="83"/>
      <c r="UPP24" s="83"/>
      <c r="UPQ24" s="83"/>
      <c r="UPR24" s="83"/>
      <c r="UPS24" s="83"/>
      <c r="UPT24" s="83"/>
      <c r="UPU24" s="83"/>
      <c r="UPV24" s="83"/>
      <c r="UPW24" s="83"/>
      <c r="UPX24" s="83"/>
      <c r="UPY24" s="83"/>
      <c r="UPZ24" s="83"/>
      <c r="UQA24" s="83"/>
      <c r="UQB24" s="83"/>
      <c r="UQC24" s="83"/>
      <c r="UQD24" s="83"/>
      <c r="UQE24" s="83"/>
      <c r="UQF24" s="83"/>
      <c r="UQG24" s="83"/>
      <c r="UQH24" s="83"/>
      <c r="UQI24" s="83"/>
      <c r="UQJ24" s="83"/>
      <c r="UQK24" s="83"/>
      <c r="UQL24" s="83"/>
      <c r="UQM24" s="83"/>
      <c r="UQN24" s="83"/>
      <c r="UQO24" s="83"/>
      <c r="UQP24" s="83"/>
      <c r="UQQ24" s="83"/>
      <c r="UQR24" s="83"/>
      <c r="UQS24" s="83"/>
      <c r="UQT24" s="83"/>
      <c r="UQU24" s="83"/>
      <c r="UQV24" s="83"/>
      <c r="UQW24" s="83"/>
      <c r="UQX24" s="83"/>
      <c r="UQY24" s="83"/>
      <c r="UQZ24" s="83"/>
      <c r="URA24" s="83"/>
      <c r="URB24" s="83"/>
      <c r="URC24" s="83"/>
      <c r="URD24" s="83"/>
      <c r="URE24" s="83"/>
      <c r="URF24" s="83"/>
      <c r="URG24" s="83"/>
      <c r="URH24" s="83"/>
      <c r="URI24" s="83"/>
      <c r="URJ24" s="83"/>
      <c r="URK24" s="83"/>
      <c r="URL24" s="83"/>
      <c r="URM24" s="83"/>
      <c r="URN24" s="83"/>
      <c r="URO24" s="83"/>
      <c r="URP24" s="83"/>
      <c r="URQ24" s="83"/>
      <c r="URR24" s="83"/>
      <c r="URS24" s="83"/>
      <c r="URT24" s="83"/>
      <c r="URU24" s="83"/>
      <c r="URV24" s="83"/>
      <c r="URW24" s="83"/>
      <c r="URX24" s="83"/>
      <c r="URY24" s="83"/>
      <c r="URZ24" s="83"/>
      <c r="USA24" s="83"/>
      <c r="USB24" s="83"/>
      <c r="USC24" s="83"/>
      <c r="USD24" s="83"/>
      <c r="USE24" s="83"/>
      <c r="USF24" s="83"/>
      <c r="USG24" s="83"/>
      <c r="USH24" s="83"/>
      <c r="USI24" s="83"/>
      <c r="USJ24" s="83"/>
      <c r="USK24" s="83"/>
      <c r="USL24" s="83"/>
      <c r="USM24" s="83"/>
      <c r="USN24" s="83"/>
      <c r="USO24" s="83"/>
      <c r="USP24" s="83"/>
      <c r="USQ24" s="83"/>
      <c r="USR24" s="83"/>
      <c r="USS24" s="83"/>
      <c r="UST24" s="83"/>
      <c r="USU24" s="83"/>
      <c r="USV24" s="83"/>
      <c r="USW24" s="83"/>
      <c r="USX24" s="83"/>
      <c r="USY24" s="83"/>
      <c r="USZ24" s="83"/>
      <c r="UTA24" s="83"/>
      <c r="UTB24" s="83"/>
      <c r="UTC24" s="83"/>
      <c r="UTD24" s="83"/>
      <c r="UTE24" s="83"/>
      <c r="UTF24" s="83"/>
      <c r="UTG24" s="83"/>
      <c r="UTH24" s="83"/>
      <c r="UTI24" s="83"/>
      <c r="UTJ24" s="83"/>
      <c r="UTK24" s="83"/>
      <c r="UTL24" s="83"/>
      <c r="UTM24" s="83"/>
      <c r="UTN24" s="83"/>
      <c r="UTO24" s="83"/>
      <c r="UTP24" s="83"/>
      <c r="UTQ24" s="83"/>
      <c r="UTR24" s="83"/>
      <c r="UTS24" s="83"/>
      <c r="UTT24" s="83"/>
      <c r="UTU24" s="83"/>
      <c r="UTV24" s="83"/>
      <c r="UTW24" s="83"/>
      <c r="UTX24" s="83"/>
      <c r="UTY24" s="83"/>
      <c r="UTZ24" s="83"/>
      <c r="UUA24" s="83"/>
      <c r="UUB24" s="83"/>
      <c r="UUC24" s="83"/>
      <c r="UUD24" s="83"/>
      <c r="UUE24" s="83"/>
      <c r="UUF24" s="83"/>
      <c r="UUG24" s="83"/>
      <c r="UUH24" s="83"/>
      <c r="UUI24" s="83"/>
      <c r="UUJ24" s="83"/>
      <c r="UUK24" s="83"/>
      <c r="UUL24" s="83"/>
      <c r="UUM24" s="83"/>
      <c r="UUN24" s="83"/>
      <c r="UUO24" s="83"/>
      <c r="UUP24" s="83"/>
      <c r="UUQ24" s="83"/>
      <c r="UUR24" s="83"/>
      <c r="UUS24" s="83"/>
      <c r="UUT24" s="83"/>
      <c r="UUU24" s="83"/>
      <c r="UUV24" s="83"/>
      <c r="UUW24" s="83"/>
      <c r="UUX24" s="83"/>
      <c r="UUY24" s="83"/>
      <c r="UUZ24" s="83"/>
      <c r="UVA24" s="83"/>
      <c r="UVB24" s="83"/>
      <c r="UVC24" s="83"/>
      <c r="UVD24" s="83"/>
      <c r="UVE24" s="83"/>
      <c r="UVF24" s="83"/>
      <c r="UVG24" s="83"/>
      <c r="UVH24" s="83"/>
      <c r="UVI24" s="83"/>
      <c r="UVJ24" s="83"/>
      <c r="UVK24" s="83"/>
      <c r="UVL24" s="83"/>
      <c r="UVM24" s="83"/>
      <c r="UVN24" s="83"/>
      <c r="UVO24" s="83"/>
      <c r="UVP24" s="83"/>
      <c r="UVQ24" s="83"/>
      <c r="UVR24" s="83"/>
      <c r="UVS24" s="83"/>
      <c r="UVT24" s="83"/>
      <c r="UVU24" s="83"/>
      <c r="UVV24" s="83"/>
      <c r="UVW24" s="83"/>
      <c r="UVX24" s="83"/>
      <c r="UVY24" s="83"/>
      <c r="UVZ24" s="83"/>
      <c r="UWA24" s="83"/>
      <c r="UWB24" s="83"/>
      <c r="UWC24" s="83"/>
      <c r="UWD24" s="83"/>
      <c r="UWE24" s="83"/>
      <c r="UWF24" s="83"/>
      <c r="UWG24" s="83"/>
      <c r="UWH24" s="83"/>
      <c r="UWI24" s="83"/>
      <c r="UWJ24" s="83"/>
      <c r="UWK24" s="83"/>
      <c r="UWL24" s="83"/>
      <c r="UWM24" s="83"/>
      <c r="UWN24" s="83"/>
      <c r="UWO24" s="83"/>
      <c r="UWP24" s="83"/>
      <c r="UWQ24" s="83"/>
      <c r="UWR24" s="83"/>
      <c r="UWS24" s="83"/>
      <c r="UWT24" s="83"/>
      <c r="UWU24" s="83"/>
      <c r="UWV24" s="83"/>
      <c r="UWW24" s="83"/>
      <c r="UWX24" s="83"/>
      <c r="UWY24" s="83"/>
      <c r="UWZ24" s="83"/>
      <c r="UXA24" s="83"/>
      <c r="UXB24" s="83"/>
      <c r="UXC24" s="83"/>
      <c r="UXD24" s="83"/>
      <c r="UXE24" s="83"/>
      <c r="UXF24" s="83"/>
      <c r="UXG24" s="83"/>
      <c r="UXH24" s="83"/>
      <c r="UXI24" s="83"/>
      <c r="UXJ24" s="83"/>
      <c r="UXK24" s="83"/>
      <c r="UXL24" s="83"/>
      <c r="UXM24" s="83"/>
      <c r="UXN24" s="83"/>
      <c r="UXO24" s="83"/>
      <c r="UXP24" s="83"/>
      <c r="UXQ24" s="83"/>
      <c r="UXR24" s="83"/>
      <c r="UXS24" s="83"/>
      <c r="UXT24" s="83"/>
      <c r="UXU24" s="83"/>
      <c r="UXV24" s="83"/>
      <c r="UXW24" s="83"/>
      <c r="UXX24" s="83"/>
      <c r="UXY24" s="83"/>
      <c r="UXZ24" s="83"/>
      <c r="UYA24" s="83"/>
      <c r="UYB24" s="83"/>
      <c r="UYC24" s="83"/>
      <c r="UYD24" s="83"/>
      <c r="UYE24" s="83"/>
      <c r="UYF24" s="83"/>
      <c r="UYG24" s="83"/>
      <c r="UYH24" s="83"/>
      <c r="UYI24" s="83"/>
      <c r="UYJ24" s="83"/>
      <c r="UYK24" s="83"/>
      <c r="UYL24" s="83"/>
      <c r="UYM24" s="83"/>
      <c r="UYN24" s="83"/>
      <c r="UYO24" s="83"/>
      <c r="UYP24" s="83"/>
      <c r="UYQ24" s="83"/>
      <c r="UYR24" s="83"/>
      <c r="UYS24" s="83"/>
      <c r="UYT24" s="83"/>
      <c r="UYU24" s="83"/>
      <c r="UYV24" s="83"/>
      <c r="UYW24" s="83"/>
      <c r="UYX24" s="83"/>
      <c r="UYY24" s="83"/>
      <c r="UYZ24" s="83"/>
      <c r="UZA24" s="83"/>
      <c r="UZB24" s="83"/>
      <c r="UZC24" s="83"/>
      <c r="UZD24" s="83"/>
      <c r="UZE24" s="83"/>
      <c r="UZF24" s="83"/>
      <c r="UZG24" s="83"/>
      <c r="UZH24" s="83"/>
      <c r="UZI24" s="83"/>
      <c r="UZJ24" s="83"/>
      <c r="UZK24" s="83"/>
      <c r="UZL24" s="83"/>
      <c r="UZM24" s="83"/>
      <c r="UZN24" s="83"/>
      <c r="UZO24" s="83"/>
      <c r="UZP24" s="83"/>
      <c r="UZQ24" s="83"/>
      <c r="UZR24" s="83"/>
      <c r="UZS24" s="83"/>
      <c r="UZT24" s="83"/>
      <c r="UZU24" s="83"/>
      <c r="UZV24" s="83"/>
      <c r="UZW24" s="83"/>
      <c r="UZX24" s="83"/>
      <c r="UZY24" s="83"/>
      <c r="UZZ24" s="83"/>
      <c r="VAA24" s="83"/>
      <c r="VAB24" s="83"/>
      <c r="VAC24" s="83"/>
      <c r="VAD24" s="83"/>
      <c r="VAE24" s="83"/>
      <c r="VAF24" s="83"/>
      <c r="VAG24" s="83"/>
      <c r="VAH24" s="83"/>
      <c r="VAI24" s="83"/>
      <c r="VAJ24" s="83"/>
      <c r="VAK24" s="83"/>
      <c r="VAL24" s="83"/>
      <c r="VAM24" s="83"/>
      <c r="VAN24" s="83"/>
      <c r="VAO24" s="83"/>
      <c r="VAP24" s="83"/>
      <c r="VAQ24" s="83"/>
      <c r="VAR24" s="83"/>
      <c r="VAS24" s="83"/>
      <c r="VAT24" s="83"/>
      <c r="VAU24" s="83"/>
      <c r="VAV24" s="83"/>
      <c r="VAW24" s="83"/>
      <c r="VAX24" s="83"/>
      <c r="VAY24" s="83"/>
      <c r="VAZ24" s="83"/>
      <c r="VBA24" s="83"/>
      <c r="VBB24" s="83"/>
      <c r="VBC24" s="83"/>
      <c r="VBD24" s="83"/>
      <c r="VBE24" s="83"/>
      <c r="VBF24" s="83"/>
      <c r="VBG24" s="83"/>
      <c r="VBH24" s="83"/>
      <c r="VBI24" s="83"/>
      <c r="VBJ24" s="83"/>
      <c r="VBK24" s="83"/>
      <c r="VBL24" s="83"/>
      <c r="VBM24" s="83"/>
      <c r="VBN24" s="83"/>
      <c r="VBO24" s="83"/>
      <c r="VBP24" s="83"/>
      <c r="VBQ24" s="83"/>
      <c r="VBR24" s="83"/>
      <c r="VBS24" s="83"/>
      <c r="VBT24" s="83"/>
      <c r="VBU24" s="83"/>
      <c r="VBV24" s="83"/>
      <c r="VBW24" s="83"/>
      <c r="VBX24" s="83"/>
      <c r="VBY24" s="83"/>
      <c r="VBZ24" s="83"/>
      <c r="VCA24" s="83"/>
      <c r="VCB24" s="83"/>
      <c r="VCC24" s="83"/>
      <c r="VCD24" s="83"/>
      <c r="VCE24" s="83"/>
      <c r="VCF24" s="83"/>
      <c r="VCG24" s="83"/>
      <c r="VCH24" s="83"/>
      <c r="VCI24" s="83"/>
      <c r="VCJ24" s="83"/>
      <c r="VCK24" s="83"/>
      <c r="VCL24" s="83"/>
      <c r="VCM24" s="83"/>
      <c r="VCN24" s="83"/>
      <c r="VCO24" s="83"/>
      <c r="VCP24" s="83"/>
      <c r="VCQ24" s="83"/>
      <c r="VCR24" s="83"/>
      <c r="VCS24" s="83"/>
      <c r="VCT24" s="83"/>
      <c r="VCU24" s="83"/>
      <c r="VCV24" s="83"/>
      <c r="VCW24" s="83"/>
      <c r="VCX24" s="83"/>
      <c r="VCY24" s="83"/>
      <c r="VCZ24" s="83"/>
      <c r="VDA24" s="83"/>
      <c r="VDB24" s="83"/>
      <c r="VDC24" s="83"/>
      <c r="VDD24" s="83"/>
      <c r="VDE24" s="83"/>
      <c r="VDF24" s="83"/>
      <c r="VDG24" s="83"/>
      <c r="VDH24" s="83"/>
      <c r="VDI24" s="83"/>
      <c r="VDJ24" s="83"/>
      <c r="VDK24" s="83"/>
      <c r="VDL24" s="83"/>
      <c r="VDM24" s="83"/>
      <c r="VDN24" s="83"/>
      <c r="VDO24" s="83"/>
      <c r="VDP24" s="83"/>
      <c r="VDQ24" s="83"/>
      <c r="VDR24" s="83"/>
      <c r="VDS24" s="83"/>
      <c r="VDT24" s="83"/>
      <c r="VDU24" s="83"/>
      <c r="VDV24" s="83"/>
      <c r="VDW24" s="83"/>
      <c r="VDX24" s="83"/>
      <c r="VDY24" s="83"/>
      <c r="VDZ24" s="83"/>
      <c r="VEA24" s="83"/>
      <c r="VEB24" s="83"/>
      <c r="VEC24" s="83"/>
      <c r="VED24" s="83"/>
      <c r="VEE24" s="83"/>
      <c r="VEF24" s="83"/>
      <c r="VEG24" s="83"/>
      <c r="VEH24" s="83"/>
      <c r="VEI24" s="83"/>
      <c r="VEJ24" s="83"/>
      <c r="VEK24" s="83"/>
      <c r="VEL24" s="83"/>
      <c r="VEM24" s="83"/>
      <c r="VEN24" s="83"/>
      <c r="VEO24" s="83"/>
      <c r="VEP24" s="83"/>
      <c r="VEQ24" s="83"/>
      <c r="VER24" s="83"/>
      <c r="VES24" s="83"/>
      <c r="VET24" s="83"/>
      <c r="VEU24" s="83"/>
      <c r="VEV24" s="83"/>
      <c r="VEW24" s="83"/>
      <c r="VEX24" s="83"/>
      <c r="VEY24" s="83"/>
      <c r="VEZ24" s="83"/>
      <c r="VFA24" s="83"/>
      <c r="VFB24" s="83"/>
      <c r="VFC24" s="83"/>
      <c r="VFD24" s="83"/>
      <c r="VFE24" s="83"/>
      <c r="VFF24" s="83"/>
      <c r="VFG24" s="83"/>
      <c r="VFH24" s="83"/>
      <c r="VFI24" s="83"/>
      <c r="VFJ24" s="83"/>
      <c r="VFK24" s="83"/>
      <c r="VFL24" s="83"/>
      <c r="VFM24" s="83"/>
      <c r="VFN24" s="83"/>
      <c r="VFO24" s="83"/>
      <c r="VFP24" s="83"/>
      <c r="VFQ24" s="83"/>
      <c r="VFR24" s="83"/>
      <c r="VFS24" s="83"/>
      <c r="VFT24" s="83"/>
      <c r="VFU24" s="83"/>
      <c r="VFV24" s="83"/>
      <c r="VFW24" s="83"/>
      <c r="VFX24" s="83"/>
      <c r="VFY24" s="83"/>
      <c r="VFZ24" s="83"/>
      <c r="VGA24" s="83"/>
      <c r="VGB24" s="83"/>
      <c r="VGC24" s="83"/>
      <c r="VGD24" s="83"/>
      <c r="VGE24" s="83"/>
      <c r="VGF24" s="83"/>
      <c r="VGG24" s="83"/>
      <c r="VGH24" s="83"/>
      <c r="VGI24" s="83"/>
      <c r="VGJ24" s="83"/>
      <c r="VGK24" s="83"/>
      <c r="VGL24" s="83"/>
      <c r="VGM24" s="83"/>
      <c r="VGN24" s="83"/>
      <c r="VGO24" s="83"/>
      <c r="VGP24" s="83"/>
      <c r="VGQ24" s="83"/>
      <c r="VGR24" s="83"/>
      <c r="VGS24" s="83"/>
      <c r="VGT24" s="83"/>
      <c r="VGU24" s="83"/>
      <c r="VGV24" s="83"/>
      <c r="VGW24" s="83"/>
      <c r="VGX24" s="83"/>
      <c r="VGY24" s="83"/>
      <c r="VGZ24" s="83"/>
      <c r="VHA24" s="83"/>
      <c r="VHB24" s="83"/>
      <c r="VHC24" s="83"/>
      <c r="VHD24" s="83"/>
      <c r="VHE24" s="83"/>
      <c r="VHF24" s="83"/>
      <c r="VHG24" s="83"/>
      <c r="VHH24" s="83"/>
      <c r="VHI24" s="83"/>
      <c r="VHJ24" s="83"/>
      <c r="VHK24" s="83"/>
      <c r="VHL24" s="83"/>
      <c r="VHM24" s="83"/>
      <c r="VHN24" s="83"/>
      <c r="VHO24" s="83"/>
      <c r="VHP24" s="83"/>
      <c r="VHQ24" s="83"/>
      <c r="VHR24" s="83"/>
      <c r="VHS24" s="83"/>
      <c r="VHT24" s="83"/>
      <c r="VHU24" s="83"/>
      <c r="VHV24" s="83"/>
      <c r="VHW24" s="83"/>
      <c r="VHX24" s="83"/>
      <c r="VHY24" s="83"/>
      <c r="VHZ24" s="83"/>
      <c r="VIA24" s="83"/>
      <c r="VIB24" s="83"/>
      <c r="VIC24" s="83"/>
      <c r="VID24" s="83"/>
      <c r="VIE24" s="83"/>
      <c r="VIF24" s="83"/>
      <c r="VIG24" s="83"/>
      <c r="VIH24" s="83"/>
      <c r="VII24" s="83"/>
      <c r="VIJ24" s="83"/>
      <c r="VIK24" s="83"/>
      <c r="VIL24" s="83"/>
      <c r="VIM24" s="83"/>
      <c r="VIN24" s="83"/>
      <c r="VIO24" s="83"/>
      <c r="VIP24" s="83"/>
      <c r="VIQ24" s="83"/>
      <c r="VIR24" s="83"/>
      <c r="VIS24" s="83"/>
      <c r="VIT24" s="83"/>
      <c r="VIU24" s="83"/>
      <c r="VIV24" s="83"/>
      <c r="VIW24" s="83"/>
      <c r="VIX24" s="83"/>
      <c r="VIY24" s="83"/>
      <c r="VIZ24" s="83"/>
      <c r="VJA24" s="83"/>
      <c r="VJB24" s="83"/>
      <c r="VJC24" s="83"/>
      <c r="VJD24" s="83"/>
      <c r="VJE24" s="83"/>
      <c r="VJF24" s="83"/>
      <c r="VJG24" s="83"/>
      <c r="VJH24" s="83"/>
      <c r="VJI24" s="83"/>
      <c r="VJJ24" s="83"/>
      <c r="VJK24" s="83"/>
      <c r="VJL24" s="83"/>
      <c r="VJM24" s="83"/>
      <c r="VJN24" s="83"/>
      <c r="VJO24" s="83"/>
      <c r="VJP24" s="83"/>
      <c r="VJQ24" s="83"/>
      <c r="VJR24" s="83"/>
      <c r="VJS24" s="83"/>
      <c r="VJT24" s="83"/>
      <c r="VJU24" s="83"/>
      <c r="VJV24" s="83"/>
      <c r="VJW24" s="83"/>
      <c r="VJX24" s="83"/>
      <c r="VJY24" s="83"/>
      <c r="VJZ24" s="83"/>
      <c r="VKA24" s="83"/>
      <c r="VKB24" s="83"/>
      <c r="VKC24" s="83"/>
      <c r="VKD24" s="83"/>
      <c r="VKE24" s="83"/>
      <c r="VKF24" s="83"/>
      <c r="VKG24" s="83"/>
      <c r="VKH24" s="83"/>
      <c r="VKI24" s="83"/>
      <c r="VKJ24" s="83"/>
      <c r="VKK24" s="83"/>
      <c r="VKL24" s="83"/>
      <c r="VKM24" s="83"/>
      <c r="VKN24" s="83"/>
      <c r="VKO24" s="83"/>
      <c r="VKP24" s="83"/>
      <c r="VKQ24" s="83"/>
      <c r="VKR24" s="83"/>
      <c r="VKS24" s="83"/>
      <c r="VKT24" s="83"/>
      <c r="VKU24" s="83"/>
      <c r="VKV24" s="83"/>
      <c r="VKW24" s="83"/>
      <c r="VKX24" s="83"/>
      <c r="VKY24" s="83"/>
      <c r="VKZ24" s="83"/>
      <c r="VLA24" s="83"/>
      <c r="VLB24" s="83"/>
      <c r="VLC24" s="83"/>
      <c r="VLD24" s="83"/>
      <c r="VLE24" s="83"/>
      <c r="VLF24" s="83"/>
      <c r="VLG24" s="83"/>
      <c r="VLH24" s="83"/>
      <c r="VLI24" s="83"/>
      <c r="VLJ24" s="83"/>
      <c r="VLK24" s="83"/>
      <c r="VLL24" s="83"/>
      <c r="VLM24" s="83"/>
      <c r="VLN24" s="83"/>
      <c r="VLO24" s="83"/>
      <c r="VLP24" s="83"/>
      <c r="VLQ24" s="83"/>
      <c r="VLR24" s="83"/>
      <c r="VLS24" s="83"/>
      <c r="VLT24" s="83"/>
      <c r="VLU24" s="83"/>
      <c r="VLV24" s="83"/>
      <c r="VLW24" s="83"/>
      <c r="VLX24" s="83"/>
      <c r="VLY24" s="83"/>
      <c r="VLZ24" s="83"/>
      <c r="VMA24" s="83"/>
      <c r="VMB24" s="83"/>
      <c r="VMC24" s="83"/>
      <c r="VMD24" s="83"/>
      <c r="VME24" s="83"/>
      <c r="VMF24" s="83"/>
      <c r="VMG24" s="83"/>
      <c r="VMH24" s="83"/>
      <c r="VMI24" s="83"/>
      <c r="VMJ24" s="83"/>
      <c r="VMK24" s="83"/>
      <c r="VML24" s="83"/>
      <c r="VMM24" s="83"/>
      <c r="VMN24" s="83"/>
      <c r="VMO24" s="83"/>
      <c r="VMP24" s="83"/>
      <c r="VMQ24" s="83"/>
      <c r="VMR24" s="83"/>
      <c r="VMS24" s="83"/>
      <c r="VMT24" s="83"/>
      <c r="VMU24" s="83"/>
      <c r="VMV24" s="83"/>
      <c r="VMW24" s="83"/>
      <c r="VMX24" s="83"/>
      <c r="VMY24" s="83"/>
      <c r="VMZ24" s="83"/>
      <c r="VNA24" s="83"/>
      <c r="VNB24" s="83"/>
      <c r="VNC24" s="83"/>
      <c r="VND24" s="83"/>
      <c r="VNE24" s="83"/>
      <c r="VNF24" s="83"/>
      <c r="VNG24" s="83"/>
      <c r="VNH24" s="83"/>
      <c r="VNI24" s="83"/>
      <c r="VNJ24" s="83"/>
      <c r="VNK24" s="83"/>
      <c r="VNL24" s="83"/>
      <c r="VNM24" s="83"/>
      <c r="VNN24" s="83"/>
      <c r="VNO24" s="83"/>
      <c r="VNP24" s="83"/>
      <c r="VNQ24" s="83"/>
      <c r="VNR24" s="83"/>
      <c r="VNS24" s="83"/>
      <c r="VNT24" s="83"/>
      <c r="VNU24" s="83"/>
      <c r="VNV24" s="83"/>
      <c r="VNW24" s="83"/>
      <c r="VNX24" s="83"/>
      <c r="VNY24" s="83"/>
      <c r="VNZ24" s="83"/>
      <c r="VOA24" s="83"/>
      <c r="VOB24" s="83"/>
      <c r="VOC24" s="83"/>
      <c r="VOD24" s="83"/>
      <c r="VOE24" s="83"/>
      <c r="VOF24" s="83"/>
      <c r="VOG24" s="83"/>
      <c r="VOH24" s="83"/>
      <c r="VOI24" s="83"/>
      <c r="VOJ24" s="83"/>
      <c r="VOK24" s="83"/>
      <c r="VOL24" s="83"/>
      <c r="VOM24" s="83"/>
      <c r="VON24" s="83"/>
      <c r="VOO24" s="83"/>
      <c r="VOP24" s="83"/>
      <c r="VOQ24" s="83"/>
      <c r="VOR24" s="83"/>
      <c r="VOS24" s="83"/>
      <c r="VOT24" s="83"/>
      <c r="VOU24" s="83"/>
      <c r="VOV24" s="83"/>
      <c r="VOW24" s="83"/>
      <c r="VOX24" s="83"/>
      <c r="VOY24" s="83"/>
      <c r="VOZ24" s="83"/>
      <c r="VPA24" s="83"/>
      <c r="VPB24" s="83"/>
      <c r="VPC24" s="83"/>
      <c r="VPD24" s="83"/>
      <c r="VPE24" s="83"/>
      <c r="VPF24" s="83"/>
      <c r="VPG24" s="83"/>
      <c r="VPH24" s="83"/>
      <c r="VPI24" s="83"/>
      <c r="VPJ24" s="83"/>
      <c r="VPK24" s="83"/>
      <c r="VPL24" s="83"/>
      <c r="VPM24" s="83"/>
      <c r="VPN24" s="83"/>
      <c r="VPO24" s="83"/>
      <c r="VPP24" s="83"/>
      <c r="VPQ24" s="83"/>
      <c r="VPR24" s="83"/>
      <c r="VPS24" s="83"/>
      <c r="VPT24" s="83"/>
      <c r="VPU24" s="83"/>
      <c r="VPV24" s="83"/>
      <c r="VPW24" s="83"/>
      <c r="VPX24" s="83"/>
      <c r="VPY24" s="83"/>
      <c r="VPZ24" s="83"/>
      <c r="VQA24" s="83"/>
      <c r="VQB24" s="83"/>
      <c r="VQC24" s="83"/>
      <c r="VQD24" s="83"/>
      <c r="VQE24" s="83"/>
      <c r="VQF24" s="83"/>
      <c r="VQG24" s="83"/>
      <c r="VQH24" s="83"/>
      <c r="VQI24" s="83"/>
      <c r="VQJ24" s="83"/>
      <c r="VQK24" s="83"/>
      <c r="VQL24" s="83"/>
      <c r="VQM24" s="83"/>
      <c r="VQN24" s="83"/>
      <c r="VQO24" s="83"/>
      <c r="VQP24" s="83"/>
      <c r="VQQ24" s="83"/>
      <c r="VQR24" s="83"/>
      <c r="VQS24" s="83"/>
      <c r="VQT24" s="83"/>
      <c r="VQU24" s="83"/>
      <c r="VQV24" s="83"/>
      <c r="VQW24" s="83"/>
      <c r="VQX24" s="83"/>
      <c r="VQY24" s="83"/>
      <c r="VQZ24" s="83"/>
      <c r="VRA24" s="83"/>
      <c r="VRB24" s="83"/>
      <c r="VRC24" s="83"/>
      <c r="VRD24" s="83"/>
      <c r="VRE24" s="83"/>
      <c r="VRF24" s="83"/>
      <c r="VRG24" s="83"/>
      <c r="VRH24" s="83"/>
      <c r="VRI24" s="83"/>
      <c r="VRJ24" s="83"/>
      <c r="VRK24" s="83"/>
      <c r="VRL24" s="83"/>
      <c r="VRM24" s="83"/>
      <c r="VRN24" s="83"/>
      <c r="VRO24" s="83"/>
      <c r="VRP24" s="83"/>
      <c r="VRQ24" s="83"/>
      <c r="VRR24" s="83"/>
      <c r="VRS24" s="83"/>
      <c r="VRT24" s="83"/>
      <c r="VRU24" s="83"/>
      <c r="VRV24" s="83"/>
      <c r="VRW24" s="83"/>
      <c r="VRX24" s="83"/>
      <c r="VRY24" s="83"/>
      <c r="VRZ24" s="83"/>
      <c r="VSA24" s="83"/>
      <c r="VSB24" s="83"/>
      <c r="VSC24" s="83"/>
      <c r="VSD24" s="83"/>
      <c r="VSE24" s="83"/>
      <c r="VSF24" s="83"/>
      <c r="VSG24" s="83"/>
      <c r="VSH24" s="83"/>
      <c r="VSI24" s="83"/>
      <c r="VSJ24" s="83"/>
      <c r="VSK24" s="83"/>
      <c r="VSL24" s="83"/>
      <c r="VSM24" s="83"/>
      <c r="VSN24" s="83"/>
      <c r="VSO24" s="83"/>
      <c r="VSP24" s="83"/>
      <c r="VSQ24" s="83"/>
      <c r="VSR24" s="83"/>
      <c r="VSS24" s="83"/>
      <c r="VST24" s="83"/>
      <c r="VSU24" s="83"/>
      <c r="VSV24" s="83"/>
      <c r="VSW24" s="83"/>
      <c r="VSX24" s="83"/>
      <c r="VSY24" s="83"/>
      <c r="VSZ24" s="83"/>
      <c r="VTA24" s="83"/>
      <c r="VTB24" s="83"/>
      <c r="VTC24" s="83"/>
      <c r="VTD24" s="83"/>
      <c r="VTE24" s="83"/>
      <c r="VTF24" s="83"/>
      <c r="VTG24" s="83"/>
      <c r="VTH24" s="83"/>
      <c r="VTI24" s="83"/>
      <c r="VTJ24" s="83"/>
      <c r="VTK24" s="83"/>
      <c r="VTL24" s="83"/>
      <c r="VTM24" s="83"/>
      <c r="VTN24" s="83"/>
      <c r="VTO24" s="83"/>
      <c r="VTP24" s="83"/>
      <c r="VTQ24" s="83"/>
      <c r="VTR24" s="83"/>
      <c r="VTS24" s="83"/>
      <c r="VTT24" s="83"/>
      <c r="VTU24" s="83"/>
      <c r="VTV24" s="83"/>
      <c r="VTW24" s="83"/>
      <c r="VTX24" s="83"/>
      <c r="VTY24" s="83"/>
      <c r="VTZ24" s="83"/>
      <c r="VUA24" s="83"/>
      <c r="VUB24" s="83"/>
      <c r="VUC24" s="83"/>
      <c r="VUD24" s="83"/>
      <c r="VUE24" s="83"/>
      <c r="VUF24" s="83"/>
      <c r="VUG24" s="83"/>
      <c r="VUH24" s="83"/>
      <c r="VUI24" s="83"/>
      <c r="VUJ24" s="83"/>
      <c r="VUK24" s="83"/>
      <c r="VUL24" s="83"/>
      <c r="VUM24" s="83"/>
      <c r="VUN24" s="83"/>
      <c r="VUO24" s="83"/>
      <c r="VUP24" s="83"/>
      <c r="VUQ24" s="83"/>
      <c r="VUR24" s="83"/>
      <c r="VUS24" s="83"/>
      <c r="VUT24" s="83"/>
      <c r="VUU24" s="83"/>
      <c r="VUV24" s="83"/>
      <c r="VUW24" s="83"/>
      <c r="VUX24" s="83"/>
      <c r="VUY24" s="83"/>
      <c r="VUZ24" s="83"/>
      <c r="VVA24" s="83"/>
      <c r="VVB24" s="83"/>
      <c r="VVC24" s="83"/>
      <c r="VVD24" s="83"/>
      <c r="VVE24" s="83"/>
      <c r="VVF24" s="83"/>
      <c r="VVG24" s="83"/>
      <c r="VVH24" s="83"/>
      <c r="VVI24" s="83"/>
      <c r="VVJ24" s="83"/>
      <c r="VVK24" s="83"/>
      <c r="VVL24" s="83"/>
      <c r="VVM24" s="83"/>
      <c r="VVN24" s="83"/>
      <c r="VVO24" s="83"/>
      <c r="VVP24" s="83"/>
      <c r="VVQ24" s="83"/>
      <c r="VVR24" s="83"/>
      <c r="VVS24" s="83"/>
      <c r="VVT24" s="83"/>
      <c r="VVU24" s="83"/>
      <c r="VVV24" s="83"/>
      <c r="VVW24" s="83"/>
      <c r="VVX24" s="83"/>
      <c r="VVY24" s="83"/>
      <c r="VVZ24" s="83"/>
      <c r="VWA24" s="83"/>
      <c r="VWB24" s="83"/>
      <c r="VWC24" s="83"/>
      <c r="VWD24" s="83"/>
      <c r="VWE24" s="83"/>
      <c r="VWF24" s="83"/>
      <c r="VWG24" s="83"/>
      <c r="VWH24" s="83"/>
      <c r="VWI24" s="83"/>
      <c r="VWJ24" s="83"/>
      <c r="VWK24" s="83"/>
      <c r="VWL24" s="83"/>
      <c r="VWM24" s="83"/>
      <c r="VWN24" s="83"/>
      <c r="VWO24" s="83"/>
      <c r="VWP24" s="83"/>
      <c r="VWQ24" s="83"/>
      <c r="VWR24" s="83"/>
      <c r="VWS24" s="83"/>
      <c r="VWT24" s="83"/>
      <c r="VWU24" s="83"/>
      <c r="VWV24" s="83"/>
      <c r="VWW24" s="83"/>
      <c r="VWX24" s="83"/>
      <c r="VWY24" s="83"/>
      <c r="VWZ24" s="83"/>
      <c r="VXA24" s="83"/>
      <c r="VXB24" s="83"/>
      <c r="VXC24" s="83"/>
      <c r="VXD24" s="83"/>
      <c r="VXE24" s="83"/>
      <c r="VXF24" s="83"/>
      <c r="VXG24" s="83"/>
      <c r="VXH24" s="83"/>
      <c r="VXI24" s="83"/>
      <c r="VXJ24" s="83"/>
      <c r="VXK24" s="83"/>
      <c r="VXL24" s="83"/>
      <c r="VXM24" s="83"/>
      <c r="VXN24" s="83"/>
      <c r="VXO24" s="83"/>
      <c r="VXP24" s="83"/>
      <c r="VXQ24" s="83"/>
      <c r="VXR24" s="83"/>
      <c r="VXS24" s="83"/>
      <c r="VXT24" s="83"/>
      <c r="VXU24" s="83"/>
      <c r="VXV24" s="83"/>
      <c r="VXW24" s="83"/>
      <c r="VXX24" s="83"/>
      <c r="VXY24" s="83"/>
      <c r="VXZ24" s="83"/>
      <c r="VYA24" s="83"/>
      <c r="VYB24" s="83"/>
      <c r="VYC24" s="83"/>
      <c r="VYD24" s="83"/>
      <c r="VYE24" s="83"/>
      <c r="VYF24" s="83"/>
      <c r="VYG24" s="83"/>
      <c r="VYH24" s="83"/>
      <c r="VYI24" s="83"/>
      <c r="VYJ24" s="83"/>
      <c r="VYK24" s="83"/>
      <c r="VYL24" s="83"/>
      <c r="VYM24" s="83"/>
      <c r="VYN24" s="83"/>
      <c r="VYO24" s="83"/>
      <c r="VYP24" s="83"/>
      <c r="VYQ24" s="83"/>
      <c r="VYR24" s="83"/>
      <c r="VYS24" s="83"/>
      <c r="VYT24" s="83"/>
      <c r="VYU24" s="83"/>
      <c r="VYV24" s="83"/>
      <c r="VYW24" s="83"/>
      <c r="VYX24" s="83"/>
      <c r="VYY24" s="83"/>
      <c r="VYZ24" s="83"/>
      <c r="VZA24" s="83"/>
      <c r="VZB24" s="83"/>
      <c r="VZC24" s="83"/>
      <c r="VZD24" s="83"/>
      <c r="VZE24" s="83"/>
      <c r="VZF24" s="83"/>
      <c r="VZG24" s="83"/>
      <c r="VZH24" s="83"/>
      <c r="VZI24" s="83"/>
      <c r="VZJ24" s="83"/>
      <c r="VZK24" s="83"/>
      <c r="VZL24" s="83"/>
      <c r="VZM24" s="83"/>
      <c r="VZN24" s="83"/>
      <c r="VZO24" s="83"/>
      <c r="VZP24" s="83"/>
      <c r="VZQ24" s="83"/>
      <c r="VZR24" s="83"/>
      <c r="VZS24" s="83"/>
      <c r="VZT24" s="83"/>
      <c r="VZU24" s="83"/>
      <c r="VZV24" s="83"/>
      <c r="VZW24" s="83"/>
      <c r="VZX24" s="83"/>
      <c r="VZY24" s="83"/>
      <c r="VZZ24" s="83"/>
      <c r="WAA24" s="83"/>
      <c r="WAB24" s="83"/>
      <c r="WAC24" s="83"/>
      <c r="WAD24" s="83"/>
      <c r="WAE24" s="83"/>
      <c r="WAF24" s="83"/>
      <c r="WAG24" s="83"/>
      <c r="WAH24" s="83"/>
      <c r="WAI24" s="83"/>
      <c r="WAJ24" s="83"/>
      <c r="WAK24" s="83"/>
      <c r="WAL24" s="83"/>
      <c r="WAM24" s="83"/>
      <c r="WAN24" s="83"/>
      <c r="WAO24" s="83"/>
      <c r="WAP24" s="83"/>
      <c r="WAQ24" s="83"/>
      <c r="WAR24" s="83"/>
      <c r="WAS24" s="83"/>
      <c r="WAT24" s="83"/>
      <c r="WAU24" s="83"/>
      <c r="WAV24" s="83"/>
      <c r="WAW24" s="83"/>
      <c r="WAX24" s="83"/>
      <c r="WAY24" s="83"/>
      <c r="WAZ24" s="83"/>
      <c r="WBA24" s="83"/>
      <c r="WBB24" s="83"/>
      <c r="WBC24" s="83"/>
      <c r="WBD24" s="83"/>
      <c r="WBE24" s="83"/>
      <c r="WBF24" s="83"/>
      <c r="WBG24" s="83"/>
      <c r="WBH24" s="83"/>
      <c r="WBI24" s="83"/>
      <c r="WBJ24" s="83"/>
      <c r="WBK24" s="83"/>
      <c r="WBL24" s="83"/>
      <c r="WBM24" s="83"/>
      <c r="WBN24" s="83"/>
      <c r="WBO24" s="83"/>
      <c r="WBP24" s="83"/>
      <c r="WBQ24" s="83"/>
      <c r="WBR24" s="83"/>
      <c r="WBS24" s="83"/>
      <c r="WBT24" s="83"/>
      <c r="WBU24" s="83"/>
      <c r="WBV24" s="83"/>
      <c r="WBW24" s="83"/>
      <c r="WBX24" s="83"/>
      <c r="WBY24" s="83"/>
      <c r="WBZ24" s="83"/>
      <c r="WCA24" s="83"/>
      <c r="WCB24" s="83"/>
      <c r="WCC24" s="83"/>
      <c r="WCD24" s="83"/>
      <c r="WCE24" s="83"/>
      <c r="WCF24" s="83"/>
      <c r="WCG24" s="83"/>
      <c r="WCH24" s="83"/>
      <c r="WCI24" s="83"/>
      <c r="WCJ24" s="83"/>
      <c r="WCK24" s="83"/>
      <c r="WCL24" s="83"/>
      <c r="WCM24" s="83"/>
      <c r="WCN24" s="83"/>
      <c r="WCO24" s="83"/>
      <c r="WCP24" s="83"/>
      <c r="WCQ24" s="83"/>
      <c r="WCR24" s="83"/>
      <c r="WCS24" s="83"/>
      <c r="WCT24" s="83"/>
      <c r="WCU24" s="83"/>
      <c r="WCV24" s="83"/>
      <c r="WCW24" s="83"/>
      <c r="WCX24" s="83"/>
      <c r="WCY24" s="83"/>
      <c r="WCZ24" s="83"/>
      <c r="WDA24" s="83"/>
      <c r="WDB24" s="83"/>
      <c r="WDC24" s="83"/>
      <c r="WDD24" s="83"/>
      <c r="WDE24" s="83"/>
      <c r="WDF24" s="83"/>
      <c r="WDG24" s="83"/>
      <c r="WDH24" s="83"/>
      <c r="WDI24" s="83"/>
      <c r="WDJ24" s="83"/>
      <c r="WDK24" s="83"/>
      <c r="WDL24" s="83"/>
      <c r="WDM24" s="83"/>
      <c r="WDN24" s="83"/>
      <c r="WDO24" s="83"/>
      <c r="WDP24" s="83"/>
      <c r="WDQ24" s="83"/>
      <c r="WDR24" s="83"/>
      <c r="WDS24" s="83"/>
      <c r="WDT24" s="83"/>
      <c r="WDU24" s="83"/>
      <c r="WDV24" s="83"/>
      <c r="WDW24" s="83"/>
      <c r="WDX24" s="83"/>
      <c r="WDY24" s="83"/>
      <c r="WDZ24" s="83"/>
      <c r="WEA24" s="83"/>
      <c r="WEB24" s="83"/>
      <c r="WEC24" s="83"/>
      <c r="WED24" s="83"/>
      <c r="WEE24" s="83"/>
      <c r="WEF24" s="83"/>
      <c r="WEG24" s="83"/>
      <c r="WEH24" s="83"/>
      <c r="WEI24" s="83"/>
      <c r="WEJ24" s="83"/>
      <c r="WEK24" s="83"/>
      <c r="WEL24" s="83"/>
      <c r="WEM24" s="83"/>
      <c r="WEN24" s="83"/>
      <c r="WEO24" s="83"/>
      <c r="WEP24" s="83"/>
      <c r="WEQ24" s="83"/>
      <c r="WER24" s="83"/>
      <c r="WES24" s="83"/>
      <c r="WET24" s="83"/>
      <c r="WEU24" s="83"/>
      <c r="WEV24" s="83"/>
      <c r="WEW24" s="83"/>
      <c r="WEX24" s="83"/>
      <c r="WEY24" s="83"/>
      <c r="WEZ24" s="83"/>
      <c r="WFA24" s="83"/>
      <c r="WFB24" s="83"/>
      <c r="WFC24" s="83"/>
      <c r="WFD24" s="83"/>
      <c r="WFE24" s="83"/>
      <c r="WFF24" s="83"/>
      <c r="WFG24" s="83"/>
      <c r="WFH24" s="83"/>
      <c r="WFI24" s="83"/>
      <c r="WFJ24" s="83"/>
      <c r="WFK24" s="83"/>
      <c r="WFL24" s="83"/>
      <c r="WFM24" s="83"/>
      <c r="WFN24" s="83"/>
      <c r="WFO24" s="83"/>
      <c r="WFP24" s="83"/>
      <c r="WFQ24" s="83"/>
      <c r="WFR24" s="83"/>
      <c r="WFS24" s="83"/>
      <c r="WFT24" s="83"/>
      <c r="WFU24" s="83"/>
      <c r="WFV24" s="83"/>
      <c r="WFW24" s="83"/>
      <c r="WFX24" s="83"/>
      <c r="WFY24" s="83"/>
      <c r="WFZ24" s="83"/>
      <c r="WGA24" s="83"/>
      <c r="WGB24" s="83"/>
      <c r="WGC24" s="83"/>
      <c r="WGD24" s="83"/>
      <c r="WGE24" s="83"/>
      <c r="WGF24" s="83"/>
      <c r="WGG24" s="83"/>
      <c r="WGH24" s="83"/>
      <c r="WGI24" s="83"/>
      <c r="WGJ24" s="83"/>
      <c r="WGK24" s="83"/>
      <c r="WGL24" s="83"/>
      <c r="WGM24" s="83"/>
      <c r="WGN24" s="83"/>
      <c r="WGO24" s="83"/>
      <c r="WGP24" s="83"/>
      <c r="WGQ24" s="83"/>
      <c r="WGR24" s="83"/>
      <c r="WGS24" s="83"/>
      <c r="WGT24" s="83"/>
      <c r="WGU24" s="83"/>
      <c r="WGV24" s="83"/>
      <c r="WGW24" s="83"/>
      <c r="WGX24" s="83"/>
      <c r="WGY24" s="83"/>
      <c r="WGZ24" s="83"/>
      <c r="WHA24" s="83"/>
      <c r="WHB24" s="83"/>
      <c r="WHC24" s="83"/>
      <c r="WHD24" s="83"/>
      <c r="WHE24" s="83"/>
      <c r="WHF24" s="83"/>
      <c r="WHG24" s="83"/>
      <c r="WHH24" s="83"/>
      <c r="WHI24" s="83"/>
      <c r="WHJ24" s="83"/>
      <c r="WHK24" s="83"/>
      <c r="WHL24" s="83"/>
      <c r="WHM24" s="83"/>
      <c r="WHN24" s="83"/>
      <c r="WHO24" s="83"/>
      <c r="WHP24" s="83"/>
      <c r="WHQ24" s="83"/>
      <c r="WHR24" s="83"/>
      <c r="WHS24" s="83"/>
      <c r="WHT24" s="83"/>
      <c r="WHU24" s="83"/>
      <c r="WHV24" s="83"/>
      <c r="WHW24" s="83"/>
      <c r="WHX24" s="83"/>
      <c r="WHY24" s="83"/>
      <c r="WHZ24" s="83"/>
      <c r="WIA24" s="83"/>
      <c r="WIB24" s="83"/>
      <c r="WIC24" s="83"/>
      <c r="WID24" s="83"/>
      <c r="WIE24" s="83"/>
      <c r="WIF24" s="83"/>
      <c r="WIG24" s="83"/>
      <c r="WIH24" s="83"/>
      <c r="WII24" s="83"/>
      <c r="WIJ24" s="83"/>
      <c r="WIK24" s="83"/>
      <c r="WIL24" s="83"/>
      <c r="WIM24" s="83"/>
      <c r="WIN24" s="83"/>
      <c r="WIO24" s="83"/>
      <c r="WIP24" s="83"/>
      <c r="WIQ24" s="83"/>
      <c r="WIR24" s="83"/>
      <c r="WIS24" s="83"/>
      <c r="WIT24" s="83"/>
      <c r="WIU24" s="83"/>
      <c r="WIV24" s="83"/>
      <c r="WIW24" s="83"/>
      <c r="WIX24" s="83"/>
      <c r="WIY24" s="83"/>
      <c r="WIZ24" s="83"/>
      <c r="WJA24" s="83"/>
      <c r="WJB24" s="83"/>
      <c r="WJC24" s="83"/>
      <c r="WJD24" s="83"/>
      <c r="WJE24" s="83"/>
      <c r="WJF24" s="83"/>
      <c r="WJG24" s="83"/>
      <c r="WJH24" s="83"/>
      <c r="WJI24" s="83"/>
      <c r="WJJ24" s="83"/>
      <c r="WJK24" s="83"/>
      <c r="WJL24" s="83"/>
      <c r="WJM24" s="83"/>
      <c r="WJN24" s="83"/>
      <c r="WJO24" s="83"/>
      <c r="WJP24" s="83"/>
      <c r="WJQ24" s="83"/>
      <c r="WJR24" s="83"/>
      <c r="WJS24" s="83"/>
      <c r="WJT24" s="83"/>
      <c r="WJU24" s="83"/>
      <c r="WJV24" s="83"/>
      <c r="WJW24" s="83"/>
      <c r="WJX24" s="83"/>
      <c r="WJY24" s="83"/>
      <c r="WJZ24" s="83"/>
      <c r="WKA24" s="83"/>
      <c r="WKB24" s="83"/>
      <c r="WKC24" s="83"/>
      <c r="WKD24" s="83"/>
      <c r="WKE24" s="83"/>
      <c r="WKF24" s="83"/>
      <c r="WKG24" s="83"/>
      <c r="WKH24" s="83"/>
      <c r="WKI24" s="83"/>
      <c r="WKJ24" s="83"/>
      <c r="WKK24" s="83"/>
      <c r="WKL24" s="83"/>
      <c r="WKM24" s="83"/>
      <c r="WKN24" s="83"/>
      <c r="WKO24" s="83"/>
      <c r="WKP24" s="83"/>
      <c r="WKQ24" s="83"/>
      <c r="WKR24" s="83"/>
      <c r="WKS24" s="83"/>
      <c r="WKT24" s="83"/>
      <c r="WKU24" s="83"/>
      <c r="WKV24" s="83"/>
      <c r="WKW24" s="83"/>
      <c r="WKX24" s="83"/>
      <c r="WKY24" s="83"/>
      <c r="WKZ24" s="83"/>
      <c r="WLA24" s="83"/>
      <c r="WLB24" s="83"/>
      <c r="WLC24" s="83"/>
      <c r="WLD24" s="83"/>
      <c r="WLE24" s="83"/>
      <c r="WLF24" s="83"/>
      <c r="WLG24" s="83"/>
      <c r="WLH24" s="83"/>
      <c r="WLI24" s="83"/>
      <c r="WLJ24" s="83"/>
      <c r="WLK24" s="83"/>
      <c r="WLL24" s="83"/>
      <c r="WLM24" s="83"/>
      <c r="WLN24" s="83"/>
      <c r="WLO24" s="83"/>
      <c r="WLP24" s="83"/>
      <c r="WLQ24" s="83"/>
      <c r="WLR24" s="83"/>
      <c r="WLS24" s="83"/>
      <c r="WLT24" s="83"/>
      <c r="WLU24" s="83"/>
      <c r="WLV24" s="83"/>
      <c r="WLW24" s="83"/>
      <c r="WLX24" s="83"/>
      <c r="WLY24" s="83"/>
      <c r="WLZ24" s="83"/>
      <c r="WMA24" s="83"/>
      <c r="WMB24" s="83"/>
      <c r="WMC24" s="83"/>
      <c r="WMD24" s="83"/>
      <c r="WME24" s="83"/>
      <c r="WMF24" s="83"/>
      <c r="WMG24" s="83"/>
      <c r="WMH24" s="83"/>
      <c r="WMI24" s="83"/>
      <c r="WMJ24" s="83"/>
      <c r="WMK24" s="83"/>
      <c r="WML24" s="83"/>
      <c r="WMM24" s="83"/>
      <c r="WMN24" s="83"/>
      <c r="WMO24" s="83"/>
      <c r="WMP24" s="83"/>
      <c r="WMQ24" s="83"/>
      <c r="WMR24" s="83"/>
      <c r="WMS24" s="83"/>
      <c r="WMT24" s="83"/>
      <c r="WMU24" s="83"/>
      <c r="WMV24" s="83"/>
      <c r="WMW24" s="83"/>
      <c r="WMX24" s="83"/>
      <c r="WMY24" s="83"/>
      <c r="WMZ24" s="83"/>
      <c r="WNA24" s="83"/>
      <c r="WNB24" s="83"/>
      <c r="WNC24" s="83"/>
      <c r="WND24" s="83"/>
      <c r="WNE24" s="83"/>
      <c r="WNF24" s="83"/>
      <c r="WNG24" s="83"/>
      <c r="WNH24" s="83"/>
      <c r="WNI24" s="83"/>
      <c r="WNJ24" s="83"/>
      <c r="WNK24" s="83"/>
      <c r="WNL24" s="83"/>
      <c r="WNM24" s="83"/>
      <c r="WNN24" s="83"/>
      <c r="WNO24" s="83"/>
      <c r="WNP24" s="83"/>
      <c r="WNQ24" s="83"/>
      <c r="WNR24" s="83"/>
      <c r="WNS24" s="83"/>
      <c r="WNT24" s="83"/>
      <c r="WNU24" s="83"/>
      <c r="WNV24" s="83"/>
      <c r="WNW24" s="83"/>
      <c r="WNX24" s="83"/>
      <c r="WNY24" s="83"/>
      <c r="WNZ24" s="83"/>
      <c r="WOA24" s="83"/>
      <c r="WOB24" s="83"/>
      <c r="WOC24" s="83"/>
      <c r="WOD24" s="83"/>
      <c r="WOE24" s="83"/>
      <c r="WOF24" s="83"/>
      <c r="WOG24" s="83"/>
      <c r="WOH24" s="83"/>
      <c r="WOI24" s="83"/>
      <c r="WOJ24" s="83"/>
      <c r="WOK24" s="83"/>
      <c r="WOL24" s="83"/>
      <c r="WOM24" s="83"/>
      <c r="WON24" s="83"/>
      <c r="WOO24" s="83"/>
      <c r="WOP24" s="83"/>
      <c r="WOQ24" s="83"/>
      <c r="WOR24" s="83"/>
      <c r="WOS24" s="83"/>
      <c r="WOT24" s="83"/>
      <c r="WOU24" s="83"/>
      <c r="WOV24" s="83"/>
      <c r="WOW24" s="83"/>
      <c r="WOX24" s="83"/>
      <c r="WOY24" s="83"/>
      <c r="WOZ24" s="83"/>
      <c r="WPA24" s="83"/>
      <c r="WPB24" s="83"/>
      <c r="WPC24" s="83"/>
      <c r="WPD24" s="83"/>
      <c r="WPE24" s="83"/>
      <c r="WPF24" s="83"/>
      <c r="WPG24" s="83"/>
      <c r="WPH24" s="83"/>
      <c r="WPI24" s="83"/>
      <c r="WPJ24" s="83"/>
      <c r="WPK24" s="83"/>
      <c r="WPL24" s="83"/>
      <c r="WPM24" s="83"/>
      <c r="WPN24" s="83"/>
      <c r="WPO24" s="83"/>
      <c r="WPP24" s="83"/>
      <c r="WPQ24" s="83"/>
      <c r="WPR24" s="83"/>
      <c r="WPS24" s="83"/>
      <c r="WPT24" s="83"/>
      <c r="WPU24" s="83"/>
      <c r="WPV24" s="83"/>
      <c r="WPW24" s="83"/>
      <c r="WPX24" s="83"/>
      <c r="WPY24" s="83"/>
      <c r="WPZ24" s="83"/>
      <c r="WQA24" s="83"/>
      <c r="WQB24" s="83"/>
      <c r="WQC24" s="83"/>
      <c r="WQD24" s="83"/>
      <c r="WQE24" s="83"/>
      <c r="WQF24" s="83"/>
      <c r="WQG24" s="83"/>
      <c r="WQH24" s="83"/>
      <c r="WQI24" s="83"/>
      <c r="WQJ24" s="83"/>
      <c r="WQK24" s="83"/>
      <c r="WQL24" s="83"/>
      <c r="WQM24" s="83"/>
      <c r="WQN24" s="83"/>
      <c r="WQO24" s="83"/>
      <c r="WQP24" s="83"/>
      <c r="WQQ24" s="83"/>
      <c r="WQR24" s="83"/>
      <c r="WQS24" s="83"/>
      <c r="WQT24" s="83"/>
      <c r="WQU24" s="83"/>
      <c r="WQV24" s="83"/>
      <c r="WQW24" s="83"/>
      <c r="WQX24" s="83"/>
      <c r="WQY24" s="83"/>
      <c r="WQZ24" s="83"/>
      <c r="WRA24" s="83"/>
      <c r="WRB24" s="83"/>
      <c r="WRC24" s="83"/>
      <c r="WRD24" s="83"/>
      <c r="WRE24" s="83"/>
      <c r="WRF24" s="83"/>
      <c r="WRG24" s="83"/>
      <c r="WRH24" s="83"/>
      <c r="WRI24" s="83"/>
      <c r="WRJ24" s="83"/>
      <c r="WRK24" s="83"/>
      <c r="WRL24" s="83"/>
      <c r="WRM24" s="83"/>
      <c r="WRN24" s="83"/>
      <c r="WRO24" s="83"/>
      <c r="WRP24" s="83"/>
      <c r="WRQ24" s="83"/>
      <c r="WRR24" s="83"/>
      <c r="WRS24" s="83"/>
      <c r="WRT24" s="83"/>
      <c r="WRU24" s="83"/>
      <c r="WRV24" s="83"/>
      <c r="WRW24" s="83"/>
      <c r="WRX24" s="83"/>
      <c r="WRY24" s="83"/>
      <c r="WRZ24" s="83"/>
      <c r="WSA24" s="83"/>
      <c r="WSB24" s="83"/>
      <c r="WSC24" s="83"/>
      <c r="WSD24" s="83"/>
      <c r="WSE24" s="83"/>
      <c r="WSF24" s="83"/>
      <c r="WSG24" s="83"/>
      <c r="WSH24" s="83"/>
      <c r="WSI24" s="83"/>
      <c r="WSJ24" s="83"/>
      <c r="WSK24" s="83"/>
      <c r="WSL24" s="83"/>
      <c r="WSM24" s="83"/>
      <c r="WSN24" s="83"/>
      <c r="WSO24" s="83"/>
      <c r="WSP24" s="83"/>
      <c r="WSQ24" s="83"/>
      <c r="WSR24" s="83"/>
      <c r="WSS24" s="83"/>
      <c r="WST24" s="83"/>
      <c r="WSU24" s="83"/>
      <c r="WSV24" s="83"/>
      <c r="WSW24" s="83"/>
      <c r="WSX24" s="83"/>
      <c r="WSY24" s="83"/>
      <c r="WSZ24" s="83"/>
      <c r="WTA24" s="83"/>
      <c r="WTB24" s="83"/>
      <c r="WTC24" s="83"/>
      <c r="WTD24" s="83"/>
      <c r="WTE24" s="83"/>
      <c r="WTF24" s="83"/>
      <c r="WTG24" s="83"/>
      <c r="WTH24" s="83"/>
      <c r="WTI24" s="83"/>
      <c r="WTJ24" s="83"/>
      <c r="WTK24" s="83"/>
      <c r="WTL24" s="83"/>
      <c r="WTM24" s="83"/>
      <c r="WTN24" s="83"/>
      <c r="WTO24" s="83"/>
      <c r="WTP24" s="83"/>
      <c r="WTQ24" s="83"/>
      <c r="WTR24" s="83"/>
      <c r="WTS24" s="83"/>
      <c r="WTT24" s="83"/>
      <c r="WTU24" s="83"/>
      <c r="WTV24" s="83"/>
      <c r="WTW24" s="83"/>
      <c r="WTX24" s="83"/>
      <c r="WTY24" s="83"/>
      <c r="WTZ24" s="83"/>
      <c r="WUA24" s="83"/>
      <c r="WUB24" s="83"/>
      <c r="WUC24" s="83"/>
      <c r="WUD24" s="83"/>
      <c r="WUE24" s="83"/>
      <c r="WUF24" s="83"/>
      <c r="WUG24" s="83"/>
      <c r="WUH24" s="83"/>
      <c r="WUI24" s="83"/>
      <c r="WUJ24" s="83"/>
      <c r="WUK24" s="83"/>
      <c r="WUL24" s="83"/>
      <c r="WUM24" s="83"/>
      <c r="WUN24" s="83"/>
      <c r="WUO24" s="83"/>
      <c r="WUP24" s="83"/>
      <c r="WUQ24" s="83"/>
      <c r="WUR24" s="83"/>
      <c r="WUS24" s="83"/>
      <c r="WUT24" s="83"/>
      <c r="WUU24" s="83"/>
      <c r="WUV24" s="83"/>
      <c r="WUW24" s="83"/>
      <c r="WUX24" s="83"/>
      <c r="WUY24" s="83"/>
      <c r="WUZ24" s="83"/>
      <c r="WVA24" s="83"/>
      <c r="WVB24" s="83"/>
      <c r="WVC24" s="83"/>
      <c r="WVD24" s="83"/>
      <c r="WVE24" s="83"/>
      <c r="WVF24" s="83"/>
      <c r="WVG24" s="83"/>
      <c r="WVH24" s="83"/>
      <c r="WVI24" s="83"/>
      <c r="WVJ24" s="83"/>
      <c r="WVK24" s="83"/>
      <c r="WVL24" s="83"/>
    </row>
    <row r="25" spans="1:16132">
      <c r="A25" s="76" t="s">
        <v>336</v>
      </c>
      <c r="B25" s="77" t="s">
        <v>337</v>
      </c>
      <c r="C25" s="34" t="s">
        <v>124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  <c r="JD25" s="105"/>
      <c r="JE25" s="105"/>
      <c r="JF25" s="105"/>
      <c r="JG25" s="105"/>
      <c r="JH25" s="105"/>
      <c r="JI25" s="105"/>
      <c r="JJ25" s="105"/>
      <c r="JK25" s="105"/>
      <c r="JL25" s="105"/>
      <c r="JM25" s="105"/>
      <c r="JN25" s="105"/>
      <c r="JO25" s="105"/>
      <c r="JP25" s="105"/>
      <c r="JQ25" s="105"/>
      <c r="JR25" s="105"/>
      <c r="JS25" s="105"/>
      <c r="JT25" s="105"/>
      <c r="JU25" s="105"/>
      <c r="JV25" s="105"/>
      <c r="JW25" s="105"/>
      <c r="JX25" s="105"/>
      <c r="JY25" s="105"/>
      <c r="JZ25" s="105"/>
      <c r="KA25" s="105"/>
      <c r="KB25" s="105"/>
      <c r="KC25" s="105"/>
      <c r="KD25" s="105"/>
      <c r="KE25" s="105"/>
      <c r="KF25" s="105"/>
      <c r="KG25" s="105"/>
      <c r="KH25" s="105"/>
      <c r="KI25" s="105"/>
      <c r="KJ25" s="105"/>
      <c r="KK25" s="105"/>
      <c r="KL25" s="105"/>
      <c r="KM25" s="105"/>
      <c r="KN25" s="105"/>
      <c r="KO25" s="105"/>
      <c r="KP25" s="105"/>
      <c r="KQ25" s="105"/>
      <c r="KR25" s="105"/>
      <c r="KS25" s="105"/>
      <c r="KT25" s="105"/>
      <c r="KU25" s="105"/>
      <c r="KV25" s="105"/>
      <c r="KW25" s="105"/>
      <c r="KX25" s="105"/>
      <c r="KY25" s="105"/>
      <c r="KZ25" s="105"/>
      <c r="LA25" s="105"/>
      <c r="LB25" s="105"/>
      <c r="LC25" s="105"/>
      <c r="LD25" s="105"/>
      <c r="LE25" s="105"/>
      <c r="LF25" s="105"/>
      <c r="LG25" s="105"/>
      <c r="LH25" s="105"/>
      <c r="LI25" s="105"/>
      <c r="LJ25" s="105"/>
      <c r="LK25" s="105"/>
      <c r="LL25" s="105"/>
      <c r="LM25" s="105"/>
      <c r="LN25" s="105"/>
      <c r="LO25" s="105"/>
      <c r="LP25" s="105"/>
      <c r="LQ25" s="105"/>
      <c r="LR25" s="105"/>
      <c r="LS25" s="105"/>
      <c r="LT25" s="105"/>
      <c r="LU25" s="105"/>
      <c r="LV25" s="105"/>
      <c r="LW25" s="105"/>
      <c r="LX25" s="105"/>
      <c r="LY25" s="105"/>
      <c r="LZ25" s="105"/>
      <c r="MA25" s="105"/>
      <c r="MB25" s="105"/>
      <c r="MC25" s="105"/>
      <c r="MD25" s="105"/>
      <c r="ME25" s="105"/>
      <c r="MF25" s="105"/>
      <c r="MG25" s="105"/>
      <c r="MH25" s="105"/>
      <c r="MI25" s="105"/>
      <c r="MJ25" s="105"/>
      <c r="MK25" s="105"/>
      <c r="ML25" s="105"/>
      <c r="MM25" s="105"/>
      <c r="MN25" s="105"/>
      <c r="MO25" s="105"/>
      <c r="MP25" s="105"/>
      <c r="MQ25" s="105"/>
      <c r="MR25" s="105"/>
      <c r="MS25" s="105"/>
      <c r="MT25" s="105"/>
      <c r="MU25" s="105"/>
      <c r="MV25" s="105"/>
      <c r="MW25" s="105"/>
      <c r="MX25" s="105"/>
      <c r="MY25" s="105"/>
      <c r="MZ25" s="105"/>
      <c r="NA25" s="105"/>
      <c r="NB25" s="105"/>
      <c r="NC25" s="105"/>
      <c r="ND25" s="105"/>
      <c r="NE25" s="105"/>
      <c r="NF25" s="105"/>
      <c r="NG25" s="105"/>
      <c r="NH25" s="105"/>
      <c r="NI25" s="105"/>
      <c r="NJ25" s="105"/>
      <c r="NK25" s="105"/>
      <c r="NL25" s="105"/>
      <c r="NM25" s="105"/>
      <c r="NN25" s="105"/>
      <c r="NO25" s="105"/>
      <c r="NP25" s="105"/>
      <c r="NQ25" s="105"/>
      <c r="NR25" s="105"/>
      <c r="NS25" s="105"/>
      <c r="NT25" s="105"/>
      <c r="NU25" s="105"/>
      <c r="NV25" s="105"/>
      <c r="NW25" s="105"/>
      <c r="NX25" s="105"/>
      <c r="NY25" s="105"/>
      <c r="NZ25" s="105"/>
      <c r="OA25" s="105"/>
      <c r="OB25" s="105"/>
      <c r="OC25" s="105"/>
      <c r="OD25" s="105"/>
      <c r="OE25" s="105"/>
      <c r="OF25" s="105"/>
      <c r="OG25" s="105"/>
      <c r="OH25" s="105"/>
      <c r="OI25" s="105"/>
      <c r="OJ25" s="105"/>
      <c r="OK25" s="105"/>
      <c r="OL25" s="105"/>
      <c r="OM25" s="105"/>
      <c r="ON25" s="105"/>
      <c r="OO25" s="105"/>
      <c r="OP25" s="105"/>
      <c r="OQ25" s="105"/>
      <c r="OR25" s="105"/>
      <c r="OS25" s="105"/>
      <c r="OT25" s="105"/>
      <c r="OU25" s="105"/>
      <c r="OV25" s="105"/>
      <c r="OW25" s="105"/>
      <c r="OX25" s="105"/>
      <c r="OY25" s="105"/>
      <c r="OZ25" s="105"/>
      <c r="PA25" s="105"/>
      <c r="PB25" s="105"/>
      <c r="PC25" s="105"/>
      <c r="PD25" s="105"/>
      <c r="PE25" s="105"/>
      <c r="PF25" s="105"/>
      <c r="PG25" s="105"/>
      <c r="PH25" s="105"/>
      <c r="PI25" s="105"/>
      <c r="PJ25" s="105"/>
      <c r="PK25" s="105"/>
      <c r="PL25" s="105"/>
      <c r="PM25" s="105"/>
      <c r="PN25" s="105"/>
      <c r="PO25" s="105"/>
      <c r="PP25" s="105"/>
      <c r="PQ25" s="105"/>
      <c r="PR25" s="105"/>
      <c r="PS25" s="105"/>
      <c r="PT25" s="105"/>
      <c r="PU25" s="105"/>
      <c r="PV25" s="105"/>
      <c r="PW25" s="105"/>
      <c r="PX25" s="105"/>
      <c r="PY25" s="105"/>
      <c r="PZ25" s="105"/>
      <c r="QA25" s="105"/>
      <c r="QB25" s="105"/>
      <c r="QC25" s="105"/>
      <c r="QD25" s="105"/>
      <c r="QE25" s="105"/>
      <c r="QF25" s="105"/>
      <c r="QG25" s="105"/>
      <c r="QH25" s="105"/>
      <c r="QI25" s="105"/>
      <c r="QJ25" s="105"/>
      <c r="QK25" s="105"/>
      <c r="QL25" s="105"/>
      <c r="QM25" s="105"/>
      <c r="QN25" s="105"/>
      <c r="QO25" s="105"/>
      <c r="QP25" s="105"/>
      <c r="QQ25" s="105"/>
      <c r="QR25" s="105"/>
      <c r="QS25" s="105"/>
      <c r="QT25" s="105"/>
      <c r="QU25" s="105"/>
      <c r="QV25" s="105"/>
      <c r="QW25" s="105"/>
      <c r="QX25" s="105"/>
      <c r="QY25" s="105"/>
      <c r="QZ25" s="105"/>
      <c r="RA25" s="105"/>
      <c r="RB25" s="105"/>
      <c r="RC25" s="105"/>
      <c r="RD25" s="105"/>
      <c r="RE25" s="105"/>
      <c r="RF25" s="105"/>
      <c r="RG25" s="105"/>
      <c r="RH25" s="105"/>
      <c r="RI25" s="105"/>
      <c r="RJ25" s="105"/>
      <c r="RK25" s="105"/>
      <c r="RL25" s="105"/>
      <c r="RM25" s="105"/>
      <c r="RN25" s="105"/>
      <c r="RO25" s="105"/>
      <c r="RP25" s="105"/>
      <c r="RQ25" s="105"/>
      <c r="RR25" s="105"/>
      <c r="RS25" s="105"/>
      <c r="RT25" s="105"/>
      <c r="RU25" s="105"/>
      <c r="RV25" s="105"/>
      <c r="RW25" s="105"/>
      <c r="RX25" s="105"/>
      <c r="RY25" s="105"/>
      <c r="RZ25" s="105"/>
      <c r="SA25" s="105"/>
      <c r="SB25" s="105"/>
      <c r="SC25" s="105"/>
      <c r="SD25" s="105"/>
      <c r="SE25" s="105"/>
      <c r="SF25" s="105"/>
      <c r="SG25" s="105"/>
      <c r="SH25" s="105"/>
      <c r="SI25" s="105"/>
      <c r="SJ25" s="105"/>
      <c r="SK25" s="105"/>
      <c r="SL25" s="105"/>
      <c r="SM25" s="105"/>
      <c r="SN25" s="105"/>
      <c r="SO25" s="105"/>
      <c r="SP25" s="105"/>
      <c r="SQ25" s="105"/>
      <c r="SR25" s="105"/>
      <c r="SS25" s="105"/>
      <c r="ST25" s="105"/>
      <c r="SU25" s="105"/>
      <c r="SV25" s="105"/>
      <c r="SW25" s="105"/>
      <c r="SX25" s="105"/>
      <c r="SY25" s="105"/>
      <c r="SZ25" s="105"/>
      <c r="TA25" s="105"/>
      <c r="TB25" s="105"/>
      <c r="TC25" s="105"/>
      <c r="TD25" s="105"/>
      <c r="TE25" s="105"/>
      <c r="TF25" s="105"/>
      <c r="TG25" s="105"/>
      <c r="TH25" s="105"/>
      <c r="TI25" s="105"/>
      <c r="TJ25" s="105"/>
      <c r="TK25" s="105"/>
      <c r="TL25" s="105"/>
      <c r="TM25" s="105"/>
      <c r="TN25" s="105"/>
      <c r="TO25" s="105"/>
      <c r="TP25" s="105"/>
      <c r="TQ25" s="105"/>
      <c r="TR25" s="105"/>
      <c r="TS25" s="105"/>
      <c r="TT25" s="105"/>
      <c r="TU25" s="105"/>
      <c r="TV25" s="105"/>
      <c r="TW25" s="105"/>
      <c r="TX25" s="105"/>
      <c r="TY25" s="105"/>
      <c r="TZ25" s="105"/>
      <c r="UA25" s="105"/>
      <c r="UB25" s="105"/>
      <c r="UC25" s="105"/>
      <c r="UD25" s="105"/>
      <c r="UE25" s="105"/>
      <c r="UF25" s="105"/>
      <c r="UG25" s="105"/>
      <c r="UH25" s="105"/>
      <c r="UI25" s="105"/>
      <c r="UJ25" s="105"/>
      <c r="UK25" s="105"/>
      <c r="UL25" s="105"/>
      <c r="UM25" s="105"/>
      <c r="UN25" s="105"/>
      <c r="UO25" s="105"/>
      <c r="UP25" s="105"/>
      <c r="UQ25" s="105"/>
      <c r="UR25" s="105"/>
      <c r="US25" s="105"/>
      <c r="UT25" s="105"/>
      <c r="UU25" s="105"/>
      <c r="UV25" s="99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</row>
    <row r="26" spans="1:16132">
      <c r="A26" s="74" t="s">
        <v>338</v>
      </c>
      <c r="B26" s="75" t="s">
        <v>339</v>
      </c>
      <c r="C26" s="75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0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  <c r="FNF26" s="61"/>
      <c r="FNG26" s="61"/>
      <c r="FNH26" s="61"/>
      <c r="FNI26" s="61"/>
      <c r="FNJ26" s="61"/>
      <c r="FNK26" s="61"/>
      <c r="FNL26" s="61"/>
      <c r="FNM26" s="61"/>
      <c r="FNN26" s="61"/>
      <c r="FNO26" s="61"/>
      <c r="FNP26" s="61"/>
      <c r="FNQ26" s="61"/>
      <c r="FNR26" s="61"/>
      <c r="FNS26" s="61"/>
      <c r="FNT26" s="61"/>
      <c r="FNU26" s="61"/>
      <c r="FNV26" s="61"/>
      <c r="FNW26" s="61"/>
      <c r="FNX26" s="61"/>
      <c r="FNY26" s="61"/>
      <c r="FNZ26" s="61"/>
      <c r="FOA26" s="61"/>
      <c r="FOB26" s="61"/>
      <c r="FOC26" s="61"/>
      <c r="FOD26" s="61"/>
      <c r="FOE26" s="61"/>
      <c r="FOF26" s="61"/>
      <c r="FOG26" s="61"/>
      <c r="FOH26" s="61"/>
      <c r="FOI26" s="61"/>
      <c r="FOJ26" s="61"/>
      <c r="FOK26" s="61"/>
      <c r="FOL26" s="61"/>
      <c r="FOM26" s="61"/>
      <c r="FON26" s="61"/>
      <c r="FOO26" s="61"/>
      <c r="FOP26" s="61"/>
      <c r="FOQ26" s="61"/>
      <c r="FOR26" s="61"/>
      <c r="FOS26" s="61"/>
      <c r="FOT26" s="61"/>
      <c r="FOU26" s="61"/>
      <c r="FOV26" s="61"/>
      <c r="FOW26" s="61"/>
      <c r="FOX26" s="61"/>
      <c r="FOY26" s="61"/>
      <c r="FOZ26" s="61"/>
      <c r="FPA26" s="61"/>
      <c r="FPB26" s="61"/>
      <c r="FPC26" s="61"/>
      <c r="FPD26" s="61"/>
      <c r="FPE26" s="61"/>
      <c r="FPF26" s="61"/>
      <c r="FPG26" s="61"/>
      <c r="FPH26" s="61"/>
      <c r="FPI26" s="61"/>
      <c r="FPJ26" s="61"/>
      <c r="FPK26" s="61"/>
      <c r="FPL26" s="61"/>
      <c r="FPM26" s="61"/>
      <c r="FPN26" s="61"/>
      <c r="FPO26" s="61"/>
      <c r="FPP26" s="61"/>
      <c r="FPQ26" s="61"/>
      <c r="FPR26" s="61"/>
      <c r="FPS26" s="61"/>
      <c r="FPT26" s="61"/>
      <c r="FPU26" s="61"/>
      <c r="FPV26" s="61"/>
      <c r="FPW26" s="61"/>
      <c r="FPX26" s="61"/>
      <c r="FPY26" s="61"/>
      <c r="FPZ26" s="61"/>
      <c r="FQA26" s="61"/>
      <c r="FQB26" s="61"/>
      <c r="FQC26" s="61"/>
      <c r="FQD26" s="61"/>
      <c r="FQE26" s="61"/>
      <c r="FQF26" s="61"/>
      <c r="FQG26" s="61"/>
      <c r="FQH26" s="61"/>
      <c r="FQI26" s="61"/>
      <c r="FQJ26" s="61"/>
      <c r="FQK26" s="61"/>
      <c r="FQL26" s="61"/>
      <c r="FQM26" s="61"/>
      <c r="FQN26" s="61"/>
      <c r="FQO26" s="61"/>
      <c r="FQP26" s="61"/>
      <c r="FQQ26" s="61"/>
      <c r="FQR26" s="61"/>
      <c r="FQS26" s="61"/>
      <c r="FQT26" s="61"/>
      <c r="FQU26" s="61"/>
      <c r="FQV26" s="61"/>
      <c r="FQW26" s="61"/>
      <c r="FQX26" s="61"/>
      <c r="FQY26" s="61"/>
      <c r="FQZ26" s="61"/>
      <c r="FRA26" s="61"/>
      <c r="FRB26" s="61"/>
      <c r="FRC26" s="61"/>
      <c r="FRD26" s="61"/>
      <c r="FRE26" s="61"/>
      <c r="FRF26" s="61"/>
      <c r="FRG26" s="61"/>
      <c r="FRH26" s="61"/>
      <c r="FRI26" s="61"/>
      <c r="FRJ26" s="61"/>
      <c r="FRK26" s="61"/>
      <c r="FRL26" s="61"/>
      <c r="FRM26" s="61"/>
      <c r="FRN26" s="61"/>
      <c r="FRO26" s="61"/>
      <c r="FRP26" s="61"/>
      <c r="FRQ26" s="61"/>
      <c r="FRR26" s="61"/>
      <c r="FRS26" s="61"/>
      <c r="FRT26" s="61"/>
      <c r="FRU26" s="61"/>
      <c r="FRV26" s="61"/>
      <c r="FRW26" s="61"/>
      <c r="FRX26" s="61"/>
      <c r="FRY26" s="61"/>
      <c r="FRZ26" s="61"/>
      <c r="FSA26" s="61"/>
      <c r="FSB26" s="61"/>
      <c r="FSC26" s="61"/>
      <c r="FSD26" s="61"/>
      <c r="FSE26" s="61"/>
      <c r="FSF26" s="61"/>
      <c r="FSG26" s="61"/>
      <c r="FSH26" s="61"/>
      <c r="FSI26" s="61"/>
      <c r="FSJ26" s="61"/>
      <c r="FSK26" s="61"/>
      <c r="FSL26" s="61"/>
      <c r="FSM26" s="61"/>
      <c r="FSN26" s="61"/>
      <c r="FSO26" s="61"/>
      <c r="FSP26" s="61"/>
      <c r="FSQ26" s="61"/>
      <c r="FSR26" s="61"/>
      <c r="FSS26" s="61"/>
      <c r="FST26" s="61"/>
      <c r="FSU26" s="61"/>
      <c r="FSV26" s="61"/>
      <c r="FSW26" s="61"/>
      <c r="FSX26" s="61"/>
      <c r="FSY26" s="61"/>
      <c r="FSZ26" s="61"/>
      <c r="FTA26" s="61"/>
      <c r="FTB26" s="61"/>
      <c r="FTC26" s="61"/>
      <c r="FTD26" s="61"/>
      <c r="FTE26" s="61"/>
      <c r="FTF26" s="61"/>
      <c r="FTG26" s="61"/>
      <c r="FTH26" s="61"/>
      <c r="FTI26" s="61"/>
      <c r="FTJ26" s="61"/>
      <c r="FTK26" s="61"/>
      <c r="FTL26" s="61"/>
      <c r="FTM26" s="61"/>
      <c r="FTN26" s="61"/>
      <c r="FTO26" s="61"/>
      <c r="FTP26" s="61"/>
      <c r="FTQ26" s="61"/>
      <c r="FTR26" s="61"/>
      <c r="FTS26" s="61"/>
      <c r="FTT26" s="61"/>
      <c r="FTU26" s="61"/>
      <c r="FTV26" s="61"/>
      <c r="FTW26" s="61"/>
      <c r="FTX26" s="61"/>
      <c r="FTY26" s="61"/>
      <c r="FTZ26" s="61"/>
      <c r="FUA26" s="61"/>
      <c r="FUB26" s="61"/>
      <c r="FUC26" s="61"/>
      <c r="FUD26" s="61"/>
      <c r="FUE26" s="61"/>
      <c r="FUF26" s="61"/>
      <c r="FUG26" s="61"/>
      <c r="FUH26" s="61"/>
      <c r="FUI26" s="61"/>
      <c r="FUJ26" s="61"/>
      <c r="FUK26" s="61"/>
      <c r="FUL26" s="61"/>
      <c r="FUM26" s="61"/>
      <c r="FUN26" s="61"/>
      <c r="FUO26" s="61"/>
      <c r="FUP26" s="61"/>
      <c r="FUQ26" s="61"/>
      <c r="FUR26" s="61"/>
      <c r="FUS26" s="61"/>
      <c r="FUT26" s="61"/>
      <c r="FUU26" s="61"/>
      <c r="FUV26" s="61"/>
      <c r="FUW26" s="61"/>
      <c r="FUX26" s="61"/>
      <c r="FUY26" s="61"/>
      <c r="FUZ26" s="61"/>
      <c r="FVA26" s="61"/>
      <c r="FVB26" s="61"/>
      <c r="FVC26" s="61"/>
      <c r="FVD26" s="61"/>
      <c r="FVE26" s="61"/>
      <c r="FVF26" s="61"/>
      <c r="FVG26" s="61"/>
      <c r="FVH26" s="61"/>
      <c r="FVI26" s="61"/>
      <c r="FVJ26" s="61"/>
      <c r="FVK26" s="61"/>
      <c r="FVL26" s="61"/>
      <c r="FVM26" s="61"/>
      <c r="FVN26" s="61"/>
      <c r="FVO26" s="61"/>
      <c r="FVP26" s="61"/>
      <c r="FVQ26" s="61"/>
      <c r="FVR26" s="61"/>
      <c r="FVS26" s="61"/>
      <c r="FVT26" s="61"/>
      <c r="FVU26" s="61"/>
      <c r="FVV26" s="61"/>
      <c r="FVW26" s="61"/>
      <c r="FVX26" s="61"/>
      <c r="FVY26" s="61"/>
      <c r="FVZ26" s="61"/>
      <c r="FWA26" s="61"/>
      <c r="FWB26" s="61"/>
      <c r="FWC26" s="61"/>
      <c r="FWD26" s="61"/>
      <c r="FWE26" s="61"/>
      <c r="FWF26" s="61"/>
      <c r="FWG26" s="61"/>
      <c r="FWH26" s="61"/>
      <c r="FWI26" s="61"/>
      <c r="FWJ26" s="61"/>
      <c r="FWK26" s="61"/>
      <c r="FWL26" s="61"/>
      <c r="FWM26" s="61"/>
      <c r="FWN26" s="61"/>
      <c r="FWO26" s="61"/>
      <c r="FWP26" s="61"/>
      <c r="FWQ26" s="61"/>
      <c r="FWR26" s="61"/>
      <c r="FWS26" s="61"/>
      <c r="FWT26" s="61"/>
      <c r="FWU26" s="61"/>
      <c r="FWV26" s="61"/>
      <c r="FWW26" s="61"/>
      <c r="FWX26" s="61"/>
      <c r="FWY26" s="61"/>
      <c r="FWZ26" s="61"/>
      <c r="FXA26" s="61"/>
      <c r="FXB26" s="61"/>
      <c r="FXC26" s="61"/>
      <c r="FXD26" s="61"/>
      <c r="FXE26" s="61"/>
      <c r="FXF26" s="61"/>
      <c r="FXG26" s="61"/>
      <c r="FXH26" s="61"/>
      <c r="FXI26" s="61"/>
      <c r="FXJ26" s="61"/>
      <c r="FXK26" s="61"/>
      <c r="FXL26" s="61"/>
      <c r="FXM26" s="61"/>
      <c r="FXN26" s="61"/>
      <c r="FXO26" s="61"/>
      <c r="FXP26" s="61"/>
      <c r="FXQ26" s="61"/>
      <c r="FXR26" s="61"/>
      <c r="FXS26" s="61"/>
      <c r="FXT26" s="61"/>
      <c r="FXU26" s="61"/>
      <c r="FXV26" s="61"/>
      <c r="FXW26" s="61"/>
      <c r="FXX26" s="61"/>
      <c r="FXY26" s="61"/>
      <c r="FXZ26" s="61"/>
      <c r="FYA26" s="61"/>
      <c r="FYB26" s="61"/>
      <c r="FYC26" s="61"/>
      <c r="FYD26" s="61"/>
      <c r="FYE26" s="61"/>
      <c r="FYF26" s="61"/>
      <c r="FYG26" s="61"/>
      <c r="FYH26" s="61"/>
      <c r="FYI26" s="61"/>
      <c r="FYJ26" s="61"/>
      <c r="FYK26" s="61"/>
      <c r="FYL26" s="61"/>
      <c r="FYM26" s="61"/>
      <c r="FYN26" s="61"/>
      <c r="FYO26" s="61"/>
      <c r="FYP26" s="61"/>
      <c r="FYQ26" s="61"/>
      <c r="FYR26" s="61"/>
      <c r="FYS26" s="61"/>
      <c r="FYT26" s="61"/>
      <c r="FYU26" s="61"/>
      <c r="FYV26" s="61"/>
      <c r="FYW26" s="61"/>
      <c r="FYX26" s="61"/>
      <c r="FYY26" s="61"/>
      <c r="FYZ26" s="61"/>
      <c r="FZA26" s="61"/>
      <c r="FZB26" s="61"/>
      <c r="FZC26" s="61"/>
      <c r="FZD26" s="61"/>
      <c r="FZE26" s="61"/>
      <c r="FZF26" s="61"/>
      <c r="FZG26" s="61"/>
      <c r="FZH26" s="61"/>
      <c r="FZI26" s="61"/>
      <c r="FZJ26" s="61"/>
      <c r="FZK26" s="61"/>
      <c r="FZL26" s="61"/>
      <c r="FZM26" s="61"/>
      <c r="FZN26" s="61"/>
      <c r="FZO26" s="61"/>
      <c r="FZP26" s="61"/>
      <c r="FZQ26" s="61"/>
      <c r="FZR26" s="61"/>
      <c r="FZS26" s="61"/>
      <c r="FZT26" s="61"/>
      <c r="FZU26" s="61"/>
      <c r="FZV26" s="61"/>
      <c r="FZW26" s="61"/>
      <c r="FZX26" s="61"/>
      <c r="FZY26" s="61"/>
      <c r="FZZ26" s="61"/>
      <c r="GAA26" s="61"/>
      <c r="GAB26" s="61"/>
      <c r="GAC26" s="61"/>
      <c r="GAD26" s="61"/>
      <c r="GAE26" s="61"/>
      <c r="GAF26" s="61"/>
      <c r="GAG26" s="61"/>
      <c r="GAH26" s="61"/>
      <c r="GAI26" s="61"/>
      <c r="GAJ26" s="61"/>
      <c r="GAK26" s="61"/>
      <c r="GAL26" s="61"/>
      <c r="GAM26" s="61"/>
      <c r="GAN26" s="61"/>
      <c r="GAO26" s="61"/>
      <c r="GAP26" s="61"/>
      <c r="GAQ26" s="61"/>
      <c r="GAR26" s="61"/>
      <c r="GAS26" s="61"/>
      <c r="GAT26" s="61"/>
      <c r="GAU26" s="61"/>
      <c r="GAV26" s="61"/>
      <c r="GAW26" s="61"/>
      <c r="GAX26" s="61"/>
      <c r="GAY26" s="61"/>
      <c r="GAZ26" s="61"/>
      <c r="GBA26" s="61"/>
      <c r="GBB26" s="61"/>
      <c r="GBC26" s="61"/>
      <c r="GBD26" s="61"/>
      <c r="GBE26" s="61"/>
      <c r="GBF26" s="61"/>
      <c r="GBG26" s="61"/>
      <c r="GBH26" s="61"/>
      <c r="GBI26" s="61"/>
      <c r="GBJ26" s="61"/>
      <c r="GBK26" s="61"/>
      <c r="GBL26" s="61"/>
      <c r="GBM26" s="61"/>
      <c r="GBN26" s="61"/>
      <c r="GBO26" s="61"/>
      <c r="GBP26" s="61"/>
      <c r="GBQ26" s="61"/>
      <c r="GBR26" s="61"/>
      <c r="GBS26" s="61"/>
      <c r="GBT26" s="61"/>
      <c r="GBU26" s="61"/>
      <c r="GBV26" s="61"/>
      <c r="GBW26" s="61"/>
      <c r="GBX26" s="61"/>
      <c r="GBY26" s="61"/>
      <c r="GBZ26" s="61"/>
      <c r="GCA26" s="61"/>
      <c r="GCB26" s="61"/>
      <c r="GCC26" s="61"/>
      <c r="GCD26" s="61"/>
      <c r="GCE26" s="61"/>
      <c r="GCF26" s="61"/>
      <c r="GCG26" s="61"/>
      <c r="GCH26" s="61"/>
      <c r="GCI26" s="61"/>
      <c r="GCJ26" s="61"/>
      <c r="GCK26" s="61"/>
      <c r="GCL26" s="61"/>
      <c r="GCM26" s="61"/>
      <c r="GCN26" s="61"/>
      <c r="GCO26" s="61"/>
      <c r="GCP26" s="61"/>
      <c r="GCQ26" s="61"/>
      <c r="GCR26" s="61"/>
      <c r="GCS26" s="61"/>
      <c r="GCT26" s="61"/>
      <c r="GCU26" s="61"/>
      <c r="GCV26" s="61"/>
      <c r="GCW26" s="61"/>
      <c r="GCX26" s="61"/>
      <c r="GCY26" s="61"/>
      <c r="GCZ26" s="61"/>
      <c r="GDA26" s="61"/>
      <c r="GDB26" s="61"/>
      <c r="GDC26" s="61"/>
      <c r="GDD26" s="61"/>
      <c r="GDE26" s="61"/>
      <c r="GDF26" s="61"/>
      <c r="GDG26" s="61"/>
      <c r="GDH26" s="61"/>
      <c r="GDI26" s="61"/>
      <c r="GDJ26" s="61"/>
      <c r="GDK26" s="61"/>
      <c r="GDL26" s="61"/>
      <c r="GDM26" s="61"/>
      <c r="GDN26" s="61"/>
      <c r="GDO26" s="61"/>
      <c r="GDP26" s="61"/>
      <c r="GDQ26" s="61"/>
      <c r="GDR26" s="61"/>
      <c r="GDS26" s="61"/>
      <c r="GDT26" s="61"/>
      <c r="GDU26" s="61"/>
      <c r="GDV26" s="61"/>
      <c r="GDW26" s="61"/>
      <c r="GDX26" s="61"/>
      <c r="GDY26" s="61"/>
      <c r="GDZ26" s="61"/>
      <c r="GEA26" s="61"/>
      <c r="GEB26" s="61"/>
      <c r="GEC26" s="61"/>
      <c r="GED26" s="61"/>
      <c r="GEE26" s="61"/>
      <c r="GEF26" s="61"/>
      <c r="GEG26" s="61"/>
      <c r="GEH26" s="61"/>
      <c r="GEI26" s="61"/>
      <c r="GEJ26" s="61"/>
      <c r="GEK26" s="61"/>
      <c r="GEL26" s="61"/>
      <c r="GEM26" s="61"/>
      <c r="GEN26" s="61"/>
      <c r="GEO26" s="61"/>
      <c r="GEP26" s="61"/>
      <c r="GEQ26" s="61"/>
      <c r="GER26" s="61"/>
      <c r="GES26" s="61"/>
      <c r="GET26" s="61"/>
      <c r="GEU26" s="61"/>
      <c r="GEV26" s="61"/>
      <c r="GEW26" s="61"/>
      <c r="GEX26" s="61"/>
      <c r="GEY26" s="61"/>
      <c r="GEZ26" s="61"/>
      <c r="GFA26" s="61"/>
      <c r="GFB26" s="61"/>
      <c r="GFC26" s="61"/>
      <c r="GFD26" s="61"/>
      <c r="GFE26" s="61"/>
      <c r="GFF26" s="61"/>
      <c r="GFG26" s="61"/>
      <c r="GFH26" s="61"/>
      <c r="GFI26" s="61"/>
      <c r="GFJ26" s="61"/>
      <c r="GFK26" s="61"/>
      <c r="GFL26" s="61"/>
      <c r="GFM26" s="61"/>
      <c r="GFN26" s="61"/>
      <c r="GFO26" s="61"/>
      <c r="GFP26" s="61"/>
      <c r="GFQ26" s="61"/>
      <c r="GFR26" s="61"/>
      <c r="GFS26" s="61"/>
      <c r="GFT26" s="61"/>
      <c r="GFU26" s="61"/>
      <c r="GFV26" s="61"/>
      <c r="GFW26" s="61"/>
      <c r="GFX26" s="61"/>
      <c r="GFY26" s="61"/>
      <c r="GFZ26" s="61"/>
      <c r="GGA26" s="61"/>
      <c r="GGB26" s="61"/>
      <c r="GGC26" s="61"/>
      <c r="GGD26" s="61"/>
      <c r="GGE26" s="61"/>
      <c r="GGF26" s="61"/>
      <c r="GGG26" s="61"/>
      <c r="GGH26" s="61"/>
      <c r="GGI26" s="61"/>
      <c r="GGJ26" s="61"/>
      <c r="GGK26" s="61"/>
      <c r="GGL26" s="61"/>
      <c r="GGM26" s="61"/>
      <c r="GGN26" s="61"/>
      <c r="GGO26" s="61"/>
      <c r="GGP26" s="61"/>
      <c r="GGQ26" s="61"/>
      <c r="GGR26" s="61"/>
      <c r="GGS26" s="61"/>
      <c r="GGT26" s="61"/>
      <c r="GGU26" s="61"/>
      <c r="GGV26" s="61"/>
      <c r="GGW26" s="61"/>
      <c r="GGX26" s="61"/>
      <c r="GGY26" s="61"/>
      <c r="GGZ26" s="61"/>
      <c r="GHA26" s="61"/>
      <c r="GHB26" s="61"/>
      <c r="GHC26" s="61"/>
      <c r="GHD26" s="61"/>
      <c r="GHE26" s="61"/>
      <c r="GHF26" s="61"/>
      <c r="GHG26" s="61"/>
      <c r="GHH26" s="61"/>
      <c r="GHI26" s="61"/>
      <c r="GHJ26" s="61"/>
      <c r="GHK26" s="61"/>
      <c r="GHL26" s="61"/>
      <c r="GHM26" s="61"/>
      <c r="GHN26" s="61"/>
      <c r="GHO26" s="61"/>
      <c r="GHP26" s="61"/>
      <c r="GHQ26" s="61"/>
      <c r="GHR26" s="61"/>
      <c r="GHS26" s="61"/>
      <c r="GHT26" s="61"/>
      <c r="GHU26" s="61"/>
      <c r="GHV26" s="61"/>
      <c r="GHW26" s="61"/>
      <c r="GHX26" s="61"/>
      <c r="GHY26" s="61"/>
      <c r="GHZ26" s="61"/>
      <c r="GIA26" s="61"/>
      <c r="GIB26" s="61"/>
      <c r="GIC26" s="61"/>
      <c r="GID26" s="61"/>
      <c r="GIE26" s="61"/>
      <c r="GIF26" s="61"/>
      <c r="GIG26" s="61"/>
      <c r="GIH26" s="61"/>
      <c r="GII26" s="61"/>
      <c r="GIJ26" s="61"/>
      <c r="GIK26" s="61"/>
      <c r="GIL26" s="61"/>
      <c r="GIM26" s="61"/>
      <c r="GIN26" s="61"/>
      <c r="GIO26" s="61"/>
      <c r="GIP26" s="61"/>
      <c r="GIQ26" s="61"/>
      <c r="GIR26" s="61"/>
      <c r="GIS26" s="61"/>
      <c r="GIT26" s="61"/>
      <c r="GIU26" s="61"/>
      <c r="GIV26" s="61"/>
      <c r="GIW26" s="61"/>
      <c r="GIX26" s="61"/>
      <c r="GIY26" s="61"/>
      <c r="GIZ26" s="61"/>
      <c r="GJA26" s="61"/>
      <c r="GJB26" s="61"/>
      <c r="GJC26" s="61"/>
      <c r="GJD26" s="61"/>
      <c r="GJE26" s="61"/>
      <c r="GJF26" s="61"/>
      <c r="GJG26" s="61"/>
      <c r="GJH26" s="61"/>
      <c r="GJI26" s="61"/>
      <c r="GJJ26" s="61"/>
      <c r="GJK26" s="61"/>
      <c r="GJL26" s="61"/>
      <c r="GJM26" s="61"/>
      <c r="GJN26" s="61"/>
      <c r="GJO26" s="61"/>
      <c r="GJP26" s="61"/>
      <c r="GJQ26" s="61"/>
      <c r="GJR26" s="61"/>
      <c r="GJS26" s="61"/>
      <c r="GJT26" s="61"/>
      <c r="GJU26" s="61"/>
      <c r="GJV26" s="61"/>
      <c r="GJW26" s="61"/>
      <c r="GJX26" s="61"/>
      <c r="GJY26" s="61"/>
      <c r="GJZ26" s="61"/>
      <c r="GKA26" s="61"/>
      <c r="GKB26" s="61"/>
      <c r="GKC26" s="61"/>
      <c r="GKD26" s="61"/>
      <c r="GKE26" s="61"/>
      <c r="GKF26" s="61"/>
      <c r="GKG26" s="61"/>
      <c r="GKH26" s="61"/>
      <c r="GKI26" s="61"/>
      <c r="GKJ26" s="61"/>
      <c r="GKK26" s="61"/>
      <c r="GKL26" s="61"/>
      <c r="GKM26" s="61"/>
      <c r="GKN26" s="61"/>
      <c r="GKO26" s="61"/>
      <c r="GKP26" s="61"/>
      <c r="GKQ26" s="61"/>
      <c r="GKR26" s="61"/>
      <c r="GKS26" s="61"/>
      <c r="GKT26" s="61"/>
      <c r="GKU26" s="61"/>
      <c r="GKV26" s="61"/>
      <c r="GKW26" s="61"/>
      <c r="GKX26" s="61"/>
      <c r="GKY26" s="61"/>
      <c r="GKZ26" s="61"/>
      <c r="GLA26" s="61"/>
      <c r="GLB26" s="61"/>
      <c r="GLC26" s="61"/>
      <c r="GLD26" s="61"/>
      <c r="GLE26" s="61"/>
      <c r="GLF26" s="61"/>
      <c r="GLG26" s="61"/>
      <c r="GLH26" s="61"/>
      <c r="GLI26" s="61"/>
      <c r="GLJ26" s="61"/>
      <c r="GLK26" s="61"/>
      <c r="GLL26" s="61"/>
      <c r="GLM26" s="61"/>
      <c r="GLN26" s="61"/>
      <c r="GLO26" s="61"/>
      <c r="GLP26" s="61"/>
      <c r="GLQ26" s="61"/>
      <c r="GLR26" s="61"/>
      <c r="GLS26" s="61"/>
      <c r="GLT26" s="61"/>
      <c r="GLU26" s="61"/>
      <c r="GLV26" s="61"/>
      <c r="GLW26" s="61"/>
      <c r="GLX26" s="61"/>
      <c r="GLY26" s="61"/>
      <c r="GLZ26" s="61"/>
      <c r="GMA26" s="61"/>
      <c r="GMB26" s="61"/>
      <c r="GMC26" s="61"/>
      <c r="GMD26" s="61"/>
      <c r="GME26" s="61"/>
      <c r="GMF26" s="61"/>
      <c r="GMG26" s="61"/>
      <c r="GMH26" s="61"/>
      <c r="GMI26" s="61"/>
      <c r="GMJ26" s="61"/>
      <c r="GMK26" s="61"/>
      <c r="GML26" s="61"/>
      <c r="GMM26" s="61"/>
      <c r="GMN26" s="61"/>
      <c r="GMO26" s="61"/>
      <c r="GMP26" s="61"/>
      <c r="GMQ26" s="61"/>
      <c r="GMR26" s="61"/>
      <c r="GMS26" s="61"/>
      <c r="GMT26" s="61"/>
      <c r="GMU26" s="61"/>
      <c r="GMV26" s="61"/>
      <c r="GMW26" s="61"/>
      <c r="GMX26" s="61"/>
      <c r="GMY26" s="61"/>
      <c r="GMZ26" s="61"/>
      <c r="GNA26" s="61"/>
      <c r="GNB26" s="61"/>
      <c r="GNC26" s="61"/>
      <c r="GND26" s="61"/>
      <c r="GNE26" s="61"/>
      <c r="GNF26" s="61"/>
      <c r="GNG26" s="61"/>
      <c r="GNH26" s="61"/>
      <c r="GNI26" s="61"/>
      <c r="GNJ26" s="61"/>
      <c r="GNK26" s="61"/>
      <c r="GNL26" s="61"/>
      <c r="GNM26" s="61"/>
      <c r="GNN26" s="61"/>
      <c r="GNO26" s="61"/>
      <c r="GNP26" s="61"/>
      <c r="GNQ26" s="61"/>
      <c r="GNR26" s="61"/>
      <c r="GNS26" s="61"/>
      <c r="GNT26" s="61"/>
      <c r="GNU26" s="61"/>
      <c r="GNV26" s="61"/>
      <c r="GNW26" s="61"/>
      <c r="GNX26" s="61"/>
      <c r="GNY26" s="61"/>
      <c r="GNZ26" s="61"/>
      <c r="GOA26" s="61"/>
      <c r="GOB26" s="61"/>
      <c r="GOC26" s="61"/>
      <c r="GOD26" s="61"/>
      <c r="GOE26" s="61"/>
      <c r="GOF26" s="61"/>
      <c r="GOG26" s="61"/>
      <c r="GOH26" s="61"/>
      <c r="GOI26" s="61"/>
      <c r="GOJ26" s="61"/>
      <c r="GOK26" s="61"/>
      <c r="GOL26" s="61"/>
      <c r="GOM26" s="61"/>
      <c r="GON26" s="61"/>
      <c r="GOO26" s="61"/>
      <c r="GOP26" s="61"/>
      <c r="GOQ26" s="61"/>
      <c r="GOR26" s="61"/>
      <c r="GOS26" s="61"/>
      <c r="GOT26" s="61"/>
      <c r="GOU26" s="61"/>
      <c r="GOV26" s="61"/>
      <c r="GOW26" s="61"/>
      <c r="GOX26" s="61"/>
      <c r="GOY26" s="61"/>
      <c r="GOZ26" s="61"/>
      <c r="GPA26" s="61"/>
      <c r="GPB26" s="61"/>
      <c r="GPC26" s="61"/>
      <c r="GPD26" s="61"/>
      <c r="GPE26" s="61"/>
      <c r="GPF26" s="61"/>
      <c r="GPG26" s="61"/>
      <c r="GPH26" s="61"/>
      <c r="GPI26" s="61"/>
      <c r="GPJ26" s="61"/>
      <c r="GPK26" s="61"/>
      <c r="GPL26" s="61"/>
      <c r="GPM26" s="61"/>
      <c r="GPN26" s="61"/>
      <c r="GPO26" s="61"/>
      <c r="GPP26" s="61"/>
      <c r="GPQ26" s="61"/>
      <c r="GPR26" s="61"/>
      <c r="GPS26" s="61"/>
      <c r="GPT26" s="61"/>
      <c r="GPU26" s="61"/>
      <c r="GPV26" s="61"/>
      <c r="GPW26" s="61"/>
      <c r="GPX26" s="61"/>
      <c r="GPY26" s="61"/>
      <c r="GPZ26" s="61"/>
      <c r="GQA26" s="61"/>
      <c r="GQB26" s="61"/>
      <c r="GQC26" s="61"/>
      <c r="GQD26" s="61"/>
      <c r="GQE26" s="61"/>
      <c r="GQF26" s="61"/>
      <c r="GQG26" s="61"/>
      <c r="GQH26" s="61"/>
      <c r="GQI26" s="61"/>
      <c r="GQJ26" s="61"/>
      <c r="GQK26" s="61"/>
      <c r="GQL26" s="61"/>
      <c r="GQM26" s="61"/>
      <c r="GQN26" s="61"/>
      <c r="GQO26" s="61"/>
      <c r="GQP26" s="61"/>
      <c r="GQQ26" s="61"/>
      <c r="GQR26" s="61"/>
      <c r="GQS26" s="61"/>
      <c r="GQT26" s="61"/>
      <c r="GQU26" s="61"/>
      <c r="GQV26" s="61"/>
      <c r="GQW26" s="61"/>
      <c r="GQX26" s="61"/>
      <c r="GQY26" s="61"/>
      <c r="GQZ26" s="61"/>
      <c r="GRA26" s="61"/>
      <c r="GRB26" s="61"/>
      <c r="GRC26" s="61"/>
      <c r="GRD26" s="61"/>
      <c r="GRE26" s="61"/>
      <c r="GRF26" s="61"/>
      <c r="GRG26" s="61"/>
      <c r="GRH26" s="61"/>
      <c r="GRI26" s="61"/>
      <c r="GRJ26" s="61"/>
      <c r="GRK26" s="61"/>
      <c r="GRL26" s="61"/>
      <c r="GRM26" s="61"/>
      <c r="GRN26" s="61"/>
      <c r="GRO26" s="61"/>
      <c r="GRP26" s="61"/>
      <c r="GRQ26" s="61"/>
      <c r="GRR26" s="61"/>
      <c r="GRS26" s="61"/>
      <c r="GRT26" s="61"/>
      <c r="GRU26" s="61"/>
      <c r="GRV26" s="61"/>
      <c r="GRW26" s="61"/>
      <c r="GRX26" s="61"/>
      <c r="GRY26" s="61"/>
      <c r="GRZ26" s="61"/>
      <c r="GSA26" s="61"/>
      <c r="GSB26" s="61"/>
      <c r="GSC26" s="61"/>
      <c r="GSD26" s="61"/>
      <c r="GSE26" s="61"/>
      <c r="GSF26" s="61"/>
      <c r="GSG26" s="61"/>
      <c r="GSH26" s="61"/>
      <c r="GSI26" s="61"/>
      <c r="GSJ26" s="61"/>
      <c r="GSK26" s="61"/>
      <c r="GSL26" s="61"/>
      <c r="GSM26" s="61"/>
      <c r="GSN26" s="61"/>
      <c r="GSO26" s="61"/>
      <c r="GSP26" s="61"/>
      <c r="GSQ26" s="61"/>
      <c r="GSR26" s="61"/>
      <c r="GSS26" s="61"/>
      <c r="GST26" s="61"/>
      <c r="GSU26" s="61"/>
      <c r="GSV26" s="61"/>
      <c r="GSW26" s="61"/>
      <c r="GSX26" s="61"/>
      <c r="GSY26" s="61"/>
      <c r="GSZ26" s="61"/>
      <c r="GTA26" s="61"/>
      <c r="GTB26" s="61"/>
      <c r="GTC26" s="61"/>
      <c r="GTD26" s="61"/>
      <c r="GTE26" s="61"/>
      <c r="GTF26" s="61"/>
      <c r="GTG26" s="61"/>
      <c r="GTH26" s="61"/>
      <c r="GTI26" s="61"/>
      <c r="GTJ26" s="61"/>
      <c r="GTK26" s="61"/>
      <c r="GTL26" s="61"/>
      <c r="GTM26" s="61"/>
      <c r="GTN26" s="61"/>
      <c r="GTO26" s="61"/>
      <c r="GTP26" s="61"/>
      <c r="GTQ26" s="61"/>
      <c r="GTR26" s="61"/>
      <c r="GTS26" s="61"/>
      <c r="GTT26" s="61"/>
      <c r="GTU26" s="61"/>
      <c r="GTV26" s="61"/>
      <c r="GTW26" s="61"/>
      <c r="GTX26" s="61"/>
      <c r="GTY26" s="61"/>
      <c r="GTZ26" s="61"/>
      <c r="GUA26" s="61"/>
      <c r="GUB26" s="61"/>
      <c r="GUC26" s="61"/>
      <c r="GUD26" s="61"/>
      <c r="GUE26" s="61"/>
      <c r="GUF26" s="61"/>
      <c r="GUG26" s="61"/>
      <c r="GUH26" s="61"/>
      <c r="GUI26" s="61"/>
      <c r="GUJ26" s="61"/>
      <c r="GUK26" s="61"/>
      <c r="GUL26" s="61"/>
      <c r="GUM26" s="61"/>
      <c r="GUN26" s="61"/>
      <c r="GUO26" s="61"/>
      <c r="GUP26" s="61"/>
      <c r="GUQ26" s="61"/>
      <c r="GUR26" s="61"/>
      <c r="GUS26" s="61"/>
      <c r="GUT26" s="61"/>
      <c r="GUU26" s="61"/>
      <c r="GUV26" s="61"/>
      <c r="GUW26" s="61"/>
      <c r="GUX26" s="61"/>
      <c r="GUY26" s="61"/>
      <c r="GUZ26" s="61"/>
      <c r="GVA26" s="61"/>
      <c r="GVB26" s="61"/>
      <c r="GVC26" s="61"/>
      <c r="GVD26" s="61"/>
      <c r="GVE26" s="61"/>
      <c r="GVF26" s="61"/>
      <c r="GVG26" s="61"/>
      <c r="GVH26" s="61"/>
      <c r="GVI26" s="61"/>
      <c r="GVJ26" s="61"/>
      <c r="GVK26" s="61"/>
      <c r="GVL26" s="61"/>
      <c r="GVM26" s="61"/>
      <c r="GVN26" s="61"/>
      <c r="GVO26" s="61"/>
      <c r="GVP26" s="61"/>
      <c r="GVQ26" s="61"/>
      <c r="GVR26" s="61"/>
      <c r="GVS26" s="61"/>
      <c r="GVT26" s="61"/>
      <c r="GVU26" s="61"/>
      <c r="GVV26" s="61"/>
      <c r="GVW26" s="61"/>
      <c r="GVX26" s="61"/>
      <c r="GVY26" s="61"/>
      <c r="GVZ26" s="61"/>
      <c r="GWA26" s="61"/>
      <c r="GWB26" s="61"/>
      <c r="GWC26" s="61"/>
      <c r="GWD26" s="61"/>
      <c r="GWE26" s="61"/>
      <c r="GWF26" s="61"/>
      <c r="GWG26" s="61"/>
      <c r="GWH26" s="61"/>
      <c r="GWI26" s="61"/>
      <c r="GWJ26" s="61"/>
      <c r="GWK26" s="61"/>
      <c r="GWL26" s="61"/>
      <c r="GWM26" s="61"/>
      <c r="GWN26" s="61"/>
      <c r="GWO26" s="61"/>
      <c r="GWP26" s="61"/>
      <c r="GWQ26" s="61"/>
      <c r="GWR26" s="61"/>
      <c r="GWS26" s="61"/>
      <c r="GWT26" s="61"/>
      <c r="GWU26" s="61"/>
      <c r="GWV26" s="61"/>
      <c r="GWW26" s="61"/>
      <c r="GWX26" s="61"/>
      <c r="GWY26" s="61"/>
      <c r="GWZ26" s="61"/>
      <c r="GXA26" s="61"/>
      <c r="GXB26" s="61"/>
      <c r="GXC26" s="61"/>
      <c r="GXD26" s="61"/>
      <c r="GXE26" s="61"/>
      <c r="GXF26" s="61"/>
      <c r="GXG26" s="61"/>
      <c r="GXH26" s="61"/>
      <c r="GXI26" s="61"/>
      <c r="GXJ26" s="61"/>
      <c r="GXK26" s="61"/>
      <c r="GXL26" s="61"/>
      <c r="GXM26" s="61"/>
      <c r="GXN26" s="61"/>
      <c r="GXO26" s="61"/>
      <c r="GXP26" s="61"/>
      <c r="GXQ26" s="61"/>
      <c r="GXR26" s="61"/>
      <c r="GXS26" s="61"/>
      <c r="GXT26" s="61"/>
      <c r="GXU26" s="61"/>
      <c r="GXV26" s="61"/>
      <c r="GXW26" s="61"/>
      <c r="GXX26" s="61"/>
      <c r="GXY26" s="61"/>
      <c r="GXZ26" s="61"/>
      <c r="GYA26" s="61"/>
      <c r="GYB26" s="61"/>
      <c r="GYC26" s="61"/>
      <c r="GYD26" s="61"/>
      <c r="GYE26" s="61"/>
      <c r="GYF26" s="61"/>
      <c r="GYG26" s="61"/>
      <c r="GYH26" s="61"/>
      <c r="GYI26" s="61"/>
      <c r="GYJ26" s="61"/>
      <c r="GYK26" s="61"/>
      <c r="GYL26" s="61"/>
      <c r="GYM26" s="61"/>
      <c r="GYN26" s="61"/>
      <c r="GYO26" s="61"/>
      <c r="GYP26" s="61"/>
      <c r="GYQ26" s="61"/>
      <c r="GYR26" s="61"/>
      <c r="GYS26" s="61"/>
      <c r="GYT26" s="61"/>
      <c r="GYU26" s="61"/>
      <c r="GYV26" s="61"/>
      <c r="GYW26" s="61"/>
      <c r="GYX26" s="61"/>
      <c r="GYY26" s="61"/>
      <c r="GYZ26" s="61"/>
      <c r="GZA26" s="61"/>
      <c r="GZB26" s="61"/>
      <c r="GZC26" s="61"/>
      <c r="GZD26" s="61"/>
      <c r="GZE26" s="61"/>
      <c r="GZF26" s="61"/>
      <c r="GZG26" s="61"/>
      <c r="GZH26" s="61"/>
      <c r="GZI26" s="61"/>
      <c r="GZJ26" s="61"/>
      <c r="GZK26" s="61"/>
      <c r="GZL26" s="61"/>
      <c r="GZM26" s="61"/>
      <c r="GZN26" s="61"/>
      <c r="GZO26" s="61"/>
      <c r="GZP26" s="61"/>
      <c r="GZQ26" s="61"/>
      <c r="GZR26" s="61"/>
      <c r="GZS26" s="61"/>
      <c r="GZT26" s="61"/>
      <c r="GZU26" s="61"/>
      <c r="GZV26" s="61"/>
      <c r="GZW26" s="61"/>
      <c r="GZX26" s="61"/>
      <c r="GZY26" s="61"/>
      <c r="GZZ26" s="61"/>
      <c r="HAA26" s="61"/>
      <c r="HAB26" s="61"/>
      <c r="HAC26" s="61"/>
      <c r="HAD26" s="61"/>
      <c r="HAE26" s="61"/>
      <c r="HAF26" s="61"/>
      <c r="HAG26" s="61"/>
      <c r="HAH26" s="61"/>
      <c r="HAI26" s="61"/>
      <c r="HAJ26" s="61"/>
      <c r="HAK26" s="61"/>
      <c r="HAL26" s="61"/>
      <c r="HAM26" s="61"/>
      <c r="HAN26" s="61"/>
      <c r="HAO26" s="61"/>
      <c r="HAP26" s="61"/>
      <c r="HAQ26" s="61"/>
      <c r="HAR26" s="61"/>
      <c r="HAS26" s="61"/>
      <c r="HAT26" s="61"/>
      <c r="HAU26" s="61"/>
      <c r="HAV26" s="61"/>
      <c r="HAW26" s="61"/>
      <c r="HAX26" s="61"/>
      <c r="HAY26" s="61"/>
      <c r="HAZ26" s="61"/>
      <c r="HBA26" s="61"/>
      <c r="HBB26" s="61"/>
      <c r="HBC26" s="61"/>
      <c r="HBD26" s="61"/>
      <c r="HBE26" s="61"/>
      <c r="HBF26" s="61"/>
      <c r="HBG26" s="61"/>
      <c r="HBH26" s="61"/>
      <c r="HBI26" s="61"/>
      <c r="HBJ26" s="61"/>
      <c r="HBK26" s="61"/>
      <c r="HBL26" s="61"/>
      <c r="HBM26" s="61"/>
      <c r="HBN26" s="61"/>
      <c r="HBO26" s="61"/>
      <c r="HBP26" s="61"/>
      <c r="HBQ26" s="61"/>
      <c r="HBR26" s="61"/>
      <c r="HBS26" s="61"/>
      <c r="HBT26" s="61"/>
      <c r="HBU26" s="61"/>
      <c r="HBV26" s="61"/>
      <c r="HBW26" s="61"/>
      <c r="HBX26" s="61"/>
      <c r="HBY26" s="61"/>
      <c r="HBZ26" s="61"/>
      <c r="HCA26" s="61"/>
      <c r="HCB26" s="61"/>
      <c r="HCC26" s="61"/>
      <c r="HCD26" s="61"/>
      <c r="HCE26" s="61"/>
      <c r="HCF26" s="61"/>
      <c r="HCG26" s="61"/>
      <c r="HCH26" s="61"/>
      <c r="HCI26" s="61"/>
      <c r="HCJ26" s="61"/>
      <c r="HCK26" s="61"/>
      <c r="HCL26" s="61"/>
      <c r="HCM26" s="61"/>
      <c r="HCN26" s="61"/>
      <c r="HCO26" s="61"/>
      <c r="HCP26" s="61"/>
      <c r="HCQ26" s="61"/>
      <c r="HCR26" s="61"/>
      <c r="HCS26" s="61"/>
      <c r="HCT26" s="61"/>
      <c r="HCU26" s="61"/>
      <c r="HCV26" s="61"/>
      <c r="HCW26" s="61"/>
      <c r="HCX26" s="61"/>
      <c r="HCY26" s="61"/>
      <c r="HCZ26" s="61"/>
      <c r="HDA26" s="61"/>
      <c r="HDB26" s="61"/>
      <c r="HDC26" s="61"/>
      <c r="HDD26" s="61"/>
      <c r="HDE26" s="61"/>
      <c r="HDF26" s="61"/>
      <c r="HDG26" s="61"/>
      <c r="HDH26" s="61"/>
      <c r="HDI26" s="61"/>
      <c r="HDJ26" s="61"/>
      <c r="HDK26" s="61"/>
      <c r="HDL26" s="61"/>
      <c r="HDM26" s="61"/>
      <c r="HDN26" s="61"/>
      <c r="HDO26" s="61"/>
      <c r="HDP26" s="61"/>
      <c r="HDQ26" s="61"/>
      <c r="HDR26" s="61"/>
      <c r="HDS26" s="61"/>
      <c r="HDT26" s="61"/>
      <c r="HDU26" s="61"/>
      <c r="HDV26" s="61"/>
      <c r="HDW26" s="61"/>
      <c r="HDX26" s="61"/>
      <c r="HDY26" s="61"/>
      <c r="HDZ26" s="61"/>
      <c r="HEA26" s="61"/>
      <c r="HEB26" s="61"/>
      <c r="HEC26" s="61"/>
      <c r="HED26" s="61"/>
      <c r="HEE26" s="61"/>
      <c r="HEF26" s="61"/>
      <c r="HEG26" s="61"/>
      <c r="HEH26" s="61"/>
      <c r="HEI26" s="61"/>
      <c r="HEJ26" s="61"/>
      <c r="HEK26" s="61"/>
      <c r="HEL26" s="61"/>
      <c r="HEM26" s="61"/>
      <c r="HEN26" s="61"/>
      <c r="HEO26" s="61"/>
      <c r="HEP26" s="61"/>
      <c r="HEQ26" s="61"/>
      <c r="HER26" s="61"/>
      <c r="HES26" s="61"/>
      <c r="HET26" s="61"/>
      <c r="HEU26" s="61"/>
      <c r="HEV26" s="61"/>
      <c r="HEW26" s="61"/>
      <c r="HEX26" s="61"/>
      <c r="HEY26" s="61"/>
      <c r="HEZ26" s="61"/>
      <c r="HFA26" s="61"/>
      <c r="HFB26" s="61"/>
      <c r="HFC26" s="61"/>
      <c r="HFD26" s="61"/>
      <c r="HFE26" s="61"/>
      <c r="HFF26" s="61"/>
      <c r="HFG26" s="61"/>
      <c r="HFH26" s="61"/>
      <c r="HFI26" s="61"/>
      <c r="HFJ26" s="61"/>
      <c r="HFK26" s="61"/>
      <c r="HFL26" s="61"/>
      <c r="HFM26" s="61"/>
      <c r="HFN26" s="61"/>
      <c r="HFO26" s="61"/>
      <c r="HFP26" s="61"/>
      <c r="HFQ26" s="61"/>
      <c r="HFR26" s="61"/>
      <c r="HFS26" s="61"/>
      <c r="HFT26" s="61"/>
      <c r="HFU26" s="61"/>
      <c r="HFV26" s="61"/>
      <c r="HFW26" s="61"/>
      <c r="HFX26" s="61"/>
      <c r="HFY26" s="61"/>
      <c r="HFZ26" s="61"/>
      <c r="HGA26" s="61"/>
      <c r="HGB26" s="61"/>
      <c r="HGC26" s="61"/>
      <c r="HGD26" s="61"/>
      <c r="HGE26" s="61"/>
      <c r="HGF26" s="61"/>
      <c r="HGG26" s="61"/>
      <c r="HGH26" s="61"/>
      <c r="HGI26" s="61"/>
      <c r="HGJ26" s="61"/>
      <c r="HGK26" s="61"/>
      <c r="HGL26" s="61"/>
      <c r="HGM26" s="61"/>
      <c r="HGN26" s="61"/>
      <c r="HGO26" s="61"/>
      <c r="HGP26" s="61"/>
      <c r="HGQ26" s="61"/>
      <c r="HGR26" s="61"/>
      <c r="HGS26" s="61"/>
      <c r="HGT26" s="61"/>
      <c r="HGU26" s="61"/>
      <c r="HGV26" s="61"/>
      <c r="HGW26" s="61"/>
      <c r="HGX26" s="61"/>
      <c r="HGY26" s="61"/>
      <c r="HGZ26" s="61"/>
      <c r="HHA26" s="61"/>
      <c r="HHB26" s="61"/>
      <c r="HHC26" s="61"/>
      <c r="HHD26" s="61"/>
      <c r="HHE26" s="61"/>
      <c r="HHF26" s="61"/>
      <c r="HHG26" s="61"/>
      <c r="HHH26" s="61"/>
      <c r="HHI26" s="61"/>
      <c r="HHJ26" s="61"/>
      <c r="HHK26" s="61"/>
      <c r="HHL26" s="61"/>
      <c r="HHM26" s="61"/>
      <c r="HHN26" s="61"/>
      <c r="HHO26" s="61"/>
      <c r="HHP26" s="61"/>
      <c r="HHQ26" s="61"/>
      <c r="HHR26" s="61"/>
      <c r="HHS26" s="61"/>
      <c r="HHT26" s="61"/>
      <c r="HHU26" s="61"/>
      <c r="HHV26" s="61"/>
      <c r="HHW26" s="61"/>
      <c r="HHX26" s="61"/>
      <c r="HHY26" s="61"/>
      <c r="HHZ26" s="61"/>
      <c r="HIA26" s="61"/>
      <c r="HIB26" s="61"/>
      <c r="HIC26" s="61"/>
      <c r="HID26" s="61"/>
      <c r="HIE26" s="61"/>
      <c r="HIF26" s="61"/>
      <c r="HIG26" s="61"/>
      <c r="HIH26" s="61"/>
      <c r="HII26" s="61"/>
      <c r="HIJ26" s="61"/>
      <c r="HIK26" s="61"/>
      <c r="HIL26" s="61"/>
      <c r="HIM26" s="61"/>
      <c r="HIN26" s="61"/>
      <c r="HIO26" s="61"/>
      <c r="HIP26" s="61"/>
      <c r="HIQ26" s="61"/>
      <c r="HIR26" s="61"/>
      <c r="HIS26" s="61"/>
      <c r="HIT26" s="61"/>
      <c r="HIU26" s="61"/>
      <c r="HIV26" s="61"/>
      <c r="HIW26" s="61"/>
      <c r="HIX26" s="61"/>
      <c r="HIY26" s="61"/>
      <c r="HIZ26" s="61"/>
      <c r="HJA26" s="61"/>
      <c r="HJB26" s="61"/>
      <c r="HJC26" s="61"/>
      <c r="HJD26" s="61"/>
      <c r="HJE26" s="61"/>
      <c r="HJF26" s="61"/>
      <c r="HJG26" s="61"/>
      <c r="HJH26" s="61"/>
      <c r="HJI26" s="61"/>
      <c r="HJJ26" s="61"/>
      <c r="HJK26" s="61"/>
      <c r="HJL26" s="61"/>
      <c r="HJM26" s="61"/>
      <c r="HJN26" s="61"/>
      <c r="HJO26" s="61"/>
      <c r="HJP26" s="61"/>
      <c r="HJQ26" s="61"/>
      <c r="HJR26" s="61"/>
      <c r="HJS26" s="61"/>
      <c r="HJT26" s="61"/>
      <c r="HJU26" s="61"/>
      <c r="HJV26" s="61"/>
      <c r="HJW26" s="61"/>
      <c r="HJX26" s="61"/>
      <c r="HJY26" s="61"/>
      <c r="HJZ26" s="61"/>
      <c r="HKA26" s="61"/>
      <c r="HKB26" s="61"/>
      <c r="HKC26" s="61"/>
      <c r="HKD26" s="61"/>
      <c r="HKE26" s="61"/>
      <c r="HKF26" s="61"/>
      <c r="HKG26" s="61"/>
      <c r="HKH26" s="61"/>
      <c r="HKI26" s="61"/>
      <c r="HKJ26" s="61"/>
      <c r="HKK26" s="61"/>
      <c r="HKL26" s="61"/>
      <c r="HKM26" s="61"/>
      <c r="HKN26" s="61"/>
      <c r="HKO26" s="61"/>
      <c r="HKP26" s="61"/>
      <c r="HKQ26" s="61"/>
      <c r="HKR26" s="61"/>
      <c r="HKS26" s="61"/>
      <c r="HKT26" s="61"/>
      <c r="HKU26" s="61"/>
      <c r="HKV26" s="61"/>
      <c r="HKW26" s="61"/>
      <c r="HKX26" s="61"/>
      <c r="HKY26" s="61"/>
      <c r="HKZ26" s="61"/>
      <c r="HLA26" s="61"/>
      <c r="HLB26" s="61"/>
      <c r="HLC26" s="61"/>
      <c r="HLD26" s="61"/>
      <c r="HLE26" s="61"/>
      <c r="HLF26" s="61"/>
      <c r="HLG26" s="61"/>
      <c r="HLH26" s="61"/>
      <c r="HLI26" s="61"/>
      <c r="HLJ26" s="61"/>
      <c r="HLK26" s="61"/>
      <c r="HLL26" s="61"/>
      <c r="HLM26" s="61"/>
      <c r="HLN26" s="61"/>
      <c r="HLO26" s="61"/>
      <c r="HLP26" s="61"/>
      <c r="HLQ26" s="61"/>
      <c r="HLR26" s="61"/>
      <c r="HLS26" s="61"/>
      <c r="HLT26" s="61"/>
      <c r="HLU26" s="61"/>
      <c r="HLV26" s="61"/>
      <c r="HLW26" s="61"/>
      <c r="HLX26" s="61"/>
      <c r="HLY26" s="61"/>
      <c r="HLZ26" s="61"/>
      <c r="HMA26" s="61"/>
      <c r="HMB26" s="61"/>
      <c r="HMC26" s="61"/>
      <c r="HMD26" s="61"/>
      <c r="HME26" s="61"/>
      <c r="HMF26" s="61"/>
      <c r="HMG26" s="61"/>
      <c r="HMH26" s="61"/>
      <c r="HMI26" s="61"/>
      <c r="HMJ26" s="61"/>
      <c r="HMK26" s="61"/>
      <c r="HML26" s="61"/>
      <c r="HMM26" s="61"/>
      <c r="HMN26" s="61"/>
      <c r="HMO26" s="61"/>
      <c r="HMP26" s="61"/>
      <c r="HMQ26" s="61"/>
      <c r="HMR26" s="61"/>
      <c r="HMS26" s="61"/>
      <c r="HMT26" s="61"/>
      <c r="HMU26" s="61"/>
      <c r="HMV26" s="61"/>
      <c r="HMW26" s="61"/>
      <c r="HMX26" s="61"/>
      <c r="HMY26" s="61"/>
      <c r="HMZ26" s="61"/>
      <c r="HNA26" s="61"/>
      <c r="HNB26" s="61"/>
      <c r="HNC26" s="61"/>
      <c r="HND26" s="61"/>
      <c r="HNE26" s="61"/>
      <c r="HNF26" s="61"/>
      <c r="HNG26" s="61"/>
      <c r="HNH26" s="61"/>
      <c r="HNI26" s="61"/>
      <c r="HNJ26" s="61"/>
      <c r="HNK26" s="61"/>
      <c r="HNL26" s="61"/>
      <c r="HNM26" s="61"/>
      <c r="HNN26" s="61"/>
      <c r="HNO26" s="61"/>
      <c r="HNP26" s="61"/>
      <c r="HNQ26" s="61"/>
      <c r="HNR26" s="61"/>
      <c r="HNS26" s="61"/>
      <c r="HNT26" s="61"/>
      <c r="HNU26" s="61"/>
      <c r="HNV26" s="61"/>
      <c r="HNW26" s="61"/>
      <c r="HNX26" s="61"/>
      <c r="HNY26" s="61"/>
      <c r="HNZ26" s="61"/>
      <c r="HOA26" s="61"/>
      <c r="HOB26" s="61"/>
      <c r="HOC26" s="61"/>
      <c r="HOD26" s="61"/>
      <c r="HOE26" s="61"/>
      <c r="HOF26" s="61"/>
      <c r="HOG26" s="61"/>
      <c r="HOH26" s="61"/>
      <c r="HOI26" s="61"/>
      <c r="HOJ26" s="61"/>
      <c r="HOK26" s="61"/>
      <c r="HOL26" s="61"/>
      <c r="HOM26" s="61"/>
      <c r="HON26" s="61"/>
      <c r="HOO26" s="61"/>
      <c r="HOP26" s="61"/>
      <c r="HOQ26" s="61"/>
      <c r="HOR26" s="61"/>
      <c r="HOS26" s="61"/>
      <c r="HOT26" s="61"/>
      <c r="HOU26" s="61"/>
      <c r="HOV26" s="61"/>
      <c r="HOW26" s="61"/>
      <c r="HOX26" s="61"/>
      <c r="HOY26" s="61"/>
      <c r="HOZ26" s="61"/>
      <c r="HPA26" s="61"/>
      <c r="HPB26" s="61"/>
      <c r="HPC26" s="61"/>
      <c r="HPD26" s="61"/>
      <c r="HPE26" s="61"/>
      <c r="HPF26" s="61"/>
      <c r="HPG26" s="61"/>
      <c r="HPH26" s="61"/>
      <c r="HPI26" s="61"/>
      <c r="HPJ26" s="61"/>
      <c r="HPK26" s="61"/>
      <c r="HPL26" s="61"/>
      <c r="HPM26" s="61"/>
      <c r="HPN26" s="61"/>
      <c r="HPO26" s="61"/>
      <c r="HPP26" s="61"/>
      <c r="HPQ26" s="61"/>
      <c r="HPR26" s="61"/>
      <c r="HPS26" s="61"/>
      <c r="HPT26" s="61"/>
      <c r="HPU26" s="61"/>
      <c r="HPV26" s="61"/>
      <c r="HPW26" s="61"/>
      <c r="HPX26" s="61"/>
      <c r="HPY26" s="61"/>
      <c r="HPZ26" s="61"/>
      <c r="HQA26" s="61"/>
      <c r="HQB26" s="61"/>
      <c r="HQC26" s="61"/>
      <c r="HQD26" s="61"/>
      <c r="HQE26" s="61"/>
      <c r="HQF26" s="61"/>
      <c r="HQG26" s="61"/>
      <c r="HQH26" s="61"/>
      <c r="HQI26" s="61"/>
      <c r="HQJ26" s="61"/>
      <c r="HQK26" s="61"/>
      <c r="HQL26" s="61"/>
      <c r="HQM26" s="61"/>
      <c r="HQN26" s="61"/>
      <c r="HQO26" s="61"/>
      <c r="HQP26" s="61"/>
      <c r="HQQ26" s="61"/>
      <c r="HQR26" s="61"/>
      <c r="HQS26" s="61"/>
      <c r="HQT26" s="61"/>
      <c r="HQU26" s="61"/>
      <c r="HQV26" s="61"/>
      <c r="HQW26" s="61"/>
      <c r="HQX26" s="61"/>
      <c r="HQY26" s="61"/>
      <c r="HQZ26" s="61"/>
      <c r="HRA26" s="61"/>
      <c r="HRB26" s="61"/>
      <c r="HRC26" s="61"/>
      <c r="HRD26" s="61"/>
      <c r="HRE26" s="61"/>
      <c r="HRF26" s="61"/>
      <c r="HRG26" s="61"/>
      <c r="HRH26" s="61"/>
      <c r="HRI26" s="61"/>
      <c r="HRJ26" s="61"/>
      <c r="HRK26" s="61"/>
      <c r="HRL26" s="61"/>
      <c r="HRM26" s="61"/>
      <c r="HRN26" s="61"/>
      <c r="HRO26" s="61"/>
      <c r="HRP26" s="61"/>
      <c r="HRQ26" s="61"/>
      <c r="HRR26" s="61"/>
      <c r="HRS26" s="61"/>
      <c r="HRT26" s="61"/>
      <c r="HRU26" s="61"/>
      <c r="HRV26" s="61"/>
      <c r="HRW26" s="61"/>
      <c r="HRX26" s="61"/>
      <c r="HRY26" s="61"/>
      <c r="HRZ26" s="61"/>
      <c r="HSA26" s="61"/>
      <c r="HSB26" s="61"/>
      <c r="HSC26" s="61"/>
      <c r="HSD26" s="61"/>
      <c r="HSE26" s="61"/>
      <c r="HSF26" s="61"/>
      <c r="HSG26" s="61"/>
      <c r="HSH26" s="61"/>
      <c r="HSI26" s="61"/>
      <c r="HSJ26" s="61"/>
      <c r="HSK26" s="61"/>
      <c r="HSL26" s="61"/>
      <c r="HSM26" s="61"/>
      <c r="HSN26" s="61"/>
      <c r="HSO26" s="61"/>
      <c r="HSP26" s="61"/>
      <c r="HSQ26" s="61"/>
      <c r="HSR26" s="61"/>
      <c r="HSS26" s="61"/>
      <c r="HST26" s="61"/>
      <c r="HSU26" s="61"/>
      <c r="HSV26" s="61"/>
      <c r="HSW26" s="61"/>
      <c r="HSX26" s="61"/>
      <c r="HSY26" s="61"/>
      <c r="HSZ26" s="61"/>
      <c r="HTA26" s="61"/>
      <c r="HTB26" s="61"/>
      <c r="HTC26" s="61"/>
      <c r="HTD26" s="61"/>
      <c r="HTE26" s="61"/>
      <c r="HTF26" s="61"/>
      <c r="HTG26" s="61"/>
      <c r="HTH26" s="61"/>
      <c r="HTI26" s="61"/>
      <c r="HTJ26" s="61"/>
      <c r="HTK26" s="61"/>
      <c r="HTL26" s="61"/>
      <c r="HTM26" s="61"/>
      <c r="HTN26" s="61"/>
      <c r="HTO26" s="61"/>
      <c r="HTP26" s="61"/>
      <c r="HTQ26" s="61"/>
      <c r="HTR26" s="61"/>
      <c r="HTS26" s="61"/>
      <c r="HTT26" s="61"/>
      <c r="HTU26" s="61"/>
      <c r="HTV26" s="61"/>
      <c r="HTW26" s="61"/>
      <c r="HTX26" s="61"/>
      <c r="HTY26" s="61"/>
      <c r="HTZ26" s="61"/>
      <c r="HUA26" s="61"/>
      <c r="HUB26" s="61"/>
      <c r="HUC26" s="61"/>
      <c r="HUD26" s="61"/>
      <c r="HUE26" s="61"/>
      <c r="HUF26" s="61"/>
      <c r="HUG26" s="61"/>
      <c r="HUH26" s="61"/>
      <c r="HUI26" s="61"/>
      <c r="HUJ26" s="61"/>
      <c r="HUK26" s="61"/>
      <c r="HUL26" s="61"/>
      <c r="HUM26" s="61"/>
      <c r="HUN26" s="61"/>
      <c r="HUO26" s="61"/>
      <c r="HUP26" s="61"/>
      <c r="HUQ26" s="61"/>
      <c r="HUR26" s="61"/>
      <c r="HUS26" s="61"/>
      <c r="HUT26" s="61"/>
      <c r="HUU26" s="61"/>
      <c r="HUV26" s="61"/>
      <c r="HUW26" s="61"/>
      <c r="HUX26" s="61"/>
      <c r="HUY26" s="61"/>
      <c r="HUZ26" s="61"/>
      <c r="HVA26" s="61"/>
      <c r="HVB26" s="61"/>
      <c r="HVC26" s="61"/>
      <c r="HVD26" s="61"/>
      <c r="HVE26" s="61"/>
      <c r="HVF26" s="61"/>
      <c r="HVG26" s="61"/>
      <c r="HVH26" s="61"/>
      <c r="HVI26" s="61"/>
      <c r="HVJ26" s="61"/>
      <c r="HVK26" s="61"/>
      <c r="HVL26" s="61"/>
      <c r="HVM26" s="61"/>
      <c r="HVN26" s="61"/>
      <c r="HVO26" s="61"/>
      <c r="HVP26" s="61"/>
      <c r="HVQ26" s="61"/>
      <c r="HVR26" s="61"/>
      <c r="HVS26" s="61"/>
      <c r="HVT26" s="61"/>
      <c r="HVU26" s="61"/>
      <c r="HVV26" s="61"/>
      <c r="HVW26" s="61"/>
      <c r="HVX26" s="61"/>
      <c r="HVY26" s="61"/>
      <c r="HVZ26" s="61"/>
      <c r="HWA26" s="61"/>
      <c r="HWB26" s="61"/>
      <c r="HWC26" s="61"/>
      <c r="HWD26" s="61"/>
      <c r="HWE26" s="61"/>
      <c r="HWF26" s="61"/>
      <c r="HWG26" s="61"/>
      <c r="HWH26" s="61"/>
      <c r="HWI26" s="61"/>
      <c r="HWJ26" s="61"/>
      <c r="HWK26" s="61"/>
      <c r="HWL26" s="61"/>
      <c r="HWM26" s="61"/>
      <c r="HWN26" s="61"/>
      <c r="HWO26" s="61"/>
      <c r="HWP26" s="61"/>
      <c r="HWQ26" s="61"/>
      <c r="HWR26" s="61"/>
      <c r="HWS26" s="61"/>
      <c r="HWT26" s="61"/>
      <c r="HWU26" s="61"/>
      <c r="HWV26" s="61"/>
      <c r="HWW26" s="61"/>
      <c r="HWX26" s="61"/>
      <c r="HWY26" s="61"/>
      <c r="HWZ26" s="61"/>
      <c r="HXA26" s="61"/>
      <c r="HXB26" s="61"/>
      <c r="HXC26" s="61"/>
      <c r="HXD26" s="61"/>
      <c r="HXE26" s="61"/>
      <c r="HXF26" s="61"/>
      <c r="HXG26" s="61"/>
      <c r="HXH26" s="61"/>
      <c r="HXI26" s="61"/>
      <c r="HXJ26" s="61"/>
      <c r="HXK26" s="61"/>
      <c r="HXL26" s="61"/>
      <c r="HXM26" s="61"/>
      <c r="HXN26" s="61"/>
      <c r="HXO26" s="61"/>
      <c r="HXP26" s="61"/>
      <c r="HXQ26" s="61"/>
      <c r="HXR26" s="61"/>
      <c r="HXS26" s="61"/>
      <c r="HXT26" s="61"/>
      <c r="HXU26" s="61"/>
      <c r="HXV26" s="61"/>
      <c r="HXW26" s="61"/>
      <c r="HXX26" s="61"/>
      <c r="HXY26" s="61"/>
      <c r="HXZ26" s="61"/>
      <c r="HYA26" s="61"/>
      <c r="HYB26" s="61"/>
      <c r="HYC26" s="61"/>
      <c r="HYD26" s="61"/>
      <c r="HYE26" s="61"/>
      <c r="HYF26" s="61"/>
      <c r="HYG26" s="61"/>
      <c r="HYH26" s="61"/>
      <c r="HYI26" s="61"/>
      <c r="HYJ26" s="61"/>
      <c r="HYK26" s="61"/>
      <c r="HYL26" s="61"/>
      <c r="HYM26" s="61"/>
      <c r="HYN26" s="61"/>
      <c r="HYO26" s="61"/>
      <c r="HYP26" s="61"/>
      <c r="HYQ26" s="61"/>
      <c r="HYR26" s="61"/>
      <c r="HYS26" s="61"/>
      <c r="HYT26" s="61"/>
      <c r="HYU26" s="61"/>
      <c r="HYV26" s="61"/>
      <c r="HYW26" s="61"/>
      <c r="HYX26" s="61"/>
      <c r="HYY26" s="61"/>
      <c r="HYZ26" s="61"/>
      <c r="HZA26" s="61"/>
      <c r="HZB26" s="61"/>
      <c r="HZC26" s="61"/>
      <c r="HZD26" s="61"/>
      <c r="HZE26" s="61"/>
      <c r="HZF26" s="61"/>
      <c r="HZG26" s="61"/>
      <c r="HZH26" s="61"/>
      <c r="HZI26" s="61"/>
      <c r="HZJ26" s="61"/>
      <c r="HZK26" s="61"/>
      <c r="HZL26" s="61"/>
      <c r="HZM26" s="61"/>
      <c r="HZN26" s="61"/>
      <c r="HZO26" s="61"/>
      <c r="HZP26" s="61"/>
      <c r="HZQ26" s="61"/>
      <c r="HZR26" s="61"/>
      <c r="HZS26" s="61"/>
      <c r="HZT26" s="61"/>
      <c r="HZU26" s="61"/>
      <c r="HZV26" s="61"/>
      <c r="HZW26" s="61"/>
      <c r="HZX26" s="61"/>
      <c r="HZY26" s="61"/>
      <c r="HZZ26" s="61"/>
      <c r="IAA26" s="61"/>
      <c r="IAB26" s="61"/>
      <c r="IAC26" s="61"/>
      <c r="IAD26" s="61"/>
      <c r="IAE26" s="61"/>
      <c r="IAF26" s="61"/>
      <c r="IAG26" s="61"/>
      <c r="IAH26" s="61"/>
      <c r="IAI26" s="61"/>
      <c r="IAJ26" s="61"/>
      <c r="IAK26" s="61"/>
      <c r="IAL26" s="61"/>
      <c r="IAM26" s="61"/>
      <c r="IAN26" s="61"/>
      <c r="IAO26" s="61"/>
      <c r="IAP26" s="61"/>
      <c r="IAQ26" s="61"/>
      <c r="IAR26" s="61"/>
      <c r="IAS26" s="61"/>
      <c r="IAT26" s="61"/>
      <c r="IAU26" s="61"/>
      <c r="IAV26" s="61"/>
      <c r="IAW26" s="61"/>
      <c r="IAX26" s="61"/>
      <c r="IAY26" s="61"/>
      <c r="IAZ26" s="61"/>
      <c r="IBA26" s="61"/>
      <c r="IBB26" s="61"/>
      <c r="IBC26" s="61"/>
      <c r="IBD26" s="61"/>
      <c r="IBE26" s="61"/>
      <c r="IBF26" s="61"/>
      <c r="IBG26" s="61"/>
      <c r="IBH26" s="61"/>
      <c r="IBI26" s="61"/>
      <c r="IBJ26" s="61"/>
      <c r="IBK26" s="61"/>
      <c r="IBL26" s="61"/>
      <c r="IBM26" s="61"/>
      <c r="IBN26" s="61"/>
      <c r="IBO26" s="61"/>
      <c r="IBP26" s="61"/>
      <c r="IBQ26" s="61"/>
      <c r="IBR26" s="61"/>
      <c r="IBS26" s="61"/>
      <c r="IBT26" s="61"/>
      <c r="IBU26" s="61"/>
      <c r="IBV26" s="61"/>
      <c r="IBW26" s="61"/>
      <c r="IBX26" s="61"/>
      <c r="IBY26" s="61"/>
      <c r="IBZ26" s="61"/>
      <c r="ICA26" s="61"/>
      <c r="ICB26" s="61"/>
      <c r="ICC26" s="61"/>
      <c r="ICD26" s="61"/>
      <c r="ICE26" s="61"/>
      <c r="ICF26" s="61"/>
      <c r="ICG26" s="61"/>
      <c r="ICH26" s="61"/>
      <c r="ICI26" s="61"/>
      <c r="ICJ26" s="61"/>
      <c r="ICK26" s="61"/>
      <c r="ICL26" s="61"/>
      <c r="ICM26" s="61"/>
      <c r="ICN26" s="61"/>
      <c r="ICO26" s="61"/>
      <c r="ICP26" s="61"/>
      <c r="ICQ26" s="61"/>
      <c r="ICR26" s="61"/>
      <c r="ICS26" s="61"/>
      <c r="ICT26" s="61"/>
      <c r="ICU26" s="61"/>
      <c r="ICV26" s="61"/>
      <c r="ICW26" s="61"/>
      <c r="ICX26" s="61"/>
      <c r="ICY26" s="61"/>
      <c r="ICZ26" s="61"/>
      <c r="IDA26" s="61"/>
      <c r="IDB26" s="61"/>
      <c r="IDC26" s="61"/>
      <c r="IDD26" s="61"/>
      <c r="IDE26" s="61"/>
      <c r="IDF26" s="61"/>
      <c r="IDG26" s="61"/>
      <c r="IDH26" s="61"/>
      <c r="IDI26" s="61"/>
      <c r="IDJ26" s="61"/>
      <c r="IDK26" s="61"/>
      <c r="IDL26" s="61"/>
      <c r="IDM26" s="61"/>
      <c r="IDN26" s="61"/>
      <c r="IDO26" s="61"/>
      <c r="IDP26" s="61"/>
      <c r="IDQ26" s="61"/>
      <c r="IDR26" s="61"/>
      <c r="IDS26" s="61"/>
      <c r="IDT26" s="61"/>
      <c r="IDU26" s="61"/>
      <c r="IDV26" s="61"/>
      <c r="IDW26" s="61"/>
      <c r="IDX26" s="61"/>
      <c r="IDY26" s="61"/>
      <c r="IDZ26" s="61"/>
      <c r="IEA26" s="61"/>
      <c r="IEB26" s="61"/>
      <c r="IEC26" s="61"/>
      <c r="IED26" s="61"/>
      <c r="IEE26" s="61"/>
      <c r="IEF26" s="61"/>
      <c r="IEG26" s="61"/>
      <c r="IEH26" s="61"/>
      <c r="IEI26" s="61"/>
      <c r="IEJ26" s="61"/>
      <c r="IEK26" s="61"/>
      <c r="IEL26" s="61"/>
      <c r="IEM26" s="61"/>
      <c r="IEN26" s="61"/>
      <c r="IEO26" s="61"/>
      <c r="IEP26" s="61"/>
      <c r="IEQ26" s="61"/>
      <c r="IER26" s="61"/>
      <c r="IES26" s="61"/>
      <c r="IET26" s="61"/>
      <c r="IEU26" s="61"/>
      <c r="IEV26" s="61"/>
      <c r="IEW26" s="61"/>
      <c r="IEX26" s="61"/>
      <c r="IEY26" s="61"/>
      <c r="IEZ26" s="61"/>
      <c r="IFA26" s="61"/>
      <c r="IFB26" s="61"/>
      <c r="IFC26" s="61"/>
      <c r="IFD26" s="61"/>
      <c r="IFE26" s="61"/>
      <c r="IFF26" s="61"/>
      <c r="IFG26" s="61"/>
      <c r="IFH26" s="61"/>
      <c r="IFI26" s="61"/>
      <c r="IFJ26" s="61"/>
      <c r="IFK26" s="61"/>
      <c r="IFL26" s="61"/>
      <c r="IFM26" s="61"/>
      <c r="IFN26" s="61"/>
      <c r="IFO26" s="61"/>
      <c r="IFP26" s="61"/>
      <c r="IFQ26" s="61"/>
      <c r="IFR26" s="61"/>
      <c r="IFS26" s="61"/>
      <c r="IFT26" s="61"/>
      <c r="IFU26" s="61"/>
      <c r="IFV26" s="61"/>
      <c r="IFW26" s="61"/>
      <c r="IFX26" s="61"/>
      <c r="IFY26" s="61"/>
      <c r="IFZ26" s="61"/>
      <c r="IGA26" s="61"/>
      <c r="IGB26" s="61"/>
      <c r="IGC26" s="61"/>
      <c r="IGD26" s="61"/>
      <c r="IGE26" s="61"/>
      <c r="IGF26" s="61"/>
      <c r="IGG26" s="61"/>
      <c r="IGH26" s="61"/>
      <c r="IGI26" s="61"/>
      <c r="IGJ26" s="61"/>
      <c r="IGK26" s="61"/>
      <c r="IGL26" s="61"/>
      <c r="IGM26" s="61"/>
      <c r="IGN26" s="61"/>
      <c r="IGO26" s="61"/>
      <c r="IGP26" s="61"/>
      <c r="IGQ26" s="61"/>
      <c r="IGR26" s="61"/>
      <c r="IGS26" s="61"/>
      <c r="IGT26" s="61"/>
      <c r="IGU26" s="61"/>
      <c r="IGV26" s="61"/>
      <c r="IGW26" s="61"/>
      <c r="IGX26" s="61"/>
      <c r="IGY26" s="61"/>
      <c r="IGZ26" s="61"/>
      <c r="IHA26" s="61"/>
      <c r="IHB26" s="61"/>
      <c r="IHC26" s="61"/>
      <c r="IHD26" s="61"/>
      <c r="IHE26" s="61"/>
      <c r="IHF26" s="61"/>
      <c r="IHG26" s="61"/>
      <c r="IHH26" s="61"/>
      <c r="IHI26" s="61"/>
      <c r="IHJ26" s="61"/>
      <c r="IHK26" s="61"/>
      <c r="IHL26" s="61"/>
      <c r="IHM26" s="61"/>
      <c r="IHN26" s="61"/>
      <c r="IHO26" s="61"/>
      <c r="IHP26" s="61"/>
      <c r="IHQ26" s="61"/>
      <c r="IHR26" s="61"/>
      <c r="IHS26" s="61"/>
      <c r="IHT26" s="61"/>
      <c r="IHU26" s="61"/>
      <c r="IHV26" s="61"/>
      <c r="IHW26" s="61"/>
      <c r="IHX26" s="61"/>
      <c r="IHY26" s="61"/>
      <c r="IHZ26" s="61"/>
      <c r="IIA26" s="61"/>
      <c r="IIB26" s="61"/>
      <c r="IIC26" s="61"/>
      <c r="IID26" s="61"/>
      <c r="IIE26" s="61"/>
      <c r="IIF26" s="61"/>
      <c r="IIG26" s="61"/>
      <c r="IIH26" s="61"/>
      <c r="III26" s="61"/>
      <c r="IIJ26" s="61"/>
      <c r="IIK26" s="61"/>
      <c r="IIL26" s="61"/>
      <c r="IIM26" s="61"/>
      <c r="IIN26" s="61"/>
      <c r="IIO26" s="61"/>
      <c r="IIP26" s="61"/>
      <c r="IIQ26" s="61"/>
      <c r="IIR26" s="61"/>
      <c r="IIS26" s="61"/>
      <c r="IIT26" s="61"/>
      <c r="IIU26" s="61"/>
      <c r="IIV26" s="61"/>
      <c r="IIW26" s="61"/>
      <c r="IIX26" s="61"/>
      <c r="IIY26" s="61"/>
      <c r="IIZ26" s="61"/>
      <c r="IJA26" s="61"/>
      <c r="IJB26" s="61"/>
      <c r="IJC26" s="61"/>
      <c r="IJD26" s="61"/>
      <c r="IJE26" s="61"/>
      <c r="IJF26" s="61"/>
      <c r="IJG26" s="61"/>
      <c r="IJH26" s="61"/>
      <c r="IJI26" s="61"/>
      <c r="IJJ26" s="61"/>
      <c r="IJK26" s="61"/>
      <c r="IJL26" s="61"/>
      <c r="IJM26" s="61"/>
      <c r="IJN26" s="61"/>
      <c r="IJO26" s="61"/>
      <c r="IJP26" s="61"/>
      <c r="IJQ26" s="61"/>
      <c r="IJR26" s="61"/>
      <c r="IJS26" s="61"/>
      <c r="IJT26" s="61"/>
      <c r="IJU26" s="61"/>
      <c r="IJV26" s="61"/>
      <c r="IJW26" s="61"/>
      <c r="IJX26" s="61"/>
      <c r="IJY26" s="61"/>
      <c r="IJZ26" s="61"/>
      <c r="IKA26" s="61"/>
      <c r="IKB26" s="61"/>
      <c r="IKC26" s="61"/>
      <c r="IKD26" s="61"/>
      <c r="IKE26" s="61"/>
      <c r="IKF26" s="61"/>
      <c r="IKG26" s="61"/>
      <c r="IKH26" s="61"/>
      <c r="IKI26" s="61"/>
      <c r="IKJ26" s="61"/>
      <c r="IKK26" s="61"/>
      <c r="IKL26" s="61"/>
      <c r="IKM26" s="61"/>
      <c r="IKN26" s="61"/>
      <c r="IKO26" s="61"/>
      <c r="IKP26" s="61"/>
      <c r="IKQ26" s="61"/>
      <c r="IKR26" s="61"/>
      <c r="IKS26" s="61"/>
      <c r="IKT26" s="61"/>
      <c r="IKU26" s="61"/>
      <c r="IKV26" s="61"/>
      <c r="IKW26" s="61"/>
      <c r="IKX26" s="61"/>
      <c r="IKY26" s="61"/>
      <c r="IKZ26" s="61"/>
      <c r="ILA26" s="61"/>
      <c r="ILB26" s="61"/>
      <c r="ILC26" s="61"/>
      <c r="ILD26" s="61"/>
      <c r="ILE26" s="61"/>
      <c r="ILF26" s="61"/>
      <c r="ILG26" s="61"/>
      <c r="ILH26" s="61"/>
      <c r="ILI26" s="61"/>
      <c r="ILJ26" s="61"/>
      <c r="ILK26" s="61"/>
      <c r="ILL26" s="61"/>
      <c r="ILM26" s="61"/>
      <c r="ILN26" s="61"/>
      <c r="ILO26" s="61"/>
      <c r="ILP26" s="61"/>
      <c r="ILQ26" s="61"/>
      <c r="ILR26" s="61"/>
      <c r="ILS26" s="61"/>
      <c r="ILT26" s="61"/>
      <c r="ILU26" s="61"/>
      <c r="ILV26" s="61"/>
      <c r="ILW26" s="61"/>
      <c r="ILX26" s="61"/>
      <c r="ILY26" s="61"/>
      <c r="ILZ26" s="61"/>
      <c r="IMA26" s="61"/>
      <c r="IMB26" s="61"/>
      <c r="IMC26" s="61"/>
      <c r="IMD26" s="61"/>
      <c r="IME26" s="61"/>
      <c r="IMF26" s="61"/>
      <c r="IMG26" s="61"/>
      <c r="IMH26" s="61"/>
      <c r="IMI26" s="61"/>
      <c r="IMJ26" s="61"/>
      <c r="IMK26" s="61"/>
      <c r="IML26" s="61"/>
      <c r="IMM26" s="61"/>
      <c r="IMN26" s="61"/>
      <c r="IMO26" s="61"/>
      <c r="IMP26" s="61"/>
      <c r="IMQ26" s="61"/>
      <c r="IMR26" s="61"/>
      <c r="IMS26" s="61"/>
      <c r="IMT26" s="61"/>
      <c r="IMU26" s="61"/>
      <c r="IMV26" s="61"/>
      <c r="IMW26" s="61"/>
      <c r="IMX26" s="61"/>
      <c r="IMY26" s="61"/>
      <c r="IMZ26" s="61"/>
      <c r="INA26" s="61"/>
      <c r="INB26" s="61"/>
      <c r="INC26" s="61"/>
      <c r="IND26" s="61"/>
      <c r="INE26" s="61"/>
      <c r="INF26" s="61"/>
      <c r="ING26" s="61"/>
      <c r="INH26" s="61"/>
      <c r="INI26" s="61"/>
      <c r="INJ26" s="61"/>
      <c r="INK26" s="61"/>
      <c r="INL26" s="61"/>
      <c r="INM26" s="61"/>
      <c r="INN26" s="61"/>
      <c r="INO26" s="61"/>
      <c r="INP26" s="61"/>
      <c r="INQ26" s="61"/>
      <c r="INR26" s="61"/>
      <c r="INS26" s="61"/>
      <c r="INT26" s="61"/>
      <c r="INU26" s="61"/>
      <c r="INV26" s="61"/>
      <c r="INW26" s="61"/>
      <c r="INX26" s="61"/>
      <c r="INY26" s="61"/>
      <c r="INZ26" s="61"/>
      <c r="IOA26" s="61"/>
      <c r="IOB26" s="61"/>
      <c r="IOC26" s="61"/>
      <c r="IOD26" s="61"/>
      <c r="IOE26" s="61"/>
      <c r="IOF26" s="61"/>
      <c r="IOG26" s="61"/>
      <c r="IOH26" s="61"/>
      <c r="IOI26" s="61"/>
      <c r="IOJ26" s="61"/>
      <c r="IOK26" s="61"/>
      <c r="IOL26" s="61"/>
      <c r="IOM26" s="61"/>
      <c r="ION26" s="61"/>
      <c r="IOO26" s="61"/>
      <c r="IOP26" s="61"/>
      <c r="IOQ26" s="61"/>
      <c r="IOR26" s="61"/>
      <c r="IOS26" s="61"/>
      <c r="IOT26" s="61"/>
      <c r="IOU26" s="61"/>
      <c r="IOV26" s="61"/>
      <c r="IOW26" s="61"/>
      <c r="IOX26" s="61"/>
      <c r="IOY26" s="61"/>
      <c r="IOZ26" s="61"/>
      <c r="IPA26" s="61"/>
      <c r="IPB26" s="61"/>
      <c r="IPC26" s="61"/>
      <c r="IPD26" s="61"/>
      <c r="IPE26" s="61"/>
      <c r="IPF26" s="61"/>
      <c r="IPG26" s="61"/>
      <c r="IPH26" s="61"/>
      <c r="IPI26" s="61"/>
      <c r="IPJ26" s="61"/>
      <c r="IPK26" s="61"/>
      <c r="IPL26" s="61"/>
      <c r="IPM26" s="61"/>
      <c r="IPN26" s="61"/>
      <c r="IPO26" s="61"/>
      <c r="IPP26" s="61"/>
      <c r="IPQ26" s="61"/>
      <c r="IPR26" s="61"/>
      <c r="IPS26" s="61"/>
      <c r="IPT26" s="61"/>
      <c r="IPU26" s="61"/>
      <c r="IPV26" s="61"/>
      <c r="IPW26" s="61"/>
      <c r="IPX26" s="61"/>
      <c r="IPY26" s="61"/>
      <c r="IPZ26" s="61"/>
      <c r="IQA26" s="61"/>
      <c r="IQB26" s="61"/>
      <c r="IQC26" s="61"/>
      <c r="IQD26" s="61"/>
      <c r="IQE26" s="61"/>
      <c r="IQF26" s="61"/>
      <c r="IQG26" s="61"/>
      <c r="IQH26" s="61"/>
      <c r="IQI26" s="61"/>
      <c r="IQJ26" s="61"/>
      <c r="IQK26" s="61"/>
      <c r="IQL26" s="61"/>
      <c r="IQM26" s="61"/>
      <c r="IQN26" s="61"/>
      <c r="IQO26" s="61"/>
      <c r="IQP26" s="61"/>
      <c r="IQQ26" s="61"/>
      <c r="IQR26" s="61"/>
      <c r="IQS26" s="61"/>
      <c r="IQT26" s="61"/>
      <c r="IQU26" s="61"/>
      <c r="IQV26" s="61"/>
      <c r="IQW26" s="61"/>
      <c r="IQX26" s="61"/>
      <c r="IQY26" s="61"/>
      <c r="IQZ26" s="61"/>
      <c r="IRA26" s="61"/>
      <c r="IRB26" s="61"/>
      <c r="IRC26" s="61"/>
      <c r="IRD26" s="61"/>
      <c r="IRE26" s="61"/>
      <c r="IRF26" s="61"/>
      <c r="IRG26" s="61"/>
      <c r="IRH26" s="61"/>
      <c r="IRI26" s="61"/>
      <c r="IRJ26" s="61"/>
      <c r="IRK26" s="61"/>
      <c r="IRL26" s="61"/>
      <c r="IRM26" s="61"/>
      <c r="IRN26" s="61"/>
      <c r="IRO26" s="61"/>
      <c r="IRP26" s="61"/>
      <c r="IRQ26" s="61"/>
      <c r="IRR26" s="61"/>
      <c r="IRS26" s="61"/>
      <c r="IRT26" s="61"/>
      <c r="IRU26" s="61"/>
      <c r="IRV26" s="61"/>
      <c r="IRW26" s="61"/>
      <c r="IRX26" s="61"/>
      <c r="IRY26" s="61"/>
      <c r="IRZ26" s="61"/>
      <c r="ISA26" s="61"/>
      <c r="ISB26" s="61"/>
      <c r="ISC26" s="61"/>
      <c r="ISD26" s="61"/>
      <c r="ISE26" s="61"/>
      <c r="ISF26" s="61"/>
      <c r="ISG26" s="61"/>
      <c r="ISH26" s="61"/>
      <c r="ISI26" s="61"/>
      <c r="ISJ26" s="61"/>
      <c r="ISK26" s="61"/>
      <c r="ISL26" s="61"/>
      <c r="ISM26" s="61"/>
      <c r="ISN26" s="61"/>
      <c r="ISO26" s="61"/>
      <c r="ISP26" s="61"/>
      <c r="ISQ26" s="61"/>
      <c r="ISR26" s="61"/>
      <c r="ISS26" s="61"/>
      <c r="IST26" s="61"/>
      <c r="ISU26" s="61"/>
      <c r="ISV26" s="61"/>
      <c r="ISW26" s="61"/>
      <c r="ISX26" s="61"/>
      <c r="ISY26" s="61"/>
      <c r="ISZ26" s="61"/>
      <c r="ITA26" s="61"/>
      <c r="ITB26" s="61"/>
      <c r="ITC26" s="61"/>
      <c r="ITD26" s="61"/>
      <c r="ITE26" s="61"/>
      <c r="ITF26" s="61"/>
      <c r="ITG26" s="61"/>
      <c r="ITH26" s="61"/>
      <c r="ITI26" s="61"/>
      <c r="ITJ26" s="61"/>
      <c r="ITK26" s="61"/>
      <c r="ITL26" s="61"/>
      <c r="ITM26" s="61"/>
      <c r="ITN26" s="61"/>
      <c r="ITO26" s="61"/>
      <c r="ITP26" s="61"/>
      <c r="ITQ26" s="61"/>
      <c r="ITR26" s="61"/>
      <c r="ITS26" s="61"/>
      <c r="ITT26" s="61"/>
      <c r="ITU26" s="61"/>
      <c r="ITV26" s="61"/>
      <c r="ITW26" s="61"/>
      <c r="ITX26" s="61"/>
      <c r="ITY26" s="61"/>
      <c r="ITZ26" s="61"/>
      <c r="IUA26" s="61"/>
      <c r="IUB26" s="61"/>
      <c r="IUC26" s="61"/>
      <c r="IUD26" s="61"/>
      <c r="IUE26" s="61"/>
      <c r="IUF26" s="61"/>
      <c r="IUG26" s="61"/>
      <c r="IUH26" s="61"/>
      <c r="IUI26" s="61"/>
      <c r="IUJ26" s="61"/>
      <c r="IUK26" s="61"/>
      <c r="IUL26" s="61"/>
      <c r="IUM26" s="61"/>
      <c r="IUN26" s="61"/>
      <c r="IUO26" s="61"/>
      <c r="IUP26" s="61"/>
      <c r="IUQ26" s="61"/>
      <c r="IUR26" s="61"/>
      <c r="IUS26" s="61"/>
      <c r="IUT26" s="61"/>
      <c r="IUU26" s="61"/>
      <c r="IUV26" s="61"/>
      <c r="IUW26" s="61"/>
      <c r="IUX26" s="61"/>
      <c r="IUY26" s="61"/>
      <c r="IUZ26" s="61"/>
      <c r="IVA26" s="61"/>
      <c r="IVB26" s="61"/>
      <c r="IVC26" s="61"/>
      <c r="IVD26" s="61"/>
      <c r="IVE26" s="61"/>
      <c r="IVF26" s="61"/>
      <c r="IVG26" s="61"/>
      <c r="IVH26" s="61"/>
      <c r="IVI26" s="61"/>
      <c r="IVJ26" s="61"/>
      <c r="IVK26" s="61"/>
      <c r="IVL26" s="61"/>
      <c r="IVM26" s="61"/>
      <c r="IVN26" s="61"/>
      <c r="IVO26" s="61"/>
      <c r="IVP26" s="61"/>
      <c r="IVQ26" s="61"/>
      <c r="IVR26" s="61"/>
      <c r="IVS26" s="61"/>
      <c r="IVT26" s="61"/>
      <c r="IVU26" s="61"/>
      <c r="IVV26" s="61"/>
      <c r="IVW26" s="61"/>
      <c r="IVX26" s="61"/>
      <c r="IVY26" s="61"/>
      <c r="IVZ26" s="61"/>
      <c r="IWA26" s="61"/>
      <c r="IWB26" s="61"/>
      <c r="IWC26" s="61"/>
      <c r="IWD26" s="61"/>
      <c r="IWE26" s="61"/>
      <c r="IWF26" s="61"/>
      <c r="IWG26" s="61"/>
      <c r="IWH26" s="61"/>
      <c r="IWI26" s="61"/>
      <c r="IWJ26" s="61"/>
      <c r="IWK26" s="61"/>
      <c r="IWL26" s="61"/>
      <c r="IWM26" s="61"/>
      <c r="IWN26" s="61"/>
      <c r="IWO26" s="61"/>
      <c r="IWP26" s="61"/>
      <c r="IWQ26" s="61"/>
      <c r="IWR26" s="61"/>
      <c r="IWS26" s="61"/>
      <c r="IWT26" s="61"/>
      <c r="IWU26" s="61"/>
      <c r="IWV26" s="61"/>
      <c r="IWW26" s="61"/>
      <c r="IWX26" s="61"/>
      <c r="IWY26" s="61"/>
      <c r="IWZ26" s="61"/>
      <c r="IXA26" s="61"/>
      <c r="IXB26" s="61"/>
      <c r="IXC26" s="61"/>
      <c r="IXD26" s="61"/>
      <c r="IXE26" s="61"/>
      <c r="IXF26" s="61"/>
      <c r="IXG26" s="61"/>
      <c r="IXH26" s="61"/>
      <c r="IXI26" s="61"/>
      <c r="IXJ26" s="61"/>
      <c r="IXK26" s="61"/>
      <c r="IXL26" s="61"/>
      <c r="IXM26" s="61"/>
      <c r="IXN26" s="61"/>
      <c r="IXO26" s="61"/>
      <c r="IXP26" s="61"/>
      <c r="IXQ26" s="61"/>
      <c r="IXR26" s="61"/>
      <c r="IXS26" s="61"/>
      <c r="IXT26" s="61"/>
      <c r="IXU26" s="61"/>
      <c r="IXV26" s="61"/>
      <c r="IXW26" s="61"/>
      <c r="IXX26" s="61"/>
      <c r="IXY26" s="61"/>
      <c r="IXZ26" s="61"/>
      <c r="IYA26" s="61"/>
      <c r="IYB26" s="61"/>
      <c r="IYC26" s="61"/>
      <c r="IYD26" s="61"/>
      <c r="IYE26" s="61"/>
      <c r="IYF26" s="61"/>
      <c r="IYG26" s="61"/>
      <c r="IYH26" s="61"/>
      <c r="IYI26" s="61"/>
      <c r="IYJ26" s="61"/>
      <c r="IYK26" s="61"/>
      <c r="IYL26" s="61"/>
      <c r="IYM26" s="61"/>
      <c r="IYN26" s="61"/>
      <c r="IYO26" s="61"/>
      <c r="IYP26" s="61"/>
      <c r="IYQ26" s="61"/>
      <c r="IYR26" s="61"/>
      <c r="IYS26" s="61"/>
      <c r="IYT26" s="61"/>
      <c r="IYU26" s="61"/>
      <c r="IYV26" s="61"/>
      <c r="IYW26" s="61"/>
      <c r="IYX26" s="61"/>
      <c r="IYY26" s="61"/>
      <c r="IYZ26" s="61"/>
      <c r="IZA26" s="61"/>
      <c r="IZB26" s="61"/>
      <c r="IZC26" s="61"/>
      <c r="IZD26" s="61"/>
      <c r="IZE26" s="61"/>
      <c r="IZF26" s="61"/>
      <c r="IZG26" s="61"/>
      <c r="IZH26" s="61"/>
      <c r="IZI26" s="61"/>
      <c r="IZJ26" s="61"/>
      <c r="IZK26" s="61"/>
      <c r="IZL26" s="61"/>
      <c r="IZM26" s="61"/>
      <c r="IZN26" s="61"/>
      <c r="IZO26" s="61"/>
      <c r="IZP26" s="61"/>
      <c r="IZQ26" s="61"/>
      <c r="IZR26" s="61"/>
      <c r="IZS26" s="61"/>
      <c r="IZT26" s="61"/>
      <c r="IZU26" s="61"/>
      <c r="IZV26" s="61"/>
      <c r="IZW26" s="61"/>
      <c r="IZX26" s="61"/>
      <c r="IZY26" s="61"/>
      <c r="IZZ26" s="61"/>
      <c r="JAA26" s="61"/>
      <c r="JAB26" s="61"/>
      <c r="JAC26" s="61"/>
      <c r="JAD26" s="61"/>
      <c r="JAE26" s="61"/>
      <c r="JAF26" s="61"/>
      <c r="JAG26" s="61"/>
      <c r="JAH26" s="61"/>
      <c r="JAI26" s="61"/>
      <c r="JAJ26" s="61"/>
      <c r="JAK26" s="61"/>
      <c r="JAL26" s="61"/>
      <c r="JAM26" s="61"/>
      <c r="JAN26" s="61"/>
      <c r="JAO26" s="61"/>
      <c r="JAP26" s="61"/>
      <c r="JAQ26" s="61"/>
      <c r="JAR26" s="61"/>
      <c r="JAS26" s="61"/>
      <c r="JAT26" s="61"/>
      <c r="JAU26" s="61"/>
      <c r="JAV26" s="61"/>
      <c r="JAW26" s="61"/>
      <c r="JAX26" s="61"/>
      <c r="JAY26" s="61"/>
      <c r="JAZ26" s="61"/>
      <c r="JBA26" s="61"/>
      <c r="JBB26" s="61"/>
      <c r="JBC26" s="61"/>
      <c r="JBD26" s="61"/>
      <c r="JBE26" s="61"/>
      <c r="JBF26" s="61"/>
      <c r="JBG26" s="61"/>
      <c r="JBH26" s="61"/>
      <c r="JBI26" s="61"/>
      <c r="JBJ26" s="61"/>
      <c r="JBK26" s="61"/>
      <c r="JBL26" s="61"/>
      <c r="JBM26" s="61"/>
      <c r="JBN26" s="61"/>
      <c r="JBO26" s="61"/>
      <c r="JBP26" s="61"/>
      <c r="JBQ26" s="61"/>
      <c r="JBR26" s="61"/>
      <c r="JBS26" s="61"/>
      <c r="JBT26" s="61"/>
      <c r="JBU26" s="61"/>
      <c r="JBV26" s="61"/>
      <c r="JBW26" s="61"/>
      <c r="JBX26" s="61"/>
      <c r="JBY26" s="61"/>
      <c r="JBZ26" s="61"/>
      <c r="JCA26" s="61"/>
      <c r="JCB26" s="61"/>
      <c r="JCC26" s="61"/>
      <c r="JCD26" s="61"/>
      <c r="JCE26" s="61"/>
      <c r="JCF26" s="61"/>
      <c r="JCG26" s="61"/>
      <c r="JCH26" s="61"/>
      <c r="JCI26" s="61"/>
      <c r="JCJ26" s="61"/>
      <c r="JCK26" s="61"/>
      <c r="JCL26" s="61"/>
      <c r="JCM26" s="61"/>
      <c r="JCN26" s="61"/>
      <c r="JCO26" s="61"/>
      <c r="JCP26" s="61"/>
      <c r="JCQ26" s="61"/>
      <c r="JCR26" s="61"/>
      <c r="JCS26" s="61"/>
      <c r="JCT26" s="61"/>
      <c r="JCU26" s="61"/>
      <c r="JCV26" s="61"/>
      <c r="JCW26" s="61"/>
      <c r="JCX26" s="61"/>
      <c r="JCY26" s="61"/>
      <c r="JCZ26" s="61"/>
      <c r="JDA26" s="61"/>
      <c r="JDB26" s="61"/>
      <c r="JDC26" s="61"/>
      <c r="JDD26" s="61"/>
      <c r="JDE26" s="61"/>
      <c r="JDF26" s="61"/>
      <c r="JDG26" s="61"/>
      <c r="JDH26" s="61"/>
      <c r="JDI26" s="61"/>
      <c r="JDJ26" s="61"/>
      <c r="JDK26" s="61"/>
      <c r="JDL26" s="61"/>
      <c r="JDM26" s="61"/>
      <c r="JDN26" s="61"/>
      <c r="JDO26" s="61"/>
      <c r="JDP26" s="61"/>
      <c r="JDQ26" s="61"/>
      <c r="JDR26" s="61"/>
      <c r="JDS26" s="61"/>
      <c r="JDT26" s="61"/>
      <c r="JDU26" s="61"/>
      <c r="JDV26" s="61"/>
      <c r="JDW26" s="61"/>
      <c r="JDX26" s="61"/>
      <c r="JDY26" s="61"/>
      <c r="JDZ26" s="61"/>
      <c r="JEA26" s="61"/>
      <c r="JEB26" s="61"/>
      <c r="JEC26" s="61"/>
      <c r="JED26" s="61"/>
      <c r="JEE26" s="61"/>
      <c r="JEF26" s="61"/>
      <c r="JEG26" s="61"/>
      <c r="JEH26" s="61"/>
      <c r="JEI26" s="61"/>
      <c r="JEJ26" s="61"/>
      <c r="JEK26" s="61"/>
      <c r="JEL26" s="61"/>
      <c r="JEM26" s="61"/>
      <c r="JEN26" s="61"/>
      <c r="JEO26" s="61"/>
      <c r="JEP26" s="61"/>
      <c r="JEQ26" s="61"/>
      <c r="JER26" s="61"/>
      <c r="JES26" s="61"/>
      <c r="JET26" s="61"/>
      <c r="JEU26" s="61"/>
      <c r="JEV26" s="61"/>
      <c r="JEW26" s="61"/>
      <c r="JEX26" s="61"/>
      <c r="JEY26" s="61"/>
      <c r="JEZ26" s="61"/>
      <c r="JFA26" s="61"/>
      <c r="JFB26" s="61"/>
      <c r="JFC26" s="61"/>
      <c r="JFD26" s="61"/>
      <c r="JFE26" s="61"/>
      <c r="JFF26" s="61"/>
      <c r="JFG26" s="61"/>
      <c r="JFH26" s="61"/>
      <c r="JFI26" s="61"/>
      <c r="JFJ26" s="61"/>
      <c r="JFK26" s="61"/>
      <c r="JFL26" s="61"/>
      <c r="JFM26" s="61"/>
      <c r="JFN26" s="61"/>
      <c r="JFO26" s="61"/>
      <c r="JFP26" s="61"/>
      <c r="JFQ26" s="61"/>
      <c r="JFR26" s="61"/>
      <c r="JFS26" s="61"/>
      <c r="JFT26" s="61"/>
      <c r="JFU26" s="61"/>
      <c r="JFV26" s="61"/>
      <c r="JFW26" s="61"/>
      <c r="JFX26" s="61"/>
      <c r="JFY26" s="61"/>
      <c r="JFZ26" s="61"/>
      <c r="JGA26" s="61"/>
      <c r="JGB26" s="61"/>
      <c r="JGC26" s="61"/>
      <c r="JGD26" s="61"/>
      <c r="JGE26" s="61"/>
      <c r="JGF26" s="61"/>
      <c r="JGG26" s="61"/>
      <c r="JGH26" s="61"/>
      <c r="JGI26" s="61"/>
      <c r="JGJ26" s="61"/>
      <c r="JGK26" s="61"/>
      <c r="JGL26" s="61"/>
      <c r="JGM26" s="61"/>
      <c r="JGN26" s="61"/>
      <c r="JGO26" s="61"/>
      <c r="JGP26" s="61"/>
      <c r="JGQ26" s="61"/>
      <c r="JGR26" s="61"/>
      <c r="JGS26" s="61"/>
      <c r="JGT26" s="61"/>
      <c r="JGU26" s="61"/>
      <c r="JGV26" s="61"/>
      <c r="JGW26" s="61"/>
      <c r="JGX26" s="61"/>
      <c r="JGY26" s="61"/>
      <c r="JGZ26" s="61"/>
      <c r="JHA26" s="61"/>
      <c r="JHB26" s="61"/>
      <c r="JHC26" s="61"/>
      <c r="JHD26" s="61"/>
      <c r="JHE26" s="61"/>
      <c r="JHF26" s="61"/>
      <c r="JHG26" s="61"/>
      <c r="JHH26" s="61"/>
      <c r="JHI26" s="61"/>
      <c r="JHJ26" s="61"/>
      <c r="JHK26" s="61"/>
      <c r="JHL26" s="61"/>
      <c r="JHM26" s="61"/>
      <c r="JHN26" s="61"/>
      <c r="JHO26" s="61"/>
      <c r="JHP26" s="61"/>
      <c r="JHQ26" s="61"/>
      <c r="JHR26" s="61"/>
      <c r="JHS26" s="61"/>
      <c r="JHT26" s="61"/>
      <c r="JHU26" s="61"/>
      <c r="JHV26" s="61"/>
      <c r="JHW26" s="61"/>
      <c r="JHX26" s="61"/>
      <c r="JHY26" s="61"/>
      <c r="JHZ26" s="61"/>
      <c r="JIA26" s="61"/>
      <c r="JIB26" s="61"/>
      <c r="JIC26" s="61"/>
      <c r="JID26" s="61"/>
      <c r="JIE26" s="61"/>
      <c r="JIF26" s="61"/>
      <c r="JIG26" s="61"/>
      <c r="JIH26" s="61"/>
      <c r="JII26" s="61"/>
      <c r="JIJ26" s="61"/>
      <c r="JIK26" s="61"/>
      <c r="JIL26" s="61"/>
      <c r="JIM26" s="61"/>
      <c r="JIN26" s="61"/>
      <c r="JIO26" s="61"/>
      <c r="JIP26" s="61"/>
      <c r="JIQ26" s="61"/>
      <c r="JIR26" s="61"/>
      <c r="JIS26" s="61"/>
      <c r="JIT26" s="61"/>
      <c r="JIU26" s="61"/>
      <c r="JIV26" s="61"/>
      <c r="JIW26" s="61"/>
      <c r="JIX26" s="61"/>
      <c r="JIY26" s="61"/>
      <c r="JIZ26" s="61"/>
      <c r="JJA26" s="61"/>
      <c r="JJB26" s="61"/>
      <c r="JJC26" s="61"/>
      <c r="JJD26" s="61"/>
      <c r="JJE26" s="61"/>
      <c r="JJF26" s="61"/>
      <c r="JJG26" s="61"/>
      <c r="JJH26" s="61"/>
      <c r="JJI26" s="61"/>
      <c r="JJJ26" s="61"/>
      <c r="JJK26" s="61"/>
      <c r="JJL26" s="61"/>
      <c r="JJM26" s="61"/>
      <c r="JJN26" s="61"/>
      <c r="JJO26" s="61"/>
      <c r="JJP26" s="61"/>
      <c r="JJQ26" s="61"/>
      <c r="JJR26" s="61"/>
      <c r="JJS26" s="61"/>
      <c r="JJT26" s="61"/>
      <c r="JJU26" s="61"/>
      <c r="JJV26" s="61"/>
      <c r="JJW26" s="61"/>
      <c r="JJX26" s="61"/>
      <c r="JJY26" s="61"/>
      <c r="JJZ26" s="61"/>
      <c r="JKA26" s="61"/>
      <c r="JKB26" s="61"/>
      <c r="JKC26" s="61"/>
      <c r="JKD26" s="61"/>
      <c r="JKE26" s="61"/>
      <c r="JKF26" s="61"/>
      <c r="JKG26" s="61"/>
      <c r="JKH26" s="61"/>
      <c r="JKI26" s="61"/>
      <c r="JKJ26" s="61"/>
      <c r="JKK26" s="61"/>
      <c r="JKL26" s="61"/>
      <c r="JKM26" s="61"/>
      <c r="JKN26" s="61"/>
      <c r="JKO26" s="61"/>
      <c r="JKP26" s="61"/>
      <c r="JKQ26" s="61"/>
      <c r="JKR26" s="61"/>
      <c r="JKS26" s="61"/>
      <c r="JKT26" s="61"/>
      <c r="JKU26" s="61"/>
      <c r="JKV26" s="61"/>
      <c r="JKW26" s="61"/>
      <c r="JKX26" s="61"/>
      <c r="JKY26" s="61"/>
      <c r="JKZ26" s="61"/>
      <c r="JLA26" s="61"/>
      <c r="JLB26" s="61"/>
      <c r="JLC26" s="61"/>
      <c r="JLD26" s="61"/>
      <c r="JLE26" s="61"/>
      <c r="JLF26" s="61"/>
      <c r="JLG26" s="61"/>
      <c r="JLH26" s="61"/>
      <c r="JLI26" s="61"/>
      <c r="JLJ26" s="61"/>
      <c r="JLK26" s="61"/>
      <c r="JLL26" s="61"/>
      <c r="JLM26" s="61"/>
      <c r="JLN26" s="61"/>
      <c r="JLO26" s="61"/>
      <c r="JLP26" s="61"/>
      <c r="JLQ26" s="61"/>
      <c r="JLR26" s="61"/>
      <c r="JLS26" s="61"/>
      <c r="JLT26" s="61"/>
      <c r="JLU26" s="61"/>
      <c r="JLV26" s="61"/>
      <c r="JLW26" s="61"/>
      <c r="JLX26" s="61"/>
      <c r="JLY26" s="61"/>
      <c r="JLZ26" s="61"/>
      <c r="JMA26" s="61"/>
      <c r="JMB26" s="61"/>
      <c r="JMC26" s="61"/>
      <c r="JMD26" s="61"/>
      <c r="JME26" s="61"/>
      <c r="JMF26" s="61"/>
      <c r="JMG26" s="61"/>
      <c r="JMH26" s="61"/>
      <c r="JMI26" s="61"/>
      <c r="JMJ26" s="61"/>
      <c r="JMK26" s="61"/>
      <c r="JML26" s="61"/>
      <c r="JMM26" s="61"/>
      <c r="JMN26" s="61"/>
      <c r="JMO26" s="61"/>
      <c r="JMP26" s="61"/>
      <c r="JMQ26" s="61"/>
      <c r="JMR26" s="61"/>
      <c r="JMS26" s="61"/>
      <c r="JMT26" s="61"/>
      <c r="JMU26" s="61"/>
      <c r="JMV26" s="61"/>
      <c r="JMW26" s="61"/>
      <c r="JMX26" s="61"/>
      <c r="JMY26" s="61"/>
      <c r="JMZ26" s="61"/>
      <c r="JNA26" s="61"/>
      <c r="JNB26" s="61"/>
      <c r="JNC26" s="61"/>
      <c r="JND26" s="61"/>
      <c r="JNE26" s="61"/>
      <c r="JNF26" s="61"/>
      <c r="JNG26" s="61"/>
      <c r="JNH26" s="61"/>
      <c r="JNI26" s="61"/>
      <c r="JNJ26" s="61"/>
      <c r="JNK26" s="61"/>
      <c r="JNL26" s="61"/>
      <c r="JNM26" s="61"/>
      <c r="JNN26" s="61"/>
      <c r="JNO26" s="61"/>
      <c r="JNP26" s="61"/>
      <c r="JNQ26" s="61"/>
      <c r="JNR26" s="61"/>
      <c r="JNS26" s="61"/>
      <c r="JNT26" s="61"/>
      <c r="JNU26" s="61"/>
      <c r="JNV26" s="61"/>
      <c r="JNW26" s="61"/>
      <c r="JNX26" s="61"/>
      <c r="JNY26" s="61"/>
      <c r="JNZ26" s="61"/>
      <c r="JOA26" s="61"/>
      <c r="JOB26" s="61"/>
      <c r="JOC26" s="61"/>
      <c r="JOD26" s="61"/>
      <c r="JOE26" s="61"/>
      <c r="JOF26" s="61"/>
      <c r="JOG26" s="61"/>
      <c r="JOH26" s="61"/>
      <c r="JOI26" s="61"/>
      <c r="JOJ26" s="61"/>
      <c r="JOK26" s="61"/>
      <c r="JOL26" s="61"/>
      <c r="JOM26" s="61"/>
      <c r="JON26" s="61"/>
      <c r="JOO26" s="61"/>
      <c r="JOP26" s="61"/>
      <c r="JOQ26" s="61"/>
      <c r="JOR26" s="61"/>
      <c r="JOS26" s="61"/>
      <c r="JOT26" s="61"/>
      <c r="JOU26" s="61"/>
      <c r="JOV26" s="61"/>
      <c r="JOW26" s="61"/>
      <c r="JOX26" s="61"/>
      <c r="JOY26" s="61"/>
      <c r="JOZ26" s="61"/>
      <c r="JPA26" s="61"/>
      <c r="JPB26" s="61"/>
      <c r="JPC26" s="61"/>
      <c r="JPD26" s="61"/>
      <c r="JPE26" s="61"/>
      <c r="JPF26" s="61"/>
      <c r="JPG26" s="61"/>
      <c r="JPH26" s="61"/>
      <c r="JPI26" s="61"/>
      <c r="JPJ26" s="61"/>
      <c r="JPK26" s="61"/>
      <c r="JPL26" s="61"/>
      <c r="JPM26" s="61"/>
      <c r="JPN26" s="61"/>
      <c r="JPO26" s="61"/>
      <c r="JPP26" s="61"/>
      <c r="JPQ26" s="61"/>
      <c r="JPR26" s="61"/>
      <c r="JPS26" s="61"/>
      <c r="JPT26" s="61"/>
      <c r="JPU26" s="61"/>
      <c r="JPV26" s="61"/>
      <c r="JPW26" s="61"/>
      <c r="JPX26" s="61"/>
      <c r="JPY26" s="61"/>
      <c r="JPZ26" s="61"/>
      <c r="JQA26" s="61"/>
      <c r="JQB26" s="61"/>
      <c r="JQC26" s="61"/>
      <c r="JQD26" s="61"/>
      <c r="JQE26" s="61"/>
      <c r="JQF26" s="61"/>
      <c r="JQG26" s="61"/>
      <c r="JQH26" s="61"/>
      <c r="JQI26" s="61"/>
      <c r="JQJ26" s="61"/>
      <c r="JQK26" s="61"/>
      <c r="JQL26" s="61"/>
      <c r="JQM26" s="61"/>
      <c r="JQN26" s="61"/>
      <c r="JQO26" s="61"/>
      <c r="JQP26" s="61"/>
      <c r="JQQ26" s="61"/>
      <c r="JQR26" s="61"/>
      <c r="JQS26" s="61"/>
      <c r="JQT26" s="61"/>
      <c r="JQU26" s="61"/>
      <c r="JQV26" s="61"/>
      <c r="JQW26" s="61"/>
      <c r="JQX26" s="61"/>
      <c r="JQY26" s="61"/>
      <c r="JQZ26" s="61"/>
      <c r="JRA26" s="61"/>
      <c r="JRB26" s="61"/>
      <c r="JRC26" s="61"/>
      <c r="JRD26" s="61"/>
      <c r="JRE26" s="61"/>
      <c r="JRF26" s="61"/>
      <c r="JRG26" s="61"/>
      <c r="JRH26" s="61"/>
      <c r="JRI26" s="61"/>
      <c r="JRJ26" s="61"/>
      <c r="JRK26" s="61"/>
      <c r="JRL26" s="61"/>
      <c r="JRM26" s="61"/>
      <c r="JRN26" s="61"/>
      <c r="JRO26" s="61"/>
      <c r="JRP26" s="61"/>
      <c r="JRQ26" s="61"/>
      <c r="JRR26" s="61"/>
      <c r="JRS26" s="61"/>
      <c r="JRT26" s="61"/>
      <c r="JRU26" s="61"/>
      <c r="JRV26" s="61"/>
      <c r="JRW26" s="61"/>
      <c r="JRX26" s="61"/>
      <c r="JRY26" s="61"/>
      <c r="JRZ26" s="61"/>
      <c r="JSA26" s="61"/>
      <c r="JSB26" s="61"/>
      <c r="JSC26" s="61"/>
      <c r="JSD26" s="61"/>
      <c r="JSE26" s="61"/>
      <c r="JSF26" s="61"/>
      <c r="JSG26" s="61"/>
      <c r="JSH26" s="61"/>
      <c r="JSI26" s="61"/>
      <c r="JSJ26" s="61"/>
      <c r="JSK26" s="61"/>
      <c r="JSL26" s="61"/>
      <c r="JSM26" s="61"/>
      <c r="JSN26" s="61"/>
      <c r="JSO26" s="61"/>
      <c r="JSP26" s="61"/>
      <c r="JSQ26" s="61"/>
      <c r="JSR26" s="61"/>
      <c r="JSS26" s="61"/>
      <c r="JST26" s="61"/>
      <c r="JSU26" s="61"/>
      <c r="JSV26" s="61"/>
      <c r="JSW26" s="61"/>
      <c r="JSX26" s="61"/>
      <c r="JSY26" s="61"/>
      <c r="JSZ26" s="61"/>
      <c r="JTA26" s="61"/>
      <c r="JTB26" s="61"/>
      <c r="JTC26" s="61"/>
      <c r="JTD26" s="61"/>
      <c r="JTE26" s="61"/>
      <c r="JTF26" s="61"/>
      <c r="JTG26" s="61"/>
      <c r="JTH26" s="61"/>
      <c r="JTI26" s="61"/>
      <c r="JTJ26" s="61"/>
      <c r="JTK26" s="61"/>
      <c r="JTL26" s="61"/>
      <c r="JTM26" s="61"/>
      <c r="JTN26" s="61"/>
      <c r="JTO26" s="61"/>
      <c r="JTP26" s="61"/>
      <c r="JTQ26" s="61"/>
      <c r="JTR26" s="61"/>
      <c r="JTS26" s="61"/>
      <c r="JTT26" s="61"/>
      <c r="JTU26" s="61"/>
      <c r="JTV26" s="61"/>
      <c r="JTW26" s="61"/>
      <c r="JTX26" s="61"/>
      <c r="JTY26" s="61"/>
      <c r="JTZ26" s="61"/>
      <c r="JUA26" s="61"/>
      <c r="JUB26" s="61"/>
      <c r="JUC26" s="61"/>
      <c r="JUD26" s="61"/>
      <c r="JUE26" s="61"/>
      <c r="JUF26" s="61"/>
      <c r="JUG26" s="61"/>
      <c r="JUH26" s="61"/>
      <c r="JUI26" s="61"/>
      <c r="JUJ26" s="61"/>
      <c r="JUK26" s="61"/>
      <c r="JUL26" s="61"/>
      <c r="JUM26" s="61"/>
      <c r="JUN26" s="61"/>
      <c r="JUO26" s="61"/>
      <c r="JUP26" s="61"/>
      <c r="JUQ26" s="61"/>
      <c r="JUR26" s="61"/>
      <c r="JUS26" s="61"/>
      <c r="JUT26" s="61"/>
      <c r="JUU26" s="61"/>
      <c r="JUV26" s="61"/>
      <c r="JUW26" s="61"/>
      <c r="JUX26" s="61"/>
      <c r="JUY26" s="61"/>
      <c r="JUZ26" s="61"/>
      <c r="JVA26" s="61"/>
      <c r="JVB26" s="61"/>
      <c r="JVC26" s="61"/>
      <c r="JVD26" s="61"/>
      <c r="JVE26" s="61"/>
      <c r="JVF26" s="61"/>
      <c r="JVG26" s="61"/>
      <c r="JVH26" s="61"/>
      <c r="JVI26" s="61"/>
      <c r="JVJ26" s="61"/>
      <c r="JVK26" s="61"/>
      <c r="JVL26" s="61"/>
      <c r="JVM26" s="61"/>
      <c r="JVN26" s="61"/>
      <c r="JVO26" s="61"/>
      <c r="JVP26" s="61"/>
      <c r="JVQ26" s="61"/>
      <c r="JVR26" s="61"/>
      <c r="JVS26" s="61"/>
      <c r="JVT26" s="61"/>
      <c r="JVU26" s="61"/>
      <c r="JVV26" s="61"/>
      <c r="JVW26" s="61"/>
      <c r="JVX26" s="61"/>
      <c r="JVY26" s="61"/>
      <c r="JVZ26" s="61"/>
      <c r="JWA26" s="61"/>
      <c r="JWB26" s="61"/>
      <c r="JWC26" s="61"/>
      <c r="JWD26" s="61"/>
      <c r="JWE26" s="61"/>
      <c r="JWF26" s="61"/>
      <c r="JWG26" s="61"/>
      <c r="JWH26" s="61"/>
      <c r="JWI26" s="61"/>
      <c r="JWJ26" s="61"/>
      <c r="JWK26" s="61"/>
      <c r="JWL26" s="61"/>
      <c r="JWM26" s="61"/>
      <c r="JWN26" s="61"/>
      <c r="JWO26" s="61"/>
      <c r="JWP26" s="61"/>
      <c r="JWQ26" s="61"/>
      <c r="JWR26" s="61"/>
      <c r="JWS26" s="61"/>
      <c r="JWT26" s="61"/>
      <c r="JWU26" s="61"/>
      <c r="JWV26" s="61"/>
      <c r="JWW26" s="61"/>
      <c r="JWX26" s="61"/>
      <c r="JWY26" s="61"/>
      <c r="JWZ26" s="61"/>
      <c r="JXA26" s="61"/>
      <c r="JXB26" s="61"/>
      <c r="JXC26" s="61"/>
      <c r="JXD26" s="61"/>
      <c r="JXE26" s="61"/>
      <c r="JXF26" s="61"/>
      <c r="JXG26" s="61"/>
      <c r="JXH26" s="61"/>
      <c r="JXI26" s="61"/>
      <c r="JXJ26" s="61"/>
      <c r="JXK26" s="61"/>
      <c r="JXL26" s="61"/>
      <c r="JXM26" s="61"/>
      <c r="JXN26" s="61"/>
      <c r="JXO26" s="61"/>
      <c r="JXP26" s="61"/>
      <c r="JXQ26" s="61"/>
      <c r="JXR26" s="61"/>
      <c r="JXS26" s="61"/>
      <c r="JXT26" s="61"/>
      <c r="JXU26" s="61"/>
      <c r="JXV26" s="61"/>
      <c r="JXW26" s="61"/>
      <c r="JXX26" s="61"/>
      <c r="JXY26" s="61"/>
      <c r="JXZ26" s="61"/>
      <c r="JYA26" s="61"/>
      <c r="JYB26" s="61"/>
      <c r="JYC26" s="61"/>
      <c r="JYD26" s="61"/>
      <c r="JYE26" s="61"/>
      <c r="JYF26" s="61"/>
      <c r="JYG26" s="61"/>
      <c r="JYH26" s="61"/>
      <c r="JYI26" s="61"/>
      <c r="JYJ26" s="61"/>
      <c r="JYK26" s="61"/>
      <c r="JYL26" s="61"/>
      <c r="JYM26" s="61"/>
      <c r="JYN26" s="61"/>
      <c r="JYO26" s="61"/>
      <c r="JYP26" s="61"/>
      <c r="JYQ26" s="61"/>
      <c r="JYR26" s="61"/>
      <c r="JYS26" s="61"/>
      <c r="JYT26" s="61"/>
      <c r="JYU26" s="61"/>
      <c r="JYV26" s="61"/>
      <c r="JYW26" s="61"/>
      <c r="JYX26" s="61"/>
      <c r="JYY26" s="61"/>
      <c r="JYZ26" s="61"/>
      <c r="JZA26" s="61"/>
      <c r="JZB26" s="61"/>
      <c r="JZC26" s="61"/>
      <c r="JZD26" s="61"/>
      <c r="JZE26" s="61"/>
      <c r="JZF26" s="61"/>
      <c r="JZG26" s="61"/>
      <c r="JZH26" s="61"/>
      <c r="JZI26" s="61"/>
      <c r="JZJ26" s="61"/>
      <c r="JZK26" s="61"/>
      <c r="JZL26" s="61"/>
      <c r="JZM26" s="61"/>
      <c r="JZN26" s="61"/>
      <c r="JZO26" s="61"/>
      <c r="JZP26" s="61"/>
      <c r="JZQ26" s="61"/>
      <c r="JZR26" s="61"/>
      <c r="JZS26" s="61"/>
      <c r="JZT26" s="61"/>
      <c r="JZU26" s="61"/>
      <c r="JZV26" s="61"/>
      <c r="JZW26" s="61"/>
      <c r="JZX26" s="61"/>
      <c r="JZY26" s="61"/>
      <c r="JZZ26" s="61"/>
      <c r="KAA26" s="61"/>
      <c r="KAB26" s="61"/>
      <c r="KAC26" s="61"/>
      <c r="KAD26" s="61"/>
      <c r="KAE26" s="61"/>
      <c r="KAF26" s="61"/>
      <c r="KAG26" s="61"/>
      <c r="KAH26" s="61"/>
      <c r="KAI26" s="61"/>
      <c r="KAJ26" s="61"/>
      <c r="KAK26" s="61"/>
      <c r="KAL26" s="61"/>
      <c r="KAM26" s="61"/>
      <c r="KAN26" s="61"/>
      <c r="KAO26" s="61"/>
      <c r="KAP26" s="61"/>
      <c r="KAQ26" s="61"/>
      <c r="KAR26" s="61"/>
      <c r="KAS26" s="61"/>
      <c r="KAT26" s="61"/>
      <c r="KAU26" s="61"/>
      <c r="KAV26" s="61"/>
      <c r="KAW26" s="61"/>
      <c r="KAX26" s="61"/>
      <c r="KAY26" s="61"/>
      <c r="KAZ26" s="61"/>
      <c r="KBA26" s="61"/>
      <c r="KBB26" s="61"/>
      <c r="KBC26" s="61"/>
      <c r="KBD26" s="61"/>
      <c r="KBE26" s="61"/>
      <c r="KBF26" s="61"/>
      <c r="KBG26" s="61"/>
      <c r="KBH26" s="61"/>
      <c r="KBI26" s="61"/>
      <c r="KBJ26" s="61"/>
      <c r="KBK26" s="61"/>
      <c r="KBL26" s="61"/>
      <c r="KBM26" s="61"/>
      <c r="KBN26" s="61"/>
      <c r="KBO26" s="61"/>
      <c r="KBP26" s="61"/>
      <c r="KBQ26" s="61"/>
      <c r="KBR26" s="61"/>
      <c r="KBS26" s="61"/>
      <c r="KBT26" s="61"/>
      <c r="KBU26" s="61"/>
      <c r="KBV26" s="61"/>
      <c r="KBW26" s="61"/>
      <c r="KBX26" s="61"/>
      <c r="KBY26" s="61"/>
      <c r="KBZ26" s="61"/>
      <c r="KCA26" s="61"/>
      <c r="KCB26" s="61"/>
      <c r="KCC26" s="61"/>
      <c r="KCD26" s="61"/>
      <c r="KCE26" s="61"/>
      <c r="KCF26" s="61"/>
      <c r="KCG26" s="61"/>
      <c r="KCH26" s="61"/>
      <c r="KCI26" s="61"/>
      <c r="KCJ26" s="61"/>
      <c r="KCK26" s="61"/>
      <c r="KCL26" s="61"/>
      <c r="KCM26" s="61"/>
      <c r="KCN26" s="61"/>
      <c r="KCO26" s="61"/>
      <c r="KCP26" s="61"/>
      <c r="KCQ26" s="61"/>
      <c r="KCR26" s="61"/>
      <c r="KCS26" s="61"/>
      <c r="KCT26" s="61"/>
      <c r="KCU26" s="61"/>
      <c r="KCV26" s="61"/>
      <c r="KCW26" s="61"/>
      <c r="KCX26" s="61"/>
      <c r="KCY26" s="61"/>
      <c r="KCZ26" s="61"/>
      <c r="KDA26" s="61"/>
      <c r="KDB26" s="61"/>
      <c r="KDC26" s="61"/>
      <c r="KDD26" s="61"/>
      <c r="KDE26" s="61"/>
      <c r="KDF26" s="61"/>
      <c r="KDG26" s="61"/>
      <c r="KDH26" s="61"/>
      <c r="KDI26" s="61"/>
      <c r="KDJ26" s="61"/>
      <c r="KDK26" s="61"/>
      <c r="KDL26" s="61"/>
      <c r="KDM26" s="61"/>
      <c r="KDN26" s="61"/>
      <c r="KDO26" s="61"/>
      <c r="KDP26" s="61"/>
      <c r="KDQ26" s="61"/>
      <c r="KDR26" s="61"/>
      <c r="KDS26" s="61"/>
      <c r="KDT26" s="61"/>
      <c r="KDU26" s="61"/>
      <c r="KDV26" s="61"/>
      <c r="KDW26" s="61"/>
      <c r="KDX26" s="61"/>
      <c r="KDY26" s="61"/>
      <c r="KDZ26" s="61"/>
      <c r="KEA26" s="61"/>
      <c r="KEB26" s="61"/>
      <c r="KEC26" s="61"/>
      <c r="KED26" s="61"/>
      <c r="KEE26" s="61"/>
      <c r="KEF26" s="61"/>
      <c r="KEG26" s="61"/>
      <c r="KEH26" s="61"/>
      <c r="KEI26" s="61"/>
      <c r="KEJ26" s="61"/>
      <c r="KEK26" s="61"/>
      <c r="KEL26" s="61"/>
      <c r="KEM26" s="61"/>
      <c r="KEN26" s="61"/>
      <c r="KEO26" s="61"/>
      <c r="KEP26" s="61"/>
      <c r="KEQ26" s="61"/>
      <c r="KER26" s="61"/>
      <c r="KES26" s="61"/>
      <c r="KET26" s="61"/>
      <c r="KEU26" s="61"/>
      <c r="KEV26" s="61"/>
      <c r="KEW26" s="61"/>
      <c r="KEX26" s="61"/>
      <c r="KEY26" s="61"/>
      <c r="KEZ26" s="61"/>
      <c r="KFA26" s="61"/>
      <c r="KFB26" s="61"/>
      <c r="KFC26" s="61"/>
      <c r="KFD26" s="61"/>
      <c r="KFE26" s="61"/>
      <c r="KFF26" s="61"/>
      <c r="KFG26" s="61"/>
      <c r="KFH26" s="61"/>
      <c r="KFI26" s="61"/>
      <c r="KFJ26" s="61"/>
      <c r="KFK26" s="61"/>
      <c r="KFL26" s="61"/>
      <c r="KFM26" s="61"/>
      <c r="KFN26" s="61"/>
      <c r="KFO26" s="61"/>
      <c r="KFP26" s="61"/>
      <c r="KFQ26" s="61"/>
      <c r="KFR26" s="61"/>
      <c r="KFS26" s="61"/>
      <c r="KFT26" s="61"/>
      <c r="KFU26" s="61"/>
      <c r="KFV26" s="61"/>
      <c r="KFW26" s="61"/>
      <c r="KFX26" s="61"/>
      <c r="KFY26" s="61"/>
      <c r="KFZ26" s="61"/>
      <c r="KGA26" s="61"/>
      <c r="KGB26" s="61"/>
      <c r="KGC26" s="61"/>
      <c r="KGD26" s="61"/>
      <c r="KGE26" s="61"/>
      <c r="KGF26" s="61"/>
      <c r="KGG26" s="61"/>
      <c r="KGH26" s="61"/>
      <c r="KGI26" s="61"/>
      <c r="KGJ26" s="61"/>
      <c r="KGK26" s="61"/>
      <c r="KGL26" s="61"/>
      <c r="KGM26" s="61"/>
      <c r="KGN26" s="61"/>
      <c r="KGO26" s="61"/>
      <c r="KGP26" s="61"/>
      <c r="KGQ26" s="61"/>
      <c r="KGR26" s="61"/>
      <c r="KGS26" s="61"/>
      <c r="KGT26" s="61"/>
      <c r="KGU26" s="61"/>
      <c r="KGV26" s="61"/>
      <c r="KGW26" s="61"/>
      <c r="KGX26" s="61"/>
      <c r="KGY26" s="61"/>
      <c r="KGZ26" s="61"/>
      <c r="KHA26" s="61"/>
      <c r="KHB26" s="61"/>
      <c r="KHC26" s="61"/>
      <c r="KHD26" s="61"/>
      <c r="KHE26" s="61"/>
      <c r="KHF26" s="61"/>
      <c r="KHG26" s="61"/>
      <c r="KHH26" s="61"/>
      <c r="KHI26" s="61"/>
      <c r="KHJ26" s="61"/>
      <c r="KHK26" s="61"/>
      <c r="KHL26" s="61"/>
      <c r="KHM26" s="61"/>
      <c r="KHN26" s="61"/>
      <c r="KHO26" s="61"/>
      <c r="KHP26" s="61"/>
      <c r="KHQ26" s="61"/>
      <c r="KHR26" s="61"/>
      <c r="KHS26" s="61"/>
      <c r="KHT26" s="61"/>
      <c r="KHU26" s="61"/>
      <c r="KHV26" s="61"/>
      <c r="KHW26" s="61"/>
      <c r="KHX26" s="61"/>
      <c r="KHY26" s="61"/>
      <c r="KHZ26" s="61"/>
      <c r="KIA26" s="61"/>
      <c r="KIB26" s="61"/>
      <c r="KIC26" s="61"/>
      <c r="KID26" s="61"/>
      <c r="KIE26" s="61"/>
      <c r="KIF26" s="61"/>
      <c r="KIG26" s="61"/>
      <c r="KIH26" s="61"/>
      <c r="KII26" s="61"/>
      <c r="KIJ26" s="61"/>
      <c r="KIK26" s="61"/>
      <c r="KIL26" s="61"/>
      <c r="KIM26" s="61"/>
      <c r="KIN26" s="61"/>
      <c r="KIO26" s="61"/>
      <c r="KIP26" s="61"/>
      <c r="KIQ26" s="61"/>
      <c r="KIR26" s="61"/>
      <c r="KIS26" s="61"/>
      <c r="KIT26" s="61"/>
      <c r="KIU26" s="61"/>
      <c r="KIV26" s="61"/>
      <c r="KIW26" s="61"/>
      <c r="KIX26" s="61"/>
      <c r="KIY26" s="61"/>
      <c r="KIZ26" s="61"/>
      <c r="KJA26" s="61"/>
      <c r="KJB26" s="61"/>
      <c r="KJC26" s="61"/>
      <c r="KJD26" s="61"/>
      <c r="KJE26" s="61"/>
      <c r="KJF26" s="61"/>
      <c r="KJG26" s="61"/>
      <c r="KJH26" s="61"/>
      <c r="KJI26" s="61"/>
      <c r="KJJ26" s="61"/>
      <c r="KJK26" s="61"/>
      <c r="KJL26" s="61"/>
      <c r="KJM26" s="61"/>
      <c r="KJN26" s="61"/>
      <c r="KJO26" s="61"/>
      <c r="KJP26" s="61"/>
      <c r="KJQ26" s="61"/>
      <c r="KJR26" s="61"/>
      <c r="KJS26" s="61"/>
      <c r="KJT26" s="61"/>
      <c r="KJU26" s="61"/>
      <c r="KJV26" s="61"/>
      <c r="KJW26" s="61"/>
      <c r="KJX26" s="61"/>
      <c r="KJY26" s="61"/>
      <c r="KJZ26" s="61"/>
      <c r="KKA26" s="61"/>
      <c r="KKB26" s="61"/>
      <c r="KKC26" s="61"/>
      <c r="KKD26" s="61"/>
      <c r="KKE26" s="61"/>
      <c r="KKF26" s="61"/>
      <c r="KKG26" s="61"/>
      <c r="KKH26" s="61"/>
      <c r="KKI26" s="61"/>
      <c r="KKJ26" s="61"/>
      <c r="KKK26" s="61"/>
      <c r="KKL26" s="61"/>
      <c r="KKM26" s="61"/>
      <c r="KKN26" s="61"/>
      <c r="KKO26" s="61"/>
      <c r="KKP26" s="61"/>
      <c r="KKQ26" s="61"/>
      <c r="KKR26" s="61"/>
      <c r="KKS26" s="61"/>
      <c r="KKT26" s="61"/>
      <c r="KKU26" s="61"/>
      <c r="KKV26" s="61"/>
      <c r="KKW26" s="61"/>
      <c r="KKX26" s="61"/>
      <c r="KKY26" s="61"/>
      <c r="KKZ26" s="61"/>
      <c r="KLA26" s="61"/>
      <c r="KLB26" s="61"/>
      <c r="KLC26" s="61"/>
      <c r="KLD26" s="61"/>
      <c r="KLE26" s="61"/>
      <c r="KLF26" s="61"/>
      <c r="KLG26" s="61"/>
      <c r="KLH26" s="61"/>
      <c r="KLI26" s="61"/>
      <c r="KLJ26" s="61"/>
      <c r="KLK26" s="61"/>
      <c r="KLL26" s="61"/>
      <c r="KLM26" s="61"/>
      <c r="KLN26" s="61"/>
      <c r="KLO26" s="61"/>
      <c r="KLP26" s="61"/>
      <c r="KLQ26" s="61"/>
      <c r="KLR26" s="61"/>
      <c r="KLS26" s="61"/>
      <c r="KLT26" s="61"/>
      <c r="KLU26" s="61"/>
      <c r="KLV26" s="61"/>
      <c r="KLW26" s="61"/>
      <c r="KLX26" s="61"/>
      <c r="KLY26" s="61"/>
      <c r="KLZ26" s="61"/>
      <c r="KMA26" s="61"/>
      <c r="KMB26" s="61"/>
      <c r="KMC26" s="61"/>
      <c r="KMD26" s="61"/>
      <c r="KME26" s="61"/>
      <c r="KMF26" s="61"/>
      <c r="KMG26" s="61"/>
      <c r="KMH26" s="61"/>
      <c r="KMI26" s="61"/>
      <c r="KMJ26" s="61"/>
      <c r="KMK26" s="61"/>
      <c r="KML26" s="61"/>
      <c r="KMM26" s="61"/>
      <c r="KMN26" s="61"/>
      <c r="KMO26" s="61"/>
      <c r="KMP26" s="61"/>
      <c r="KMQ26" s="61"/>
      <c r="KMR26" s="61"/>
      <c r="KMS26" s="61"/>
      <c r="KMT26" s="61"/>
      <c r="KMU26" s="61"/>
      <c r="KMV26" s="61"/>
      <c r="KMW26" s="61"/>
      <c r="KMX26" s="61"/>
      <c r="KMY26" s="61"/>
      <c r="KMZ26" s="61"/>
      <c r="KNA26" s="61"/>
      <c r="KNB26" s="61"/>
      <c r="KNC26" s="61"/>
      <c r="KND26" s="61"/>
      <c r="KNE26" s="61"/>
      <c r="KNF26" s="61"/>
      <c r="KNG26" s="61"/>
      <c r="KNH26" s="61"/>
      <c r="KNI26" s="61"/>
      <c r="KNJ26" s="61"/>
      <c r="KNK26" s="61"/>
      <c r="KNL26" s="61"/>
      <c r="KNM26" s="61"/>
      <c r="KNN26" s="61"/>
      <c r="KNO26" s="61"/>
      <c r="KNP26" s="61"/>
      <c r="KNQ26" s="61"/>
      <c r="KNR26" s="61"/>
      <c r="KNS26" s="61"/>
      <c r="KNT26" s="61"/>
      <c r="KNU26" s="61"/>
      <c r="KNV26" s="61"/>
      <c r="KNW26" s="61"/>
      <c r="KNX26" s="61"/>
      <c r="KNY26" s="61"/>
      <c r="KNZ26" s="61"/>
      <c r="KOA26" s="61"/>
      <c r="KOB26" s="61"/>
      <c r="KOC26" s="61"/>
      <c r="KOD26" s="61"/>
      <c r="KOE26" s="61"/>
      <c r="KOF26" s="61"/>
      <c r="KOG26" s="61"/>
      <c r="KOH26" s="61"/>
      <c r="KOI26" s="61"/>
      <c r="KOJ26" s="61"/>
      <c r="KOK26" s="61"/>
      <c r="KOL26" s="61"/>
      <c r="KOM26" s="61"/>
      <c r="KON26" s="61"/>
      <c r="KOO26" s="61"/>
      <c r="KOP26" s="61"/>
      <c r="KOQ26" s="61"/>
      <c r="KOR26" s="61"/>
      <c r="KOS26" s="61"/>
      <c r="KOT26" s="61"/>
      <c r="KOU26" s="61"/>
      <c r="KOV26" s="61"/>
      <c r="KOW26" s="61"/>
      <c r="KOX26" s="61"/>
      <c r="KOY26" s="61"/>
      <c r="KOZ26" s="61"/>
      <c r="KPA26" s="61"/>
      <c r="KPB26" s="61"/>
      <c r="KPC26" s="61"/>
      <c r="KPD26" s="61"/>
      <c r="KPE26" s="61"/>
      <c r="KPF26" s="61"/>
      <c r="KPG26" s="61"/>
      <c r="KPH26" s="61"/>
      <c r="KPI26" s="61"/>
      <c r="KPJ26" s="61"/>
      <c r="KPK26" s="61"/>
      <c r="KPL26" s="61"/>
      <c r="KPM26" s="61"/>
      <c r="KPN26" s="61"/>
      <c r="KPO26" s="61"/>
      <c r="KPP26" s="61"/>
      <c r="KPQ26" s="61"/>
      <c r="KPR26" s="61"/>
      <c r="KPS26" s="61"/>
      <c r="KPT26" s="61"/>
      <c r="KPU26" s="61"/>
      <c r="KPV26" s="61"/>
      <c r="KPW26" s="61"/>
      <c r="KPX26" s="61"/>
      <c r="KPY26" s="61"/>
      <c r="KPZ26" s="61"/>
      <c r="KQA26" s="61"/>
      <c r="KQB26" s="61"/>
      <c r="KQC26" s="61"/>
      <c r="KQD26" s="61"/>
      <c r="KQE26" s="61"/>
      <c r="KQF26" s="61"/>
      <c r="KQG26" s="61"/>
      <c r="KQH26" s="61"/>
      <c r="KQI26" s="61"/>
      <c r="KQJ26" s="61"/>
      <c r="KQK26" s="61"/>
      <c r="KQL26" s="61"/>
      <c r="KQM26" s="61"/>
      <c r="KQN26" s="61"/>
      <c r="KQO26" s="61"/>
      <c r="KQP26" s="61"/>
      <c r="KQQ26" s="61"/>
      <c r="KQR26" s="61"/>
      <c r="KQS26" s="61"/>
      <c r="KQT26" s="61"/>
      <c r="KQU26" s="61"/>
      <c r="KQV26" s="61"/>
      <c r="KQW26" s="61"/>
      <c r="KQX26" s="61"/>
      <c r="KQY26" s="61"/>
      <c r="KQZ26" s="61"/>
      <c r="KRA26" s="61"/>
      <c r="KRB26" s="61"/>
      <c r="KRC26" s="61"/>
      <c r="KRD26" s="61"/>
      <c r="KRE26" s="61"/>
      <c r="KRF26" s="61"/>
      <c r="KRG26" s="61"/>
      <c r="KRH26" s="61"/>
      <c r="KRI26" s="61"/>
      <c r="KRJ26" s="61"/>
      <c r="KRK26" s="61"/>
      <c r="KRL26" s="61"/>
      <c r="KRM26" s="61"/>
      <c r="KRN26" s="61"/>
      <c r="KRO26" s="61"/>
      <c r="KRP26" s="61"/>
      <c r="KRQ26" s="61"/>
      <c r="KRR26" s="61"/>
      <c r="KRS26" s="61"/>
      <c r="KRT26" s="61"/>
      <c r="KRU26" s="61"/>
      <c r="KRV26" s="61"/>
      <c r="KRW26" s="61"/>
      <c r="KRX26" s="61"/>
      <c r="KRY26" s="61"/>
      <c r="KRZ26" s="61"/>
      <c r="KSA26" s="61"/>
      <c r="KSB26" s="61"/>
      <c r="KSC26" s="61"/>
      <c r="KSD26" s="61"/>
      <c r="KSE26" s="61"/>
      <c r="KSF26" s="61"/>
      <c r="KSG26" s="61"/>
      <c r="KSH26" s="61"/>
      <c r="KSI26" s="61"/>
      <c r="KSJ26" s="61"/>
      <c r="KSK26" s="61"/>
      <c r="KSL26" s="61"/>
      <c r="KSM26" s="61"/>
      <c r="KSN26" s="61"/>
      <c r="KSO26" s="61"/>
      <c r="KSP26" s="61"/>
      <c r="KSQ26" s="61"/>
      <c r="KSR26" s="61"/>
      <c r="KSS26" s="61"/>
      <c r="KST26" s="61"/>
      <c r="KSU26" s="61"/>
      <c r="KSV26" s="61"/>
      <c r="KSW26" s="61"/>
      <c r="KSX26" s="61"/>
      <c r="KSY26" s="61"/>
      <c r="KSZ26" s="61"/>
      <c r="KTA26" s="61"/>
      <c r="KTB26" s="61"/>
      <c r="KTC26" s="61"/>
      <c r="KTD26" s="61"/>
      <c r="KTE26" s="61"/>
      <c r="KTF26" s="61"/>
      <c r="KTG26" s="61"/>
      <c r="KTH26" s="61"/>
      <c r="KTI26" s="61"/>
      <c r="KTJ26" s="61"/>
      <c r="KTK26" s="61"/>
      <c r="KTL26" s="61"/>
      <c r="KTM26" s="61"/>
      <c r="KTN26" s="61"/>
      <c r="KTO26" s="61"/>
      <c r="KTP26" s="61"/>
      <c r="KTQ26" s="61"/>
      <c r="KTR26" s="61"/>
      <c r="KTS26" s="61"/>
      <c r="KTT26" s="61"/>
      <c r="KTU26" s="61"/>
      <c r="KTV26" s="61"/>
      <c r="KTW26" s="61"/>
      <c r="KTX26" s="61"/>
      <c r="KTY26" s="61"/>
      <c r="KTZ26" s="61"/>
      <c r="KUA26" s="61"/>
      <c r="KUB26" s="61"/>
      <c r="KUC26" s="61"/>
      <c r="KUD26" s="61"/>
      <c r="KUE26" s="61"/>
      <c r="KUF26" s="61"/>
      <c r="KUG26" s="61"/>
      <c r="KUH26" s="61"/>
      <c r="KUI26" s="61"/>
      <c r="KUJ26" s="61"/>
      <c r="KUK26" s="61"/>
      <c r="KUL26" s="61"/>
      <c r="KUM26" s="61"/>
      <c r="KUN26" s="61"/>
      <c r="KUO26" s="61"/>
      <c r="KUP26" s="61"/>
      <c r="KUQ26" s="61"/>
      <c r="KUR26" s="61"/>
      <c r="KUS26" s="61"/>
      <c r="KUT26" s="61"/>
      <c r="KUU26" s="61"/>
      <c r="KUV26" s="61"/>
      <c r="KUW26" s="61"/>
      <c r="KUX26" s="61"/>
      <c r="KUY26" s="61"/>
      <c r="KUZ26" s="61"/>
      <c r="KVA26" s="61"/>
      <c r="KVB26" s="61"/>
      <c r="KVC26" s="61"/>
      <c r="KVD26" s="61"/>
      <c r="KVE26" s="61"/>
      <c r="KVF26" s="61"/>
      <c r="KVG26" s="61"/>
      <c r="KVH26" s="61"/>
      <c r="KVI26" s="61"/>
      <c r="KVJ26" s="61"/>
      <c r="KVK26" s="61"/>
      <c r="KVL26" s="61"/>
      <c r="KVM26" s="61"/>
      <c r="KVN26" s="61"/>
      <c r="KVO26" s="61"/>
      <c r="KVP26" s="61"/>
      <c r="KVQ26" s="61"/>
      <c r="KVR26" s="61"/>
      <c r="KVS26" s="61"/>
      <c r="KVT26" s="61"/>
      <c r="KVU26" s="61"/>
      <c r="KVV26" s="61"/>
      <c r="KVW26" s="61"/>
      <c r="KVX26" s="61"/>
      <c r="KVY26" s="61"/>
      <c r="KVZ26" s="61"/>
      <c r="KWA26" s="61"/>
      <c r="KWB26" s="61"/>
      <c r="KWC26" s="61"/>
      <c r="KWD26" s="61"/>
      <c r="KWE26" s="61"/>
      <c r="KWF26" s="61"/>
      <c r="KWG26" s="61"/>
      <c r="KWH26" s="61"/>
      <c r="KWI26" s="61"/>
      <c r="KWJ26" s="61"/>
      <c r="KWK26" s="61"/>
      <c r="KWL26" s="61"/>
      <c r="KWM26" s="61"/>
      <c r="KWN26" s="61"/>
      <c r="KWO26" s="61"/>
      <c r="KWP26" s="61"/>
      <c r="KWQ26" s="61"/>
      <c r="KWR26" s="61"/>
      <c r="KWS26" s="61"/>
      <c r="KWT26" s="61"/>
      <c r="KWU26" s="61"/>
      <c r="KWV26" s="61"/>
      <c r="KWW26" s="61"/>
      <c r="KWX26" s="61"/>
      <c r="KWY26" s="61"/>
      <c r="KWZ26" s="61"/>
      <c r="KXA26" s="61"/>
      <c r="KXB26" s="61"/>
      <c r="KXC26" s="61"/>
      <c r="KXD26" s="61"/>
      <c r="KXE26" s="61"/>
      <c r="KXF26" s="61"/>
      <c r="KXG26" s="61"/>
      <c r="KXH26" s="61"/>
      <c r="KXI26" s="61"/>
      <c r="KXJ26" s="61"/>
      <c r="KXK26" s="61"/>
      <c r="KXL26" s="61"/>
      <c r="KXM26" s="61"/>
      <c r="KXN26" s="61"/>
      <c r="KXO26" s="61"/>
      <c r="KXP26" s="61"/>
      <c r="KXQ26" s="61"/>
      <c r="KXR26" s="61"/>
      <c r="KXS26" s="61"/>
      <c r="KXT26" s="61"/>
      <c r="KXU26" s="61"/>
      <c r="KXV26" s="61"/>
      <c r="KXW26" s="61"/>
      <c r="KXX26" s="61"/>
      <c r="KXY26" s="61"/>
      <c r="KXZ26" s="61"/>
      <c r="KYA26" s="61"/>
      <c r="KYB26" s="61"/>
      <c r="KYC26" s="61"/>
      <c r="KYD26" s="61"/>
      <c r="KYE26" s="61"/>
      <c r="KYF26" s="61"/>
      <c r="KYG26" s="61"/>
      <c r="KYH26" s="61"/>
      <c r="KYI26" s="61"/>
      <c r="KYJ26" s="61"/>
      <c r="KYK26" s="61"/>
      <c r="KYL26" s="61"/>
      <c r="KYM26" s="61"/>
      <c r="KYN26" s="61"/>
      <c r="KYO26" s="61"/>
      <c r="KYP26" s="61"/>
      <c r="KYQ26" s="61"/>
      <c r="KYR26" s="61"/>
      <c r="KYS26" s="61"/>
      <c r="KYT26" s="61"/>
      <c r="KYU26" s="61"/>
      <c r="KYV26" s="61"/>
      <c r="KYW26" s="61"/>
      <c r="KYX26" s="61"/>
      <c r="KYY26" s="61"/>
      <c r="KYZ26" s="61"/>
      <c r="KZA26" s="61"/>
      <c r="KZB26" s="61"/>
      <c r="KZC26" s="61"/>
      <c r="KZD26" s="61"/>
      <c r="KZE26" s="61"/>
      <c r="KZF26" s="61"/>
      <c r="KZG26" s="61"/>
      <c r="KZH26" s="61"/>
      <c r="KZI26" s="61"/>
      <c r="KZJ26" s="61"/>
      <c r="KZK26" s="61"/>
      <c r="KZL26" s="61"/>
      <c r="KZM26" s="61"/>
      <c r="KZN26" s="61"/>
      <c r="KZO26" s="61"/>
      <c r="KZP26" s="61"/>
      <c r="KZQ26" s="61"/>
      <c r="KZR26" s="61"/>
      <c r="KZS26" s="61"/>
      <c r="KZT26" s="61"/>
      <c r="KZU26" s="61"/>
      <c r="KZV26" s="61"/>
      <c r="KZW26" s="61"/>
      <c r="KZX26" s="61"/>
      <c r="KZY26" s="61"/>
      <c r="KZZ26" s="61"/>
      <c r="LAA26" s="61"/>
      <c r="LAB26" s="61"/>
      <c r="LAC26" s="61"/>
      <c r="LAD26" s="61"/>
      <c r="LAE26" s="61"/>
      <c r="LAF26" s="61"/>
      <c r="LAG26" s="61"/>
      <c r="LAH26" s="61"/>
      <c r="LAI26" s="61"/>
      <c r="LAJ26" s="61"/>
      <c r="LAK26" s="61"/>
      <c r="LAL26" s="61"/>
      <c r="LAM26" s="61"/>
      <c r="LAN26" s="61"/>
      <c r="LAO26" s="61"/>
      <c r="LAP26" s="61"/>
      <c r="LAQ26" s="61"/>
      <c r="LAR26" s="61"/>
      <c r="LAS26" s="61"/>
      <c r="LAT26" s="61"/>
      <c r="LAU26" s="61"/>
      <c r="LAV26" s="61"/>
      <c r="LAW26" s="61"/>
      <c r="LAX26" s="61"/>
      <c r="LAY26" s="61"/>
      <c r="LAZ26" s="61"/>
      <c r="LBA26" s="61"/>
      <c r="LBB26" s="61"/>
      <c r="LBC26" s="61"/>
      <c r="LBD26" s="61"/>
      <c r="LBE26" s="61"/>
      <c r="LBF26" s="61"/>
      <c r="LBG26" s="61"/>
      <c r="LBH26" s="61"/>
      <c r="LBI26" s="61"/>
      <c r="LBJ26" s="61"/>
      <c r="LBK26" s="61"/>
      <c r="LBL26" s="61"/>
      <c r="LBM26" s="61"/>
      <c r="LBN26" s="61"/>
      <c r="LBO26" s="61"/>
      <c r="LBP26" s="61"/>
      <c r="LBQ26" s="61"/>
      <c r="LBR26" s="61"/>
      <c r="LBS26" s="61"/>
      <c r="LBT26" s="61"/>
      <c r="LBU26" s="61"/>
      <c r="LBV26" s="61"/>
      <c r="LBW26" s="61"/>
      <c r="LBX26" s="61"/>
      <c r="LBY26" s="61"/>
      <c r="LBZ26" s="61"/>
      <c r="LCA26" s="61"/>
      <c r="LCB26" s="61"/>
      <c r="LCC26" s="61"/>
      <c r="LCD26" s="61"/>
      <c r="LCE26" s="61"/>
      <c r="LCF26" s="61"/>
      <c r="LCG26" s="61"/>
      <c r="LCH26" s="61"/>
      <c r="LCI26" s="61"/>
      <c r="LCJ26" s="61"/>
      <c r="LCK26" s="61"/>
      <c r="LCL26" s="61"/>
      <c r="LCM26" s="61"/>
      <c r="LCN26" s="61"/>
      <c r="LCO26" s="61"/>
      <c r="LCP26" s="61"/>
      <c r="LCQ26" s="61"/>
      <c r="LCR26" s="61"/>
      <c r="LCS26" s="61"/>
      <c r="LCT26" s="61"/>
      <c r="LCU26" s="61"/>
      <c r="LCV26" s="61"/>
      <c r="LCW26" s="61"/>
      <c r="LCX26" s="61"/>
      <c r="LCY26" s="61"/>
      <c r="LCZ26" s="61"/>
      <c r="LDA26" s="61"/>
      <c r="LDB26" s="61"/>
      <c r="LDC26" s="61"/>
      <c r="LDD26" s="61"/>
      <c r="LDE26" s="61"/>
      <c r="LDF26" s="61"/>
      <c r="LDG26" s="61"/>
      <c r="LDH26" s="61"/>
      <c r="LDI26" s="61"/>
      <c r="LDJ26" s="61"/>
      <c r="LDK26" s="61"/>
      <c r="LDL26" s="61"/>
      <c r="LDM26" s="61"/>
      <c r="LDN26" s="61"/>
      <c r="LDO26" s="61"/>
      <c r="LDP26" s="61"/>
      <c r="LDQ26" s="61"/>
      <c r="LDR26" s="61"/>
      <c r="LDS26" s="61"/>
      <c r="LDT26" s="61"/>
      <c r="LDU26" s="61"/>
      <c r="LDV26" s="61"/>
      <c r="LDW26" s="61"/>
      <c r="LDX26" s="61"/>
      <c r="LDY26" s="61"/>
      <c r="LDZ26" s="61"/>
      <c r="LEA26" s="61"/>
      <c r="LEB26" s="61"/>
      <c r="LEC26" s="61"/>
      <c r="LED26" s="61"/>
      <c r="LEE26" s="61"/>
      <c r="LEF26" s="61"/>
      <c r="LEG26" s="61"/>
      <c r="LEH26" s="61"/>
      <c r="LEI26" s="61"/>
      <c r="LEJ26" s="61"/>
      <c r="LEK26" s="61"/>
      <c r="LEL26" s="61"/>
      <c r="LEM26" s="61"/>
      <c r="LEN26" s="61"/>
      <c r="LEO26" s="61"/>
      <c r="LEP26" s="61"/>
      <c r="LEQ26" s="61"/>
      <c r="LER26" s="61"/>
      <c r="LES26" s="61"/>
      <c r="LET26" s="61"/>
      <c r="LEU26" s="61"/>
      <c r="LEV26" s="61"/>
      <c r="LEW26" s="61"/>
      <c r="LEX26" s="61"/>
      <c r="LEY26" s="61"/>
      <c r="LEZ26" s="61"/>
      <c r="LFA26" s="61"/>
      <c r="LFB26" s="61"/>
      <c r="LFC26" s="61"/>
      <c r="LFD26" s="61"/>
      <c r="LFE26" s="61"/>
      <c r="LFF26" s="61"/>
      <c r="LFG26" s="61"/>
      <c r="LFH26" s="61"/>
      <c r="LFI26" s="61"/>
      <c r="LFJ26" s="61"/>
      <c r="LFK26" s="61"/>
      <c r="LFL26" s="61"/>
      <c r="LFM26" s="61"/>
      <c r="LFN26" s="61"/>
      <c r="LFO26" s="61"/>
      <c r="LFP26" s="61"/>
      <c r="LFQ26" s="61"/>
      <c r="LFR26" s="61"/>
      <c r="LFS26" s="61"/>
      <c r="LFT26" s="61"/>
      <c r="LFU26" s="61"/>
      <c r="LFV26" s="61"/>
      <c r="LFW26" s="61"/>
      <c r="LFX26" s="61"/>
      <c r="LFY26" s="61"/>
      <c r="LFZ26" s="61"/>
      <c r="LGA26" s="61"/>
      <c r="LGB26" s="61"/>
      <c r="LGC26" s="61"/>
      <c r="LGD26" s="61"/>
      <c r="LGE26" s="61"/>
      <c r="LGF26" s="61"/>
      <c r="LGG26" s="61"/>
      <c r="LGH26" s="61"/>
      <c r="LGI26" s="61"/>
      <c r="LGJ26" s="61"/>
      <c r="LGK26" s="61"/>
      <c r="LGL26" s="61"/>
      <c r="LGM26" s="61"/>
      <c r="LGN26" s="61"/>
      <c r="LGO26" s="61"/>
      <c r="LGP26" s="61"/>
      <c r="LGQ26" s="61"/>
      <c r="LGR26" s="61"/>
      <c r="LGS26" s="61"/>
      <c r="LGT26" s="61"/>
      <c r="LGU26" s="61"/>
      <c r="LGV26" s="61"/>
      <c r="LGW26" s="61"/>
      <c r="LGX26" s="61"/>
      <c r="LGY26" s="61"/>
      <c r="LGZ26" s="61"/>
      <c r="LHA26" s="61"/>
      <c r="LHB26" s="61"/>
      <c r="LHC26" s="61"/>
      <c r="LHD26" s="61"/>
      <c r="LHE26" s="61"/>
      <c r="LHF26" s="61"/>
      <c r="LHG26" s="61"/>
      <c r="LHH26" s="61"/>
      <c r="LHI26" s="61"/>
      <c r="LHJ26" s="61"/>
      <c r="LHK26" s="61"/>
      <c r="LHL26" s="61"/>
      <c r="LHM26" s="61"/>
      <c r="LHN26" s="61"/>
      <c r="LHO26" s="61"/>
      <c r="LHP26" s="61"/>
      <c r="LHQ26" s="61"/>
      <c r="LHR26" s="61"/>
      <c r="LHS26" s="61"/>
      <c r="LHT26" s="61"/>
      <c r="LHU26" s="61"/>
      <c r="LHV26" s="61"/>
      <c r="LHW26" s="61"/>
      <c r="LHX26" s="61"/>
      <c r="LHY26" s="61"/>
      <c r="LHZ26" s="61"/>
      <c r="LIA26" s="61"/>
      <c r="LIB26" s="61"/>
      <c r="LIC26" s="61"/>
      <c r="LID26" s="61"/>
      <c r="LIE26" s="61"/>
      <c r="LIF26" s="61"/>
      <c r="LIG26" s="61"/>
      <c r="LIH26" s="61"/>
      <c r="LII26" s="61"/>
      <c r="LIJ26" s="61"/>
      <c r="LIK26" s="61"/>
      <c r="LIL26" s="61"/>
      <c r="LIM26" s="61"/>
      <c r="LIN26" s="61"/>
      <c r="LIO26" s="61"/>
      <c r="LIP26" s="61"/>
      <c r="LIQ26" s="61"/>
      <c r="LIR26" s="61"/>
      <c r="LIS26" s="61"/>
      <c r="LIT26" s="61"/>
      <c r="LIU26" s="61"/>
      <c r="LIV26" s="61"/>
      <c r="LIW26" s="61"/>
      <c r="LIX26" s="61"/>
      <c r="LIY26" s="61"/>
      <c r="LIZ26" s="61"/>
      <c r="LJA26" s="61"/>
      <c r="LJB26" s="61"/>
      <c r="LJC26" s="61"/>
      <c r="LJD26" s="61"/>
      <c r="LJE26" s="61"/>
      <c r="LJF26" s="61"/>
      <c r="LJG26" s="61"/>
      <c r="LJH26" s="61"/>
      <c r="LJI26" s="61"/>
      <c r="LJJ26" s="61"/>
      <c r="LJK26" s="61"/>
      <c r="LJL26" s="61"/>
      <c r="LJM26" s="61"/>
      <c r="LJN26" s="61"/>
      <c r="LJO26" s="61"/>
      <c r="LJP26" s="61"/>
      <c r="LJQ26" s="61"/>
      <c r="LJR26" s="61"/>
      <c r="LJS26" s="61"/>
      <c r="LJT26" s="61"/>
      <c r="LJU26" s="61"/>
      <c r="LJV26" s="61"/>
      <c r="LJW26" s="61"/>
      <c r="LJX26" s="61"/>
      <c r="LJY26" s="61"/>
      <c r="LJZ26" s="61"/>
      <c r="LKA26" s="61"/>
      <c r="LKB26" s="61"/>
      <c r="LKC26" s="61"/>
      <c r="LKD26" s="61"/>
      <c r="LKE26" s="61"/>
      <c r="LKF26" s="61"/>
      <c r="LKG26" s="61"/>
      <c r="LKH26" s="61"/>
      <c r="LKI26" s="61"/>
      <c r="LKJ26" s="61"/>
      <c r="LKK26" s="61"/>
      <c r="LKL26" s="61"/>
      <c r="LKM26" s="61"/>
      <c r="LKN26" s="61"/>
      <c r="LKO26" s="61"/>
      <c r="LKP26" s="61"/>
      <c r="LKQ26" s="61"/>
      <c r="LKR26" s="61"/>
      <c r="LKS26" s="61"/>
      <c r="LKT26" s="61"/>
      <c r="LKU26" s="61"/>
      <c r="LKV26" s="61"/>
      <c r="LKW26" s="61"/>
      <c r="LKX26" s="61"/>
      <c r="LKY26" s="61"/>
      <c r="LKZ26" s="61"/>
      <c r="LLA26" s="61"/>
      <c r="LLB26" s="61"/>
      <c r="LLC26" s="61"/>
      <c r="LLD26" s="61"/>
      <c r="LLE26" s="61"/>
      <c r="LLF26" s="61"/>
      <c r="LLG26" s="61"/>
      <c r="LLH26" s="61"/>
      <c r="LLI26" s="61"/>
      <c r="LLJ26" s="61"/>
      <c r="LLK26" s="61"/>
      <c r="LLL26" s="61"/>
      <c r="LLM26" s="61"/>
      <c r="LLN26" s="61"/>
      <c r="LLO26" s="61"/>
      <c r="LLP26" s="61"/>
      <c r="LLQ26" s="61"/>
      <c r="LLR26" s="61"/>
      <c r="LLS26" s="61"/>
      <c r="LLT26" s="61"/>
      <c r="LLU26" s="61"/>
      <c r="LLV26" s="61"/>
      <c r="LLW26" s="61"/>
      <c r="LLX26" s="61"/>
      <c r="LLY26" s="61"/>
      <c r="LLZ26" s="61"/>
      <c r="LMA26" s="61"/>
      <c r="LMB26" s="61"/>
      <c r="LMC26" s="61"/>
      <c r="LMD26" s="61"/>
      <c r="LME26" s="61"/>
      <c r="LMF26" s="61"/>
      <c r="LMG26" s="61"/>
      <c r="LMH26" s="61"/>
      <c r="LMI26" s="61"/>
      <c r="LMJ26" s="61"/>
      <c r="LMK26" s="61"/>
      <c r="LML26" s="61"/>
      <c r="LMM26" s="61"/>
      <c r="LMN26" s="61"/>
      <c r="LMO26" s="61"/>
      <c r="LMP26" s="61"/>
      <c r="LMQ26" s="61"/>
      <c r="LMR26" s="61"/>
      <c r="LMS26" s="61"/>
      <c r="LMT26" s="61"/>
      <c r="LMU26" s="61"/>
      <c r="LMV26" s="61"/>
      <c r="LMW26" s="61"/>
      <c r="LMX26" s="61"/>
      <c r="LMY26" s="61"/>
      <c r="LMZ26" s="61"/>
      <c r="LNA26" s="61"/>
      <c r="LNB26" s="61"/>
      <c r="LNC26" s="61"/>
      <c r="LND26" s="61"/>
      <c r="LNE26" s="61"/>
      <c r="LNF26" s="61"/>
      <c r="LNG26" s="61"/>
      <c r="LNH26" s="61"/>
      <c r="LNI26" s="61"/>
      <c r="LNJ26" s="61"/>
      <c r="LNK26" s="61"/>
      <c r="LNL26" s="61"/>
      <c r="LNM26" s="61"/>
      <c r="LNN26" s="61"/>
      <c r="LNO26" s="61"/>
      <c r="LNP26" s="61"/>
      <c r="LNQ26" s="61"/>
      <c r="LNR26" s="61"/>
      <c r="LNS26" s="61"/>
      <c r="LNT26" s="61"/>
      <c r="LNU26" s="61"/>
      <c r="LNV26" s="61"/>
      <c r="LNW26" s="61"/>
      <c r="LNX26" s="61"/>
      <c r="LNY26" s="61"/>
      <c r="LNZ26" s="61"/>
      <c r="LOA26" s="61"/>
      <c r="LOB26" s="61"/>
      <c r="LOC26" s="61"/>
      <c r="LOD26" s="61"/>
      <c r="LOE26" s="61"/>
      <c r="LOF26" s="61"/>
      <c r="LOG26" s="61"/>
      <c r="LOH26" s="61"/>
      <c r="LOI26" s="61"/>
      <c r="LOJ26" s="61"/>
      <c r="LOK26" s="61"/>
      <c r="LOL26" s="61"/>
      <c r="LOM26" s="61"/>
      <c r="LON26" s="61"/>
      <c r="LOO26" s="61"/>
      <c r="LOP26" s="61"/>
      <c r="LOQ26" s="61"/>
      <c r="LOR26" s="61"/>
      <c r="LOS26" s="61"/>
      <c r="LOT26" s="61"/>
      <c r="LOU26" s="61"/>
      <c r="LOV26" s="61"/>
      <c r="LOW26" s="61"/>
      <c r="LOX26" s="61"/>
      <c r="LOY26" s="61"/>
      <c r="LOZ26" s="61"/>
      <c r="LPA26" s="61"/>
      <c r="LPB26" s="61"/>
      <c r="LPC26" s="61"/>
      <c r="LPD26" s="61"/>
      <c r="LPE26" s="61"/>
      <c r="LPF26" s="61"/>
      <c r="LPG26" s="61"/>
      <c r="LPH26" s="61"/>
      <c r="LPI26" s="61"/>
      <c r="LPJ26" s="61"/>
      <c r="LPK26" s="61"/>
      <c r="LPL26" s="61"/>
      <c r="LPM26" s="61"/>
      <c r="LPN26" s="61"/>
      <c r="LPO26" s="61"/>
      <c r="LPP26" s="61"/>
      <c r="LPQ26" s="61"/>
      <c r="LPR26" s="61"/>
      <c r="LPS26" s="61"/>
      <c r="LPT26" s="61"/>
      <c r="LPU26" s="61"/>
      <c r="LPV26" s="61"/>
      <c r="LPW26" s="61"/>
      <c r="LPX26" s="61"/>
      <c r="LPY26" s="61"/>
      <c r="LPZ26" s="61"/>
      <c r="LQA26" s="61"/>
      <c r="LQB26" s="61"/>
      <c r="LQC26" s="61"/>
      <c r="LQD26" s="61"/>
      <c r="LQE26" s="61"/>
      <c r="LQF26" s="61"/>
      <c r="LQG26" s="61"/>
      <c r="LQH26" s="61"/>
      <c r="LQI26" s="61"/>
      <c r="LQJ26" s="61"/>
      <c r="LQK26" s="61"/>
      <c r="LQL26" s="61"/>
      <c r="LQM26" s="61"/>
      <c r="LQN26" s="61"/>
      <c r="LQO26" s="61"/>
      <c r="LQP26" s="61"/>
      <c r="LQQ26" s="61"/>
      <c r="LQR26" s="61"/>
      <c r="LQS26" s="61"/>
      <c r="LQT26" s="61"/>
      <c r="LQU26" s="61"/>
      <c r="LQV26" s="61"/>
      <c r="LQW26" s="61"/>
      <c r="LQX26" s="61"/>
      <c r="LQY26" s="61"/>
      <c r="LQZ26" s="61"/>
      <c r="LRA26" s="61"/>
      <c r="LRB26" s="61"/>
      <c r="LRC26" s="61"/>
      <c r="LRD26" s="61"/>
      <c r="LRE26" s="61"/>
      <c r="LRF26" s="61"/>
      <c r="LRG26" s="61"/>
      <c r="LRH26" s="61"/>
      <c r="LRI26" s="61"/>
      <c r="LRJ26" s="61"/>
      <c r="LRK26" s="61"/>
      <c r="LRL26" s="61"/>
      <c r="LRM26" s="61"/>
      <c r="LRN26" s="61"/>
      <c r="LRO26" s="61"/>
      <c r="LRP26" s="61"/>
      <c r="LRQ26" s="61"/>
      <c r="LRR26" s="61"/>
      <c r="LRS26" s="61"/>
      <c r="LRT26" s="61"/>
      <c r="LRU26" s="61"/>
      <c r="LRV26" s="61"/>
      <c r="LRW26" s="61"/>
      <c r="LRX26" s="61"/>
      <c r="LRY26" s="61"/>
      <c r="LRZ26" s="61"/>
      <c r="LSA26" s="61"/>
      <c r="LSB26" s="61"/>
      <c r="LSC26" s="61"/>
      <c r="LSD26" s="61"/>
      <c r="LSE26" s="61"/>
      <c r="LSF26" s="61"/>
      <c r="LSG26" s="61"/>
      <c r="LSH26" s="61"/>
      <c r="LSI26" s="61"/>
      <c r="LSJ26" s="61"/>
      <c r="LSK26" s="61"/>
      <c r="LSL26" s="61"/>
      <c r="LSM26" s="61"/>
      <c r="LSN26" s="61"/>
      <c r="LSO26" s="61"/>
      <c r="LSP26" s="61"/>
      <c r="LSQ26" s="61"/>
      <c r="LSR26" s="61"/>
      <c r="LSS26" s="61"/>
      <c r="LST26" s="61"/>
      <c r="LSU26" s="61"/>
      <c r="LSV26" s="61"/>
      <c r="LSW26" s="61"/>
      <c r="LSX26" s="61"/>
      <c r="LSY26" s="61"/>
      <c r="LSZ26" s="61"/>
      <c r="LTA26" s="61"/>
      <c r="LTB26" s="61"/>
      <c r="LTC26" s="61"/>
      <c r="LTD26" s="61"/>
      <c r="LTE26" s="61"/>
      <c r="LTF26" s="61"/>
      <c r="LTG26" s="61"/>
      <c r="LTH26" s="61"/>
      <c r="LTI26" s="61"/>
      <c r="LTJ26" s="61"/>
      <c r="LTK26" s="61"/>
      <c r="LTL26" s="61"/>
      <c r="LTM26" s="61"/>
      <c r="LTN26" s="61"/>
      <c r="LTO26" s="61"/>
      <c r="LTP26" s="61"/>
      <c r="LTQ26" s="61"/>
      <c r="LTR26" s="61"/>
      <c r="LTS26" s="61"/>
      <c r="LTT26" s="61"/>
      <c r="LTU26" s="61"/>
      <c r="LTV26" s="61"/>
      <c r="LTW26" s="61"/>
      <c r="LTX26" s="61"/>
      <c r="LTY26" s="61"/>
      <c r="LTZ26" s="61"/>
      <c r="LUA26" s="61"/>
      <c r="LUB26" s="61"/>
      <c r="LUC26" s="61"/>
      <c r="LUD26" s="61"/>
      <c r="LUE26" s="61"/>
      <c r="LUF26" s="61"/>
      <c r="LUG26" s="61"/>
      <c r="LUH26" s="61"/>
      <c r="LUI26" s="61"/>
      <c r="LUJ26" s="61"/>
      <c r="LUK26" s="61"/>
      <c r="LUL26" s="61"/>
      <c r="LUM26" s="61"/>
      <c r="LUN26" s="61"/>
      <c r="LUO26" s="61"/>
      <c r="LUP26" s="61"/>
      <c r="LUQ26" s="61"/>
      <c r="LUR26" s="61"/>
      <c r="LUS26" s="61"/>
      <c r="LUT26" s="61"/>
      <c r="LUU26" s="61"/>
      <c r="LUV26" s="61"/>
      <c r="LUW26" s="61"/>
      <c r="LUX26" s="61"/>
      <c r="LUY26" s="61"/>
      <c r="LUZ26" s="61"/>
      <c r="LVA26" s="61"/>
      <c r="LVB26" s="61"/>
      <c r="LVC26" s="61"/>
      <c r="LVD26" s="61"/>
      <c r="LVE26" s="61"/>
      <c r="LVF26" s="61"/>
      <c r="LVG26" s="61"/>
      <c r="LVH26" s="61"/>
      <c r="LVI26" s="61"/>
      <c r="LVJ26" s="61"/>
      <c r="LVK26" s="61"/>
      <c r="LVL26" s="61"/>
      <c r="LVM26" s="61"/>
      <c r="LVN26" s="61"/>
      <c r="LVO26" s="61"/>
      <c r="LVP26" s="61"/>
      <c r="LVQ26" s="61"/>
      <c r="LVR26" s="61"/>
      <c r="LVS26" s="61"/>
      <c r="LVT26" s="61"/>
      <c r="LVU26" s="61"/>
      <c r="LVV26" s="61"/>
      <c r="LVW26" s="61"/>
      <c r="LVX26" s="61"/>
      <c r="LVY26" s="61"/>
      <c r="LVZ26" s="61"/>
      <c r="LWA26" s="61"/>
      <c r="LWB26" s="61"/>
      <c r="LWC26" s="61"/>
      <c r="LWD26" s="61"/>
      <c r="LWE26" s="61"/>
      <c r="LWF26" s="61"/>
      <c r="LWG26" s="61"/>
      <c r="LWH26" s="61"/>
      <c r="LWI26" s="61"/>
      <c r="LWJ26" s="61"/>
      <c r="LWK26" s="61"/>
      <c r="LWL26" s="61"/>
      <c r="LWM26" s="61"/>
      <c r="LWN26" s="61"/>
      <c r="LWO26" s="61"/>
      <c r="LWP26" s="61"/>
      <c r="LWQ26" s="61"/>
      <c r="LWR26" s="61"/>
      <c r="LWS26" s="61"/>
      <c r="LWT26" s="61"/>
      <c r="LWU26" s="61"/>
      <c r="LWV26" s="61"/>
      <c r="LWW26" s="61"/>
      <c r="LWX26" s="61"/>
      <c r="LWY26" s="61"/>
      <c r="LWZ26" s="61"/>
      <c r="LXA26" s="61"/>
      <c r="LXB26" s="61"/>
      <c r="LXC26" s="61"/>
      <c r="LXD26" s="61"/>
      <c r="LXE26" s="61"/>
      <c r="LXF26" s="61"/>
      <c r="LXG26" s="61"/>
      <c r="LXH26" s="61"/>
      <c r="LXI26" s="61"/>
      <c r="LXJ26" s="61"/>
      <c r="LXK26" s="61"/>
      <c r="LXL26" s="61"/>
      <c r="LXM26" s="61"/>
      <c r="LXN26" s="61"/>
      <c r="LXO26" s="61"/>
      <c r="LXP26" s="61"/>
      <c r="LXQ26" s="61"/>
      <c r="LXR26" s="61"/>
      <c r="LXS26" s="61"/>
      <c r="LXT26" s="61"/>
      <c r="LXU26" s="61"/>
      <c r="LXV26" s="61"/>
      <c r="LXW26" s="61"/>
      <c r="LXX26" s="61"/>
      <c r="LXY26" s="61"/>
      <c r="LXZ26" s="61"/>
      <c r="LYA26" s="61"/>
      <c r="LYB26" s="61"/>
      <c r="LYC26" s="61"/>
      <c r="LYD26" s="61"/>
      <c r="LYE26" s="61"/>
      <c r="LYF26" s="61"/>
      <c r="LYG26" s="61"/>
      <c r="LYH26" s="61"/>
      <c r="LYI26" s="61"/>
      <c r="LYJ26" s="61"/>
      <c r="LYK26" s="61"/>
      <c r="LYL26" s="61"/>
      <c r="LYM26" s="61"/>
      <c r="LYN26" s="61"/>
      <c r="LYO26" s="61"/>
      <c r="LYP26" s="61"/>
      <c r="LYQ26" s="61"/>
      <c r="LYR26" s="61"/>
      <c r="LYS26" s="61"/>
      <c r="LYT26" s="61"/>
      <c r="LYU26" s="61"/>
      <c r="LYV26" s="61"/>
      <c r="LYW26" s="61"/>
      <c r="LYX26" s="61"/>
      <c r="LYY26" s="61"/>
      <c r="LYZ26" s="61"/>
      <c r="LZA26" s="61"/>
      <c r="LZB26" s="61"/>
      <c r="LZC26" s="61"/>
      <c r="LZD26" s="61"/>
      <c r="LZE26" s="61"/>
      <c r="LZF26" s="61"/>
      <c r="LZG26" s="61"/>
      <c r="LZH26" s="61"/>
      <c r="LZI26" s="61"/>
      <c r="LZJ26" s="61"/>
      <c r="LZK26" s="61"/>
      <c r="LZL26" s="61"/>
      <c r="LZM26" s="61"/>
      <c r="LZN26" s="61"/>
      <c r="LZO26" s="61"/>
      <c r="LZP26" s="61"/>
      <c r="LZQ26" s="61"/>
      <c r="LZR26" s="61"/>
      <c r="LZS26" s="61"/>
      <c r="LZT26" s="61"/>
      <c r="LZU26" s="61"/>
      <c r="LZV26" s="61"/>
      <c r="LZW26" s="61"/>
      <c r="LZX26" s="61"/>
      <c r="LZY26" s="61"/>
      <c r="LZZ26" s="61"/>
      <c r="MAA26" s="61"/>
      <c r="MAB26" s="61"/>
      <c r="MAC26" s="61"/>
      <c r="MAD26" s="61"/>
      <c r="MAE26" s="61"/>
      <c r="MAF26" s="61"/>
      <c r="MAG26" s="61"/>
      <c r="MAH26" s="61"/>
      <c r="MAI26" s="61"/>
      <c r="MAJ26" s="61"/>
      <c r="MAK26" s="61"/>
      <c r="MAL26" s="61"/>
      <c r="MAM26" s="61"/>
      <c r="MAN26" s="61"/>
      <c r="MAO26" s="61"/>
      <c r="MAP26" s="61"/>
      <c r="MAQ26" s="61"/>
      <c r="MAR26" s="61"/>
      <c r="MAS26" s="61"/>
      <c r="MAT26" s="61"/>
      <c r="MAU26" s="61"/>
      <c r="MAV26" s="61"/>
      <c r="MAW26" s="61"/>
      <c r="MAX26" s="61"/>
      <c r="MAY26" s="61"/>
      <c r="MAZ26" s="61"/>
      <c r="MBA26" s="61"/>
      <c r="MBB26" s="61"/>
      <c r="MBC26" s="61"/>
      <c r="MBD26" s="61"/>
      <c r="MBE26" s="61"/>
      <c r="MBF26" s="61"/>
      <c r="MBG26" s="61"/>
      <c r="MBH26" s="61"/>
      <c r="MBI26" s="61"/>
      <c r="MBJ26" s="61"/>
      <c r="MBK26" s="61"/>
      <c r="MBL26" s="61"/>
      <c r="MBM26" s="61"/>
      <c r="MBN26" s="61"/>
      <c r="MBO26" s="61"/>
      <c r="MBP26" s="61"/>
      <c r="MBQ26" s="61"/>
      <c r="MBR26" s="61"/>
      <c r="MBS26" s="61"/>
      <c r="MBT26" s="61"/>
      <c r="MBU26" s="61"/>
      <c r="MBV26" s="61"/>
      <c r="MBW26" s="61"/>
      <c r="MBX26" s="61"/>
      <c r="MBY26" s="61"/>
      <c r="MBZ26" s="61"/>
      <c r="MCA26" s="61"/>
      <c r="MCB26" s="61"/>
      <c r="MCC26" s="61"/>
      <c r="MCD26" s="61"/>
      <c r="MCE26" s="61"/>
      <c r="MCF26" s="61"/>
      <c r="MCG26" s="61"/>
      <c r="MCH26" s="61"/>
      <c r="MCI26" s="61"/>
      <c r="MCJ26" s="61"/>
      <c r="MCK26" s="61"/>
      <c r="MCL26" s="61"/>
      <c r="MCM26" s="61"/>
      <c r="MCN26" s="61"/>
      <c r="MCO26" s="61"/>
      <c r="MCP26" s="61"/>
      <c r="MCQ26" s="61"/>
      <c r="MCR26" s="61"/>
      <c r="MCS26" s="61"/>
      <c r="MCT26" s="61"/>
      <c r="MCU26" s="61"/>
      <c r="MCV26" s="61"/>
      <c r="MCW26" s="61"/>
      <c r="MCX26" s="61"/>
      <c r="MCY26" s="61"/>
      <c r="MCZ26" s="61"/>
      <c r="MDA26" s="61"/>
      <c r="MDB26" s="61"/>
      <c r="MDC26" s="61"/>
      <c r="MDD26" s="61"/>
      <c r="MDE26" s="61"/>
      <c r="MDF26" s="61"/>
      <c r="MDG26" s="61"/>
      <c r="MDH26" s="61"/>
      <c r="MDI26" s="61"/>
      <c r="MDJ26" s="61"/>
      <c r="MDK26" s="61"/>
      <c r="MDL26" s="61"/>
      <c r="MDM26" s="61"/>
      <c r="MDN26" s="61"/>
      <c r="MDO26" s="61"/>
      <c r="MDP26" s="61"/>
      <c r="MDQ26" s="61"/>
      <c r="MDR26" s="61"/>
      <c r="MDS26" s="61"/>
      <c r="MDT26" s="61"/>
      <c r="MDU26" s="61"/>
      <c r="MDV26" s="61"/>
      <c r="MDW26" s="61"/>
      <c r="MDX26" s="61"/>
      <c r="MDY26" s="61"/>
      <c r="MDZ26" s="61"/>
      <c r="MEA26" s="61"/>
      <c r="MEB26" s="61"/>
      <c r="MEC26" s="61"/>
      <c r="MED26" s="61"/>
      <c r="MEE26" s="61"/>
      <c r="MEF26" s="61"/>
      <c r="MEG26" s="61"/>
      <c r="MEH26" s="61"/>
      <c r="MEI26" s="61"/>
      <c r="MEJ26" s="61"/>
      <c r="MEK26" s="61"/>
      <c r="MEL26" s="61"/>
      <c r="MEM26" s="61"/>
      <c r="MEN26" s="61"/>
      <c r="MEO26" s="61"/>
      <c r="MEP26" s="61"/>
      <c r="MEQ26" s="61"/>
      <c r="MER26" s="61"/>
      <c r="MES26" s="61"/>
      <c r="MET26" s="61"/>
      <c r="MEU26" s="61"/>
      <c r="MEV26" s="61"/>
      <c r="MEW26" s="61"/>
      <c r="MEX26" s="61"/>
      <c r="MEY26" s="61"/>
      <c r="MEZ26" s="61"/>
      <c r="MFA26" s="61"/>
      <c r="MFB26" s="61"/>
      <c r="MFC26" s="61"/>
      <c r="MFD26" s="61"/>
      <c r="MFE26" s="61"/>
      <c r="MFF26" s="61"/>
      <c r="MFG26" s="61"/>
      <c r="MFH26" s="61"/>
      <c r="MFI26" s="61"/>
      <c r="MFJ26" s="61"/>
      <c r="MFK26" s="61"/>
      <c r="MFL26" s="61"/>
      <c r="MFM26" s="61"/>
      <c r="MFN26" s="61"/>
      <c r="MFO26" s="61"/>
      <c r="MFP26" s="61"/>
      <c r="MFQ26" s="61"/>
      <c r="MFR26" s="61"/>
      <c r="MFS26" s="61"/>
      <c r="MFT26" s="61"/>
      <c r="MFU26" s="61"/>
      <c r="MFV26" s="61"/>
      <c r="MFW26" s="61"/>
      <c r="MFX26" s="61"/>
      <c r="MFY26" s="61"/>
      <c r="MFZ26" s="61"/>
      <c r="MGA26" s="61"/>
      <c r="MGB26" s="61"/>
      <c r="MGC26" s="61"/>
      <c r="MGD26" s="61"/>
      <c r="MGE26" s="61"/>
      <c r="MGF26" s="61"/>
      <c r="MGG26" s="61"/>
      <c r="MGH26" s="61"/>
      <c r="MGI26" s="61"/>
      <c r="MGJ26" s="61"/>
      <c r="MGK26" s="61"/>
      <c r="MGL26" s="61"/>
      <c r="MGM26" s="61"/>
      <c r="MGN26" s="61"/>
      <c r="MGO26" s="61"/>
      <c r="MGP26" s="61"/>
      <c r="MGQ26" s="61"/>
      <c r="MGR26" s="61"/>
      <c r="MGS26" s="61"/>
      <c r="MGT26" s="61"/>
      <c r="MGU26" s="61"/>
      <c r="MGV26" s="61"/>
      <c r="MGW26" s="61"/>
      <c r="MGX26" s="61"/>
      <c r="MGY26" s="61"/>
      <c r="MGZ26" s="61"/>
      <c r="MHA26" s="61"/>
      <c r="MHB26" s="61"/>
      <c r="MHC26" s="61"/>
      <c r="MHD26" s="61"/>
      <c r="MHE26" s="61"/>
      <c r="MHF26" s="61"/>
      <c r="MHG26" s="61"/>
      <c r="MHH26" s="61"/>
      <c r="MHI26" s="61"/>
      <c r="MHJ26" s="61"/>
      <c r="MHK26" s="61"/>
      <c r="MHL26" s="61"/>
      <c r="MHM26" s="61"/>
      <c r="MHN26" s="61"/>
      <c r="MHO26" s="61"/>
      <c r="MHP26" s="61"/>
      <c r="MHQ26" s="61"/>
      <c r="MHR26" s="61"/>
      <c r="MHS26" s="61"/>
      <c r="MHT26" s="61"/>
      <c r="MHU26" s="61"/>
      <c r="MHV26" s="61"/>
      <c r="MHW26" s="61"/>
      <c r="MHX26" s="61"/>
      <c r="MHY26" s="61"/>
      <c r="MHZ26" s="61"/>
      <c r="MIA26" s="61"/>
      <c r="MIB26" s="61"/>
      <c r="MIC26" s="61"/>
      <c r="MID26" s="61"/>
      <c r="MIE26" s="61"/>
      <c r="MIF26" s="61"/>
      <c r="MIG26" s="61"/>
      <c r="MIH26" s="61"/>
      <c r="MII26" s="61"/>
      <c r="MIJ26" s="61"/>
      <c r="MIK26" s="61"/>
      <c r="MIL26" s="61"/>
      <c r="MIM26" s="61"/>
      <c r="MIN26" s="61"/>
      <c r="MIO26" s="61"/>
      <c r="MIP26" s="61"/>
      <c r="MIQ26" s="61"/>
      <c r="MIR26" s="61"/>
      <c r="MIS26" s="61"/>
      <c r="MIT26" s="61"/>
      <c r="MIU26" s="61"/>
      <c r="MIV26" s="61"/>
      <c r="MIW26" s="61"/>
      <c r="MIX26" s="61"/>
      <c r="MIY26" s="61"/>
      <c r="MIZ26" s="61"/>
      <c r="MJA26" s="61"/>
      <c r="MJB26" s="61"/>
      <c r="MJC26" s="61"/>
      <c r="MJD26" s="61"/>
      <c r="MJE26" s="61"/>
      <c r="MJF26" s="61"/>
      <c r="MJG26" s="61"/>
      <c r="MJH26" s="61"/>
      <c r="MJI26" s="61"/>
      <c r="MJJ26" s="61"/>
      <c r="MJK26" s="61"/>
      <c r="MJL26" s="61"/>
      <c r="MJM26" s="61"/>
      <c r="MJN26" s="61"/>
      <c r="MJO26" s="61"/>
      <c r="MJP26" s="61"/>
      <c r="MJQ26" s="61"/>
      <c r="MJR26" s="61"/>
      <c r="MJS26" s="61"/>
      <c r="MJT26" s="61"/>
      <c r="MJU26" s="61"/>
      <c r="MJV26" s="61"/>
      <c r="MJW26" s="61"/>
      <c r="MJX26" s="61"/>
      <c r="MJY26" s="61"/>
      <c r="MJZ26" s="61"/>
      <c r="MKA26" s="61"/>
      <c r="MKB26" s="61"/>
      <c r="MKC26" s="61"/>
      <c r="MKD26" s="61"/>
      <c r="MKE26" s="61"/>
      <c r="MKF26" s="61"/>
      <c r="MKG26" s="61"/>
      <c r="MKH26" s="61"/>
      <c r="MKI26" s="61"/>
      <c r="MKJ26" s="61"/>
      <c r="MKK26" s="61"/>
      <c r="MKL26" s="61"/>
      <c r="MKM26" s="61"/>
      <c r="MKN26" s="61"/>
      <c r="MKO26" s="61"/>
      <c r="MKP26" s="61"/>
      <c r="MKQ26" s="61"/>
      <c r="MKR26" s="61"/>
      <c r="MKS26" s="61"/>
      <c r="MKT26" s="61"/>
      <c r="MKU26" s="61"/>
      <c r="MKV26" s="61"/>
      <c r="MKW26" s="61"/>
      <c r="MKX26" s="61"/>
      <c r="MKY26" s="61"/>
      <c r="MKZ26" s="61"/>
      <c r="MLA26" s="61"/>
      <c r="MLB26" s="61"/>
      <c r="MLC26" s="61"/>
      <c r="MLD26" s="61"/>
      <c r="MLE26" s="61"/>
      <c r="MLF26" s="61"/>
      <c r="MLG26" s="61"/>
      <c r="MLH26" s="61"/>
      <c r="MLI26" s="61"/>
      <c r="MLJ26" s="61"/>
      <c r="MLK26" s="61"/>
      <c r="MLL26" s="61"/>
      <c r="MLM26" s="61"/>
      <c r="MLN26" s="61"/>
      <c r="MLO26" s="61"/>
      <c r="MLP26" s="61"/>
      <c r="MLQ26" s="61"/>
      <c r="MLR26" s="61"/>
      <c r="MLS26" s="61"/>
      <c r="MLT26" s="61"/>
      <c r="MLU26" s="61"/>
      <c r="MLV26" s="61"/>
      <c r="MLW26" s="61"/>
      <c r="MLX26" s="61"/>
      <c r="MLY26" s="61"/>
      <c r="MLZ26" s="61"/>
      <c r="MMA26" s="61"/>
      <c r="MMB26" s="61"/>
      <c r="MMC26" s="61"/>
      <c r="MMD26" s="61"/>
      <c r="MME26" s="61"/>
      <c r="MMF26" s="61"/>
      <c r="MMG26" s="61"/>
      <c r="MMH26" s="61"/>
      <c r="MMI26" s="61"/>
      <c r="MMJ26" s="61"/>
      <c r="MMK26" s="61"/>
      <c r="MML26" s="61"/>
      <c r="MMM26" s="61"/>
      <c r="MMN26" s="61"/>
      <c r="MMO26" s="61"/>
      <c r="MMP26" s="61"/>
      <c r="MMQ26" s="61"/>
      <c r="MMR26" s="61"/>
      <c r="MMS26" s="61"/>
      <c r="MMT26" s="61"/>
      <c r="MMU26" s="61"/>
      <c r="MMV26" s="61"/>
      <c r="MMW26" s="61"/>
      <c r="MMX26" s="61"/>
      <c r="MMY26" s="61"/>
      <c r="MMZ26" s="61"/>
      <c r="MNA26" s="61"/>
      <c r="MNB26" s="61"/>
      <c r="MNC26" s="61"/>
      <c r="MND26" s="61"/>
      <c r="MNE26" s="61"/>
      <c r="MNF26" s="61"/>
      <c r="MNG26" s="61"/>
      <c r="MNH26" s="61"/>
      <c r="MNI26" s="61"/>
      <c r="MNJ26" s="61"/>
      <c r="MNK26" s="61"/>
      <c r="MNL26" s="61"/>
      <c r="MNM26" s="61"/>
      <c r="MNN26" s="61"/>
      <c r="MNO26" s="61"/>
      <c r="MNP26" s="61"/>
      <c r="MNQ26" s="61"/>
      <c r="MNR26" s="61"/>
      <c r="MNS26" s="61"/>
      <c r="MNT26" s="61"/>
      <c r="MNU26" s="61"/>
      <c r="MNV26" s="61"/>
      <c r="MNW26" s="61"/>
      <c r="MNX26" s="61"/>
      <c r="MNY26" s="61"/>
      <c r="MNZ26" s="61"/>
      <c r="MOA26" s="61"/>
      <c r="MOB26" s="61"/>
      <c r="MOC26" s="61"/>
      <c r="MOD26" s="61"/>
      <c r="MOE26" s="61"/>
      <c r="MOF26" s="61"/>
      <c r="MOG26" s="61"/>
      <c r="MOH26" s="61"/>
      <c r="MOI26" s="61"/>
      <c r="MOJ26" s="61"/>
      <c r="MOK26" s="61"/>
      <c r="MOL26" s="61"/>
      <c r="MOM26" s="61"/>
      <c r="MON26" s="61"/>
      <c r="MOO26" s="61"/>
      <c r="MOP26" s="61"/>
      <c r="MOQ26" s="61"/>
      <c r="MOR26" s="61"/>
      <c r="MOS26" s="61"/>
      <c r="MOT26" s="61"/>
      <c r="MOU26" s="61"/>
      <c r="MOV26" s="61"/>
      <c r="MOW26" s="61"/>
      <c r="MOX26" s="61"/>
      <c r="MOY26" s="61"/>
      <c r="MOZ26" s="61"/>
      <c r="MPA26" s="61"/>
      <c r="MPB26" s="61"/>
      <c r="MPC26" s="61"/>
      <c r="MPD26" s="61"/>
      <c r="MPE26" s="61"/>
      <c r="MPF26" s="61"/>
      <c r="MPG26" s="61"/>
      <c r="MPH26" s="61"/>
      <c r="MPI26" s="61"/>
      <c r="MPJ26" s="61"/>
      <c r="MPK26" s="61"/>
      <c r="MPL26" s="61"/>
      <c r="MPM26" s="61"/>
      <c r="MPN26" s="61"/>
      <c r="MPO26" s="61"/>
      <c r="MPP26" s="61"/>
      <c r="MPQ26" s="61"/>
      <c r="MPR26" s="61"/>
      <c r="MPS26" s="61"/>
      <c r="MPT26" s="61"/>
      <c r="MPU26" s="61"/>
      <c r="MPV26" s="61"/>
      <c r="MPW26" s="61"/>
      <c r="MPX26" s="61"/>
      <c r="MPY26" s="61"/>
      <c r="MPZ26" s="61"/>
      <c r="MQA26" s="61"/>
      <c r="MQB26" s="61"/>
      <c r="MQC26" s="61"/>
      <c r="MQD26" s="61"/>
      <c r="MQE26" s="61"/>
      <c r="MQF26" s="61"/>
      <c r="MQG26" s="61"/>
      <c r="MQH26" s="61"/>
      <c r="MQI26" s="61"/>
      <c r="MQJ26" s="61"/>
      <c r="MQK26" s="61"/>
      <c r="MQL26" s="61"/>
      <c r="MQM26" s="61"/>
      <c r="MQN26" s="61"/>
      <c r="MQO26" s="61"/>
      <c r="MQP26" s="61"/>
      <c r="MQQ26" s="61"/>
      <c r="MQR26" s="61"/>
      <c r="MQS26" s="61"/>
      <c r="MQT26" s="61"/>
      <c r="MQU26" s="61"/>
      <c r="MQV26" s="61"/>
      <c r="MQW26" s="61"/>
      <c r="MQX26" s="61"/>
      <c r="MQY26" s="61"/>
      <c r="MQZ26" s="61"/>
      <c r="MRA26" s="61"/>
      <c r="MRB26" s="61"/>
      <c r="MRC26" s="61"/>
      <c r="MRD26" s="61"/>
      <c r="MRE26" s="61"/>
      <c r="MRF26" s="61"/>
      <c r="MRG26" s="61"/>
      <c r="MRH26" s="61"/>
      <c r="MRI26" s="61"/>
      <c r="MRJ26" s="61"/>
      <c r="MRK26" s="61"/>
      <c r="MRL26" s="61"/>
      <c r="MRM26" s="61"/>
      <c r="MRN26" s="61"/>
      <c r="MRO26" s="61"/>
      <c r="MRP26" s="61"/>
      <c r="MRQ26" s="61"/>
      <c r="MRR26" s="61"/>
      <c r="MRS26" s="61"/>
      <c r="MRT26" s="61"/>
      <c r="MRU26" s="61"/>
      <c r="MRV26" s="61"/>
      <c r="MRW26" s="61"/>
      <c r="MRX26" s="61"/>
      <c r="MRY26" s="61"/>
      <c r="MRZ26" s="61"/>
      <c r="MSA26" s="61"/>
      <c r="MSB26" s="61"/>
      <c r="MSC26" s="61"/>
      <c r="MSD26" s="61"/>
      <c r="MSE26" s="61"/>
      <c r="MSF26" s="61"/>
      <c r="MSG26" s="61"/>
      <c r="MSH26" s="61"/>
      <c r="MSI26" s="61"/>
      <c r="MSJ26" s="61"/>
      <c r="MSK26" s="61"/>
      <c r="MSL26" s="61"/>
      <c r="MSM26" s="61"/>
      <c r="MSN26" s="61"/>
      <c r="MSO26" s="61"/>
      <c r="MSP26" s="61"/>
      <c r="MSQ26" s="61"/>
      <c r="MSR26" s="61"/>
      <c r="MSS26" s="61"/>
      <c r="MST26" s="61"/>
      <c r="MSU26" s="61"/>
      <c r="MSV26" s="61"/>
      <c r="MSW26" s="61"/>
      <c r="MSX26" s="61"/>
      <c r="MSY26" s="61"/>
      <c r="MSZ26" s="61"/>
      <c r="MTA26" s="61"/>
      <c r="MTB26" s="61"/>
      <c r="MTC26" s="61"/>
      <c r="MTD26" s="61"/>
      <c r="MTE26" s="61"/>
      <c r="MTF26" s="61"/>
      <c r="MTG26" s="61"/>
      <c r="MTH26" s="61"/>
      <c r="MTI26" s="61"/>
      <c r="MTJ26" s="61"/>
      <c r="MTK26" s="61"/>
      <c r="MTL26" s="61"/>
      <c r="MTM26" s="61"/>
      <c r="MTN26" s="61"/>
      <c r="MTO26" s="61"/>
      <c r="MTP26" s="61"/>
      <c r="MTQ26" s="61"/>
      <c r="MTR26" s="61"/>
      <c r="MTS26" s="61"/>
      <c r="MTT26" s="61"/>
      <c r="MTU26" s="61"/>
      <c r="MTV26" s="61"/>
      <c r="MTW26" s="61"/>
      <c r="MTX26" s="61"/>
      <c r="MTY26" s="61"/>
      <c r="MTZ26" s="61"/>
      <c r="MUA26" s="61"/>
      <c r="MUB26" s="61"/>
      <c r="MUC26" s="61"/>
      <c r="MUD26" s="61"/>
      <c r="MUE26" s="61"/>
      <c r="MUF26" s="61"/>
      <c r="MUG26" s="61"/>
      <c r="MUH26" s="61"/>
      <c r="MUI26" s="61"/>
      <c r="MUJ26" s="61"/>
      <c r="MUK26" s="61"/>
      <c r="MUL26" s="61"/>
      <c r="MUM26" s="61"/>
      <c r="MUN26" s="61"/>
      <c r="MUO26" s="61"/>
      <c r="MUP26" s="61"/>
      <c r="MUQ26" s="61"/>
      <c r="MUR26" s="61"/>
      <c r="MUS26" s="61"/>
      <c r="MUT26" s="61"/>
      <c r="MUU26" s="61"/>
      <c r="MUV26" s="61"/>
      <c r="MUW26" s="61"/>
      <c r="MUX26" s="61"/>
      <c r="MUY26" s="61"/>
      <c r="MUZ26" s="61"/>
      <c r="MVA26" s="61"/>
      <c r="MVB26" s="61"/>
      <c r="MVC26" s="61"/>
      <c r="MVD26" s="61"/>
      <c r="MVE26" s="61"/>
      <c r="MVF26" s="61"/>
      <c r="MVG26" s="61"/>
      <c r="MVH26" s="61"/>
      <c r="MVI26" s="61"/>
      <c r="MVJ26" s="61"/>
      <c r="MVK26" s="61"/>
      <c r="MVL26" s="61"/>
      <c r="MVM26" s="61"/>
      <c r="MVN26" s="61"/>
      <c r="MVO26" s="61"/>
      <c r="MVP26" s="61"/>
      <c r="MVQ26" s="61"/>
      <c r="MVR26" s="61"/>
      <c r="MVS26" s="61"/>
      <c r="MVT26" s="61"/>
      <c r="MVU26" s="61"/>
      <c r="MVV26" s="61"/>
      <c r="MVW26" s="61"/>
      <c r="MVX26" s="61"/>
      <c r="MVY26" s="61"/>
      <c r="MVZ26" s="61"/>
      <c r="MWA26" s="61"/>
      <c r="MWB26" s="61"/>
      <c r="MWC26" s="61"/>
      <c r="MWD26" s="61"/>
      <c r="MWE26" s="61"/>
      <c r="MWF26" s="61"/>
      <c r="MWG26" s="61"/>
      <c r="MWH26" s="61"/>
      <c r="MWI26" s="61"/>
      <c r="MWJ26" s="61"/>
      <c r="MWK26" s="61"/>
      <c r="MWL26" s="61"/>
      <c r="MWM26" s="61"/>
      <c r="MWN26" s="61"/>
      <c r="MWO26" s="61"/>
      <c r="MWP26" s="61"/>
      <c r="MWQ26" s="61"/>
      <c r="MWR26" s="61"/>
      <c r="MWS26" s="61"/>
      <c r="MWT26" s="61"/>
      <c r="MWU26" s="61"/>
      <c r="MWV26" s="61"/>
      <c r="MWW26" s="61"/>
      <c r="MWX26" s="61"/>
      <c r="MWY26" s="61"/>
      <c r="MWZ26" s="61"/>
      <c r="MXA26" s="61"/>
      <c r="MXB26" s="61"/>
      <c r="MXC26" s="61"/>
      <c r="MXD26" s="61"/>
      <c r="MXE26" s="61"/>
      <c r="MXF26" s="61"/>
      <c r="MXG26" s="61"/>
      <c r="MXH26" s="61"/>
      <c r="MXI26" s="61"/>
      <c r="MXJ26" s="61"/>
      <c r="MXK26" s="61"/>
      <c r="MXL26" s="61"/>
      <c r="MXM26" s="61"/>
      <c r="MXN26" s="61"/>
      <c r="MXO26" s="61"/>
      <c r="MXP26" s="61"/>
      <c r="MXQ26" s="61"/>
      <c r="MXR26" s="61"/>
      <c r="MXS26" s="61"/>
      <c r="MXT26" s="61"/>
      <c r="MXU26" s="61"/>
      <c r="MXV26" s="61"/>
      <c r="MXW26" s="61"/>
      <c r="MXX26" s="61"/>
      <c r="MXY26" s="61"/>
      <c r="MXZ26" s="61"/>
      <c r="MYA26" s="61"/>
      <c r="MYB26" s="61"/>
      <c r="MYC26" s="61"/>
      <c r="MYD26" s="61"/>
      <c r="MYE26" s="61"/>
      <c r="MYF26" s="61"/>
      <c r="MYG26" s="61"/>
      <c r="MYH26" s="61"/>
      <c r="MYI26" s="61"/>
      <c r="MYJ26" s="61"/>
      <c r="MYK26" s="61"/>
      <c r="MYL26" s="61"/>
      <c r="MYM26" s="61"/>
      <c r="MYN26" s="61"/>
      <c r="MYO26" s="61"/>
      <c r="MYP26" s="61"/>
      <c r="MYQ26" s="61"/>
      <c r="MYR26" s="61"/>
      <c r="MYS26" s="61"/>
      <c r="MYT26" s="61"/>
      <c r="MYU26" s="61"/>
      <c r="MYV26" s="61"/>
      <c r="MYW26" s="61"/>
      <c r="MYX26" s="61"/>
      <c r="MYY26" s="61"/>
      <c r="MYZ26" s="61"/>
      <c r="MZA26" s="61"/>
      <c r="MZB26" s="61"/>
      <c r="MZC26" s="61"/>
      <c r="MZD26" s="61"/>
      <c r="MZE26" s="61"/>
      <c r="MZF26" s="61"/>
      <c r="MZG26" s="61"/>
      <c r="MZH26" s="61"/>
      <c r="MZI26" s="61"/>
      <c r="MZJ26" s="61"/>
      <c r="MZK26" s="61"/>
      <c r="MZL26" s="61"/>
      <c r="MZM26" s="61"/>
      <c r="MZN26" s="61"/>
      <c r="MZO26" s="61"/>
      <c r="MZP26" s="61"/>
      <c r="MZQ26" s="61"/>
      <c r="MZR26" s="61"/>
      <c r="MZS26" s="61"/>
      <c r="MZT26" s="61"/>
      <c r="MZU26" s="61"/>
      <c r="MZV26" s="61"/>
      <c r="MZW26" s="61"/>
      <c r="MZX26" s="61"/>
      <c r="MZY26" s="61"/>
      <c r="MZZ26" s="61"/>
      <c r="NAA26" s="61"/>
      <c r="NAB26" s="61"/>
      <c r="NAC26" s="61"/>
      <c r="NAD26" s="61"/>
      <c r="NAE26" s="61"/>
      <c r="NAF26" s="61"/>
      <c r="NAG26" s="61"/>
      <c r="NAH26" s="61"/>
      <c r="NAI26" s="61"/>
      <c r="NAJ26" s="61"/>
      <c r="NAK26" s="61"/>
      <c r="NAL26" s="61"/>
      <c r="NAM26" s="61"/>
      <c r="NAN26" s="61"/>
      <c r="NAO26" s="61"/>
      <c r="NAP26" s="61"/>
      <c r="NAQ26" s="61"/>
      <c r="NAR26" s="61"/>
      <c r="NAS26" s="61"/>
      <c r="NAT26" s="61"/>
      <c r="NAU26" s="61"/>
      <c r="NAV26" s="61"/>
      <c r="NAW26" s="61"/>
      <c r="NAX26" s="61"/>
      <c r="NAY26" s="61"/>
      <c r="NAZ26" s="61"/>
      <c r="NBA26" s="61"/>
      <c r="NBB26" s="61"/>
      <c r="NBC26" s="61"/>
      <c r="NBD26" s="61"/>
      <c r="NBE26" s="61"/>
      <c r="NBF26" s="61"/>
      <c r="NBG26" s="61"/>
      <c r="NBH26" s="61"/>
      <c r="NBI26" s="61"/>
      <c r="NBJ26" s="61"/>
      <c r="NBK26" s="61"/>
      <c r="NBL26" s="61"/>
      <c r="NBM26" s="61"/>
      <c r="NBN26" s="61"/>
      <c r="NBO26" s="61"/>
      <c r="NBP26" s="61"/>
      <c r="NBQ26" s="61"/>
      <c r="NBR26" s="61"/>
      <c r="NBS26" s="61"/>
      <c r="NBT26" s="61"/>
      <c r="NBU26" s="61"/>
      <c r="NBV26" s="61"/>
      <c r="NBW26" s="61"/>
      <c r="NBX26" s="61"/>
      <c r="NBY26" s="61"/>
      <c r="NBZ26" s="61"/>
      <c r="NCA26" s="61"/>
      <c r="NCB26" s="61"/>
      <c r="NCC26" s="61"/>
      <c r="NCD26" s="61"/>
      <c r="NCE26" s="61"/>
      <c r="NCF26" s="61"/>
      <c r="NCG26" s="61"/>
      <c r="NCH26" s="61"/>
      <c r="NCI26" s="61"/>
      <c r="NCJ26" s="61"/>
      <c r="NCK26" s="61"/>
      <c r="NCL26" s="61"/>
      <c r="NCM26" s="61"/>
      <c r="NCN26" s="61"/>
      <c r="NCO26" s="61"/>
      <c r="NCP26" s="61"/>
      <c r="NCQ26" s="61"/>
      <c r="NCR26" s="61"/>
      <c r="NCS26" s="61"/>
      <c r="NCT26" s="61"/>
      <c r="NCU26" s="61"/>
      <c r="NCV26" s="61"/>
      <c r="NCW26" s="61"/>
      <c r="NCX26" s="61"/>
      <c r="NCY26" s="61"/>
      <c r="NCZ26" s="61"/>
      <c r="NDA26" s="61"/>
      <c r="NDB26" s="61"/>
      <c r="NDC26" s="61"/>
      <c r="NDD26" s="61"/>
      <c r="NDE26" s="61"/>
      <c r="NDF26" s="61"/>
      <c r="NDG26" s="61"/>
      <c r="NDH26" s="61"/>
      <c r="NDI26" s="61"/>
      <c r="NDJ26" s="61"/>
      <c r="NDK26" s="61"/>
      <c r="NDL26" s="61"/>
      <c r="NDM26" s="61"/>
      <c r="NDN26" s="61"/>
      <c r="NDO26" s="61"/>
      <c r="NDP26" s="61"/>
      <c r="NDQ26" s="61"/>
      <c r="NDR26" s="61"/>
      <c r="NDS26" s="61"/>
      <c r="NDT26" s="61"/>
      <c r="NDU26" s="61"/>
      <c r="NDV26" s="61"/>
      <c r="NDW26" s="61"/>
      <c r="NDX26" s="61"/>
      <c r="NDY26" s="61"/>
      <c r="NDZ26" s="61"/>
      <c r="NEA26" s="61"/>
      <c r="NEB26" s="61"/>
      <c r="NEC26" s="61"/>
      <c r="NED26" s="61"/>
      <c r="NEE26" s="61"/>
      <c r="NEF26" s="61"/>
      <c r="NEG26" s="61"/>
      <c r="NEH26" s="61"/>
      <c r="NEI26" s="61"/>
      <c r="NEJ26" s="61"/>
      <c r="NEK26" s="61"/>
      <c r="NEL26" s="61"/>
      <c r="NEM26" s="61"/>
      <c r="NEN26" s="61"/>
      <c r="NEO26" s="61"/>
      <c r="NEP26" s="61"/>
      <c r="NEQ26" s="61"/>
      <c r="NER26" s="61"/>
      <c r="NES26" s="61"/>
      <c r="NET26" s="61"/>
      <c r="NEU26" s="61"/>
      <c r="NEV26" s="61"/>
      <c r="NEW26" s="61"/>
      <c r="NEX26" s="61"/>
      <c r="NEY26" s="61"/>
      <c r="NEZ26" s="61"/>
      <c r="NFA26" s="61"/>
      <c r="NFB26" s="61"/>
      <c r="NFC26" s="61"/>
      <c r="NFD26" s="61"/>
      <c r="NFE26" s="61"/>
      <c r="NFF26" s="61"/>
      <c r="NFG26" s="61"/>
      <c r="NFH26" s="61"/>
      <c r="NFI26" s="61"/>
      <c r="NFJ26" s="61"/>
      <c r="NFK26" s="61"/>
      <c r="NFL26" s="61"/>
      <c r="NFM26" s="61"/>
      <c r="NFN26" s="61"/>
      <c r="NFO26" s="61"/>
      <c r="NFP26" s="61"/>
      <c r="NFQ26" s="61"/>
      <c r="NFR26" s="61"/>
      <c r="NFS26" s="61"/>
      <c r="NFT26" s="61"/>
      <c r="NFU26" s="61"/>
      <c r="NFV26" s="61"/>
      <c r="NFW26" s="61"/>
      <c r="NFX26" s="61"/>
      <c r="NFY26" s="61"/>
      <c r="NFZ26" s="61"/>
      <c r="NGA26" s="61"/>
      <c r="NGB26" s="61"/>
      <c r="NGC26" s="61"/>
      <c r="NGD26" s="61"/>
      <c r="NGE26" s="61"/>
      <c r="NGF26" s="61"/>
      <c r="NGG26" s="61"/>
      <c r="NGH26" s="61"/>
      <c r="NGI26" s="61"/>
      <c r="NGJ26" s="61"/>
      <c r="NGK26" s="61"/>
      <c r="NGL26" s="61"/>
      <c r="NGM26" s="61"/>
      <c r="NGN26" s="61"/>
      <c r="NGO26" s="61"/>
      <c r="NGP26" s="61"/>
      <c r="NGQ26" s="61"/>
      <c r="NGR26" s="61"/>
      <c r="NGS26" s="61"/>
      <c r="NGT26" s="61"/>
      <c r="NGU26" s="61"/>
      <c r="NGV26" s="61"/>
      <c r="NGW26" s="61"/>
      <c r="NGX26" s="61"/>
      <c r="NGY26" s="61"/>
      <c r="NGZ26" s="61"/>
      <c r="NHA26" s="61"/>
      <c r="NHB26" s="61"/>
      <c r="NHC26" s="61"/>
      <c r="NHD26" s="61"/>
      <c r="NHE26" s="61"/>
      <c r="NHF26" s="61"/>
      <c r="NHG26" s="61"/>
      <c r="NHH26" s="61"/>
      <c r="NHI26" s="61"/>
      <c r="NHJ26" s="61"/>
      <c r="NHK26" s="61"/>
      <c r="NHL26" s="61"/>
      <c r="NHM26" s="61"/>
      <c r="NHN26" s="61"/>
      <c r="NHO26" s="61"/>
      <c r="NHP26" s="61"/>
      <c r="NHQ26" s="61"/>
      <c r="NHR26" s="61"/>
      <c r="NHS26" s="61"/>
      <c r="NHT26" s="61"/>
      <c r="NHU26" s="61"/>
      <c r="NHV26" s="61"/>
      <c r="NHW26" s="61"/>
      <c r="NHX26" s="61"/>
      <c r="NHY26" s="61"/>
      <c r="NHZ26" s="61"/>
      <c r="NIA26" s="61"/>
      <c r="NIB26" s="61"/>
      <c r="NIC26" s="61"/>
      <c r="NID26" s="61"/>
      <c r="NIE26" s="61"/>
      <c r="NIF26" s="61"/>
      <c r="NIG26" s="61"/>
      <c r="NIH26" s="61"/>
      <c r="NII26" s="61"/>
      <c r="NIJ26" s="61"/>
      <c r="NIK26" s="61"/>
      <c r="NIL26" s="61"/>
      <c r="NIM26" s="61"/>
      <c r="NIN26" s="61"/>
      <c r="NIO26" s="61"/>
      <c r="NIP26" s="61"/>
      <c r="NIQ26" s="61"/>
      <c r="NIR26" s="61"/>
      <c r="NIS26" s="61"/>
      <c r="NIT26" s="61"/>
      <c r="NIU26" s="61"/>
      <c r="NIV26" s="61"/>
      <c r="NIW26" s="61"/>
      <c r="NIX26" s="61"/>
      <c r="NIY26" s="61"/>
      <c r="NIZ26" s="61"/>
      <c r="NJA26" s="61"/>
      <c r="NJB26" s="61"/>
      <c r="NJC26" s="61"/>
      <c r="NJD26" s="61"/>
      <c r="NJE26" s="61"/>
      <c r="NJF26" s="61"/>
      <c r="NJG26" s="61"/>
      <c r="NJH26" s="61"/>
      <c r="NJI26" s="61"/>
      <c r="NJJ26" s="61"/>
      <c r="NJK26" s="61"/>
      <c r="NJL26" s="61"/>
      <c r="NJM26" s="61"/>
      <c r="NJN26" s="61"/>
      <c r="NJO26" s="61"/>
      <c r="NJP26" s="61"/>
      <c r="NJQ26" s="61"/>
      <c r="NJR26" s="61"/>
      <c r="NJS26" s="61"/>
      <c r="NJT26" s="61"/>
      <c r="NJU26" s="61"/>
      <c r="NJV26" s="61"/>
      <c r="NJW26" s="61"/>
      <c r="NJX26" s="61"/>
      <c r="NJY26" s="61"/>
      <c r="NJZ26" s="61"/>
      <c r="NKA26" s="61"/>
      <c r="NKB26" s="61"/>
      <c r="NKC26" s="61"/>
      <c r="NKD26" s="61"/>
      <c r="NKE26" s="61"/>
      <c r="NKF26" s="61"/>
      <c r="NKG26" s="61"/>
      <c r="NKH26" s="61"/>
      <c r="NKI26" s="61"/>
      <c r="NKJ26" s="61"/>
      <c r="NKK26" s="61"/>
      <c r="NKL26" s="61"/>
      <c r="NKM26" s="61"/>
      <c r="NKN26" s="61"/>
      <c r="NKO26" s="61"/>
      <c r="NKP26" s="61"/>
      <c r="NKQ26" s="61"/>
      <c r="NKR26" s="61"/>
      <c r="NKS26" s="61"/>
      <c r="NKT26" s="61"/>
      <c r="NKU26" s="61"/>
      <c r="NKV26" s="61"/>
      <c r="NKW26" s="61"/>
      <c r="NKX26" s="61"/>
      <c r="NKY26" s="61"/>
      <c r="NKZ26" s="61"/>
      <c r="NLA26" s="61"/>
      <c r="NLB26" s="61"/>
      <c r="NLC26" s="61"/>
      <c r="NLD26" s="61"/>
      <c r="NLE26" s="61"/>
      <c r="NLF26" s="61"/>
      <c r="NLG26" s="61"/>
      <c r="NLH26" s="61"/>
      <c r="NLI26" s="61"/>
      <c r="NLJ26" s="61"/>
      <c r="NLK26" s="61"/>
      <c r="NLL26" s="61"/>
      <c r="NLM26" s="61"/>
      <c r="NLN26" s="61"/>
      <c r="NLO26" s="61"/>
      <c r="NLP26" s="61"/>
      <c r="NLQ26" s="61"/>
      <c r="NLR26" s="61"/>
      <c r="NLS26" s="61"/>
      <c r="NLT26" s="61"/>
      <c r="NLU26" s="61"/>
      <c r="NLV26" s="61"/>
      <c r="NLW26" s="61"/>
      <c r="NLX26" s="61"/>
      <c r="NLY26" s="61"/>
      <c r="NLZ26" s="61"/>
      <c r="NMA26" s="61"/>
      <c r="NMB26" s="61"/>
      <c r="NMC26" s="61"/>
      <c r="NMD26" s="61"/>
      <c r="NME26" s="61"/>
      <c r="NMF26" s="61"/>
      <c r="NMG26" s="61"/>
      <c r="NMH26" s="61"/>
      <c r="NMI26" s="61"/>
      <c r="NMJ26" s="61"/>
      <c r="NMK26" s="61"/>
      <c r="NML26" s="61"/>
      <c r="NMM26" s="61"/>
      <c r="NMN26" s="61"/>
      <c r="NMO26" s="61"/>
      <c r="NMP26" s="61"/>
      <c r="NMQ26" s="61"/>
      <c r="NMR26" s="61"/>
      <c r="NMS26" s="61"/>
      <c r="NMT26" s="61"/>
      <c r="NMU26" s="61"/>
      <c r="NMV26" s="61"/>
      <c r="NMW26" s="61"/>
      <c r="NMX26" s="61"/>
      <c r="NMY26" s="61"/>
      <c r="NMZ26" s="61"/>
      <c r="NNA26" s="61"/>
      <c r="NNB26" s="61"/>
      <c r="NNC26" s="61"/>
      <c r="NND26" s="61"/>
      <c r="NNE26" s="61"/>
      <c r="NNF26" s="61"/>
      <c r="NNG26" s="61"/>
      <c r="NNH26" s="61"/>
      <c r="NNI26" s="61"/>
      <c r="NNJ26" s="61"/>
      <c r="NNK26" s="61"/>
      <c r="NNL26" s="61"/>
      <c r="NNM26" s="61"/>
      <c r="NNN26" s="61"/>
      <c r="NNO26" s="61"/>
      <c r="NNP26" s="61"/>
      <c r="NNQ26" s="61"/>
      <c r="NNR26" s="61"/>
      <c r="NNS26" s="61"/>
      <c r="NNT26" s="61"/>
      <c r="NNU26" s="61"/>
      <c r="NNV26" s="61"/>
      <c r="NNW26" s="61"/>
      <c r="NNX26" s="61"/>
      <c r="NNY26" s="61"/>
      <c r="NNZ26" s="61"/>
      <c r="NOA26" s="61"/>
      <c r="NOB26" s="61"/>
      <c r="NOC26" s="61"/>
      <c r="NOD26" s="61"/>
      <c r="NOE26" s="61"/>
      <c r="NOF26" s="61"/>
      <c r="NOG26" s="61"/>
      <c r="NOH26" s="61"/>
      <c r="NOI26" s="61"/>
      <c r="NOJ26" s="61"/>
      <c r="NOK26" s="61"/>
      <c r="NOL26" s="61"/>
      <c r="NOM26" s="61"/>
      <c r="NON26" s="61"/>
      <c r="NOO26" s="61"/>
      <c r="NOP26" s="61"/>
      <c r="NOQ26" s="61"/>
      <c r="NOR26" s="61"/>
      <c r="NOS26" s="61"/>
      <c r="NOT26" s="61"/>
      <c r="NOU26" s="61"/>
      <c r="NOV26" s="61"/>
      <c r="NOW26" s="61"/>
      <c r="NOX26" s="61"/>
      <c r="NOY26" s="61"/>
      <c r="NOZ26" s="61"/>
      <c r="NPA26" s="61"/>
      <c r="NPB26" s="61"/>
      <c r="NPC26" s="61"/>
      <c r="NPD26" s="61"/>
      <c r="NPE26" s="61"/>
      <c r="NPF26" s="61"/>
      <c r="NPG26" s="61"/>
      <c r="NPH26" s="61"/>
      <c r="NPI26" s="61"/>
      <c r="NPJ26" s="61"/>
      <c r="NPK26" s="61"/>
      <c r="NPL26" s="61"/>
      <c r="NPM26" s="61"/>
      <c r="NPN26" s="61"/>
      <c r="NPO26" s="61"/>
      <c r="NPP26" s="61"/>
      <c r="NPQ26" s="61"/>
      <c r="NPR26" s="61"/>
      <c r="NPS26" s="61"/>
      <c r="NPT26" s="61"/>
      <c r="NPU26" s="61"/>
      <c r="NPV26" s="61"/>
      <c r="NPW26" s="61"/>
      <c r="NPX26" s="61"/>
      <c r="NPY26" s="61"/>
      <c r="NPZ26" s="61"/>
      <c r="NQA26" s="61"/>
      <c r="NQB26" s="61"/>
      <c r="NQC26" s="61"/>
      <c r="NQD26" s="61"/>
      <c r="NQE26" s="61"/>
      <c r="NQF26" s="61"/>
      <c r="NQG26" s="61"/>
      <c r="NQH26" s="61"/>
      <c r="NQI26" s="61"/>
      <c r="NQJ26" s="61"/>
      <c r="NQK26" s="61"/>
      <c r="NQL26" s="61"/>
      <c r="NQM26" s="61"/>
      <c r="NQN26" s="61"/>
      <c r="NQO26" s="61"/>
      <c r="NQP26" s="61"/>
      <c r="NQQ26" s="61"/>
      <c r="NQR26" s="61"/>
      <c r="NQS26" s="61"/>
      <c r="NQT26" s="61"/>
      <c r="NQU26" s="61"/>
      <c r="NQV26" s="61"/>
      <c r="NQW26" s="61"/>
      <c r="NQX26" s="61"/>
      <c r="NQY26" s="61"/>
      <c r="NQZ26" s="61"/>
      <c r="NRA26" s="61"/>
      <c r="NRB26" s="61"/>
      <c r="NRC26" s="61"/>
      <c r="NRD26" s="61"/>
      <c r="NRE26" s="61"/>
      <c r="NRF26" s="61"/>
      <c r="NRG26" s="61"/>
      <c r="NRH26" s="61"/>
      <c r="NRI26" s="61"/>
      <c r="NRJ26" s="61"/>
      <c r="NRK26" s="61"/>
      <c r="NRL26" s="61"/>
      <c r="NRM26" s="61"/>
      <c r="NRN26" s="61"/>
      <c r="NRO26" s="61"/>
      <c r="NRP26" s="61"/>
      <c r="NRQ26" s="61"/>
      <c r="NRR26" s="61"/>
      <c r="NRS26" s="61"/>
      <c r="NRT26" s="61"/>
      <c r="NRU26" s="61"/>
      <c r="NRV26" s="61"/>
      <c r="NRW26" s="61"/>
      <c r="NRX26" s="61"/>
      <c r="NRY26" s="61"/>
      <c r="NRZ26" s="61"/>
      <c r="NSA26" s="61"/>
      <c r="NSB26" s="61"/>
      <c r="NSC26" s="61"/>
      <c r="NSD26" s="61"/>
      <c r="NSE26" s="61"/>
      <c r="NSF26" s="61"/>
      <c r="NSG26" s="61"/>
      <c r="NSH26" s="61"/>
      <c r="NSI26" s="61"/>
      <c r="NSJ26" s="61"/>
      <c r="NSK26" s="61"/>
      <c r="NSL26" s="61"/>
      <c r="NSM26" s="61"/>
      <c r="NSN26" s="61"/>
      <c r="NSO26" s="61"/>
      <c r="NSP26" s="61"/>
      <c r="NSQ26" s="61"/>
      <c r="NSR26" s="61"/>
      <c r="NSS26" s="61"/>
      <c r="NST26" s="61"/>
      <c r="NSU26" s="61"/>
      <c r="NSV26" s="61"/>
      <c r="NSW26" s="61"/>
      <c r="NSX26" s="61"/>
      <c r="NSY26" s="61"/>
      <c r="NSZ26" s="61"/>
      <c r="NTA26" s="61"/>
      <c r="NTB26" s="61"/>
      <c r="NTC26" s="61"/>
      <c r="NTD26" s="61"/>
      <c r="NTE26" s="61"/>
      <c r="NTF26" s="61"/>
      <c r="NTG26" s="61"/>
      <c r="NTH26" s="61"/>
      <c r="NTI26" s="61"/>
      <c r="NTJ26" s="61"/>
      <c r="NTK26" s="61"/>
      <c r="NTL26" s="61"/>
      <c r="NTM26" s="61"/>
      <c r="NTN26" s="61"/>
      <c r="NTO26" s="61"/>
      <c r="NTP26" s="61"/>
      <c r="NTQ26" s="61"/>
      <c r="NTR26" s="61"/>
      <c r="NTS26" s="61"/>
      <c r="NTT26" s="61"/>
      <c r="NTU26" s="61"/>
      <c r="NTV26" s="61"/>
      <c r="NTW26" s="61"/>
      <c r="NTX26" s="61"/>
      <c r="NTY26" s="61"/>
      <c r="NTZ26" s="61"/>
      <c r="NUA26" s="61"/>
      <c r="NUB26" s="61"/>
      <c r="NUC26" s="61"/>
      <c r="NUD26" s="61"/>
      <c r="NUE26" s="61"/>
      <c r="NUF26" s="61"/>
      <c r="NUG26" s="61"/>
      <c r="NUH26" s="61"/>
      <c r="NUI26" s="61"/>
      <c r="NUJ26" s="61"/>
      <c r="NUK26" s="61"/>
      <c r="NUL26" s="61"/>
      <c r="NUM26" s="61"/>
      <c r="NUN26" s="61"/>
      <c r="NUO26" s="61"/>
      <c r="NUP26" s="61"/>
      <c r="NUQ26" s="61"/>
      <c r="NUR26" s="61"/>
      <c r="NUS26" s="61"/>
      <c r="NUT26" s="61"/>
      <c r="NUU26" s="61"/>
      <c r="NUV26" s="61"/>
      <c r="NUW26" s="61"/>
      <c r="NUX26" s="61"/>
      <c r="NUY26" s="61"/>
      <c r="NUZ26" s="61"/>
      <c r="NVA26" s="61"/>
      <c r="NVB26" s="61"/>
      <c r="NVC26" s="61"/>
      <c r="NVD26" s="61"/>
      <c r="NVE26" s="61"/>
      <c r="NVF26" s="61"/>
      <c r="NVG26" s="61"/>
      <c r="NVH26" s="61"/>
      <c r="NVI26" s="61"/>
      <c r="NVJ26" s="61"/>
      <c r="NVK26" s="61"/>
      <c r="NVL26" s="61"/>
      <c r="NVM26" s="61"/>
      <c r="NVN26" s="61"/>
      <c r="NVO26" s="61"/>
      <c r="NVP26" s="61"/>
      <c r="NVQ26" s="61"/>
      <c r="NVR26" s="61"/>
      <c r="NVS26" s="61"/>
      <c r="NVT26" s="61"/>
      <c r="NVU26" s="61"/>
      <c r="NVV26" s="61"/>
      <c r="NVW26" s="61"/>
      <c r="NVX26" s="61"/>
      <c r="NVY26" s="61"/>
      <c r="NVZ26" s="61"/>
      <c r="NWA26" s="61"/>
      <c r="NWB26" s="61"/>
      <c r="NWC26" s="61"/>
      <c r="NWD26" s="61"/>
      <c r="NWE26" s="61"/>
      <c r="NWF26" s="61"/>
      <c r="NWG26" s="61"/>
      <c r="NWH26" s="61"/>
      <c r="NWI26" s="61"/>
      <c r="NWJ26" s="61"/>
      <c r="NWK26" s="61"/>
      <c r="NWL26" s="61"/>
      <c r="NWM26" s="61"/>
      <c r="NWN26" s="61"/>
      <c r="NWO26" s="61"/>
      <c r="NWP26" s="61"/>
      <c r="NWQ26" s="61"/>
      <c r="NWR26" s="61"/>
      <c r="NWS26" s="61"/>
      <c r="NWT26" s="61"/>
      <c r="NWU26" s="61"/>
      <c r="NWV26" s="61"/>
      <c r="NWW26" s="61"/>
      <c r="NWX26" s="61"/>
      <c r="NWY26" s="61"/>
      <c r="NWZ26" s="61"/>
      <c r="NXA26" s="61"/>
      <c r="NXB26" s="61"/>
      <c r="NXC26" s="61"/>
      <c r="NXD26" s="61"/>
      <c r="NXE26" s="61"/>
      <c r="NXF26" s="61"/>
      <c r="NXG26" s="61"/>
      <c r="NXH26" s="61"/>
      <c r="NXI26" s="61"/>
      <c r="NXJ26" s="61"/>
      <c r="NXK26" s="61"/>
      <c r="NXL26" s="61"/>
      <c r="NXM26" s="61"/>
      <c r="NXN26" s="61"/>
      <c r="NXO26" s="61"/>
      <c r="NXP26" s="61"/>
      <c r="NXQ26" s="61"/>
      <c r="NXR26" s="61"/>
      <c r="NXS26" s="61"/>
      <c r="NXT26" s="61"/>
      <c r="NXU26" s="61"/>
      <c r="NXV26" s="61"/>
      <c r="NXW26" s="61"/>
      <c r="NXX26" s="61"/>
      <c r="NXY26" s="61"/>
      <c r="NXZ26" s="61"/>
      <c r="NYA26" s="61"/>
      <c r="NYB26" s="61"/>
      <c r="NYC26" s="61"/>
      <c r="NYD26" s="61"/>
      <c r="NYE26" s="61"/>
      <c r="NYF26" s="61"/>
      <c r="NYG26" s="61"/>
      <c r="NYH26" s="61"/>
      <c r="NYI26" s="61"/>
      <c r="NYJ26" s="61"/>
      <c r="NYK26" s="61"/>
      <c r="NYL26" s="61"/>
      <c r="NYM26" s="61"/>
      <c r="NYN26" s="61"/>
      <c r="NYO26" s="61"/>
      <c r="NYP26" s="61"/>
      <c r="NYQ26" s="61"/>
      <c r="NYR26" s="61"/>
      <c r="NYS26" s="61"/>
      <c r="NYT26" s="61"/>
      <c r="NYU26" s="61"/>
      <c r="NYV26" s="61"/>
      <c r="NYW26" s="61"/>
      <c r="NYX26" s="61"/>
      <c r="NYY26" s="61"/>
      <c r="NYZ26" s="61"/>
      <c r="NZA26" s="61"/>
      <c r="NZB26" s="61"/>
      <c r="NZC26" s="61"/>
      <c r="NZD26" s="61"/>
      <c r="NZE26" s="61"/>
      <c r="NZF26" s="61"/>
      <c r="NZG26" s="61"/>
      <c r="NZH26" s="61"/>
      <c r="NZI26" s="61"/>
      <c r="NZJ26" s="61"/>
      <c r="NZK26" s="61"/>
      <c r="NZL26" s="61"/>
      <c r="NZM26" s="61"/>
      <c r="NZN26" s="61"/>
      <c r="NZO26" s="61"/>
      <c r="NZP26" s="61"/>
      <c r="NZQ26" s="61"/>
      <c r="NZR26" s="61"/>
      <c r="NZS26" s="61"/>
      <c r="NZT26" s="61"/>
      <c r="NZU26" s="61"/>
      <c r="NZV26" s="61"/>
      <c r="NZW26" s="61"/>
      <c r="NZX26" s="61"/>
      <c r="NZY26" s="61"/>
      <c r="NZZ26" s="61"/>
      <c r="OAA26" s="61"/>
      <c r="OAB26" s="61"/>
      <c r="OAC26" s="61"/>
      <c r="OAD26" s="61"/>
      <c r="OAE26" s="61"/>
      <c r="OAF26" s="61"/>
      <c r="OAG26" s="61"/>
      <c r="OAH26" s="61"/>
      <c r="OAI26" s="61"/>
      <c r="OAJ26" s="61"/>
      <c r="OAK26" s="61"/>
      <c r="OAL26" s="61"/>
      <c r="OAM26" s="61"/>
      <c r="OAN26" s="61"/>
      <c r="OAO26" s="61"/>
      <c r="OAP26" s="61"/>
      <c r="OAQ26" s="61"/>
      <c r="OAR26" s="61"/>
      <c r="OAS26" s="61"/>
      <c r="OAT26" s="61"/>
      <c r="OAU26" s="61"/>
      <c r="OAV26" s="61"/>
      <c r="OAW26" s="61"/>
      <c r="OAX26" s="61"/>
      <c r="OAY26" s="61"/>
      <c r="OAZ26" s="61"/>
      <c r="OBA26" s="61"/>
      <c r="OBB26" s="61"/>
      <c r="OBC26" s="61"/>
      <c r="OBD26" s="61"/>
      <c r="OBE26" s="61"/>
      <c r="OBF26" s="61"/>
      <c r="OBG26" s="61"/>
      <c r="OBH26" s="61"/>
      <c r="OBI26" s="61"/>
      <c r="OBJ26" s="61"/>
      <c r="OBK26" s="61"/>
      <c r="OBL26" s="61"/>
      <c r="OBM26" s="61"/>
      <c r="OBN26" s="61"/>
      <c r="OBO26" s="61"/>
      <c r="OBP26" s="61"/>
      <c r="OBQ26" s="61"/>
      <c r="OBR26" s="61"/>
      <c r="OBS26" s="61"/>
      <c r="OBT26" s="61"/>
      <c r="OBU26" s="61"/>
      <c r="OBV26" s="61"/>
      <c r="OBW26" s="61"/>
      <c r="OBX26" s="61"/>
      <c r="OBY26" s="61"/>
      <c r="OBZ26" s="61"/>
      <c r="OCA26" s="61"/>
      <c r="OCB26" s="61"/>
      <c r="OCC26" s="61"/>
      <c r="OCD26" s="61"/>
      <c r="OCE26" s="61"/>
      <c r="OCF26" s="61"/>
      <c r="OCG26" s="61"/>
      <c r="OCH26" s="61"/>
      <c r="OCI26" s="61"/>
      <c r="OCJ26" s="61"/>
      <c r="OCK26" s="61"/>
      <c r="OCL26" s="61"/>
      <c r="OCM26" s="61"/>
      <c r="OCN26" s="61"/>
      <c r="OCO26" s="61"/>
      <c r="OCP26" s="61"/>
      <c r="OCQ26" s="61"/>
      <c r="OCR26" s="61"/>
      <c r="OCS26" s="61"/>
      <c r="OCT26" s="61"/>
      <c r="OCU26" s="61"/>
      <c r="OCV26" s="61"/>
      <c r="OCW26" s="61"/>
      <c r="OCX26" s="61"/>
      <c r="OCY26" s="61"/>
      <c r="OCZ26" s="61"/>
      <c r="ODA26" s="61"/>
      <c r="ODB26" s="61"/>
      <c r="ODC26" s="61"/>
      <c r="ODD26" s="61"/>
      <c r="ODE26" s="61"/>
      <c r="ODF26" s="61"/>
      <c r="ODG26" s="61"/>
      <c r="ODH26" s="61"/>
      <c r="ODI26" s="61"/>
      <c r="ODJ26" s="61"/>
      <c r="ODK26" s="61"/>
      <c r="ODL26" s="61"/>
      <c r="ODM26" s="61"/>
      <c r="ODN26" s="61"/>
      <c r="ODO26" s="61"/>
      <c r="ODP26" s="61"/>
      <c r="ODQ26" s="61"/>
      <c r="ODR26" s="61"/>
      <c r="ODS26" s="61"/>
      <c r="ODT26" s="61"/>
      <c r="ODU26" s="61"/>
      <c r="ODV26" s="61"/>
      <c r="ODW26" s="61"/>
      <c r="ODX26" s="61"/>
      <c r="ODY26" s="61"/>
      <c r="ODZ26" s="61"/>
      <c r="OEA26" s="61"/>
      <c r="OEB26" s="61"/>
      <c r="OEC26" s="61"/>
      <c r="OED26" s="61"/>
      <c r="OEE26" s="61"/>
      <c r="OEF26" s="61"/>
      <c r="OEG26" s="61"/>
      <c r="OEH26" s="61"/>
      <c r="OEI26" s="61"/>
      <c r="OEJ26" s="61"/>
      <c r="OEK26" s="61"/>
      <c r="OEL26" s="61"/>
      <c r="OEM26" s="61"/>
      <c r="OEN26" s="61"/>
      <c r="OEO26" s="61"/>
      <c r="OEP26" s="61"/>
      <c r="OEQ26" s="61"/>
      <c r="OER26" s="61"/>
      <c r="OES26" s="61"/>
      <c r="OET26" s="61"/>
      <c r="OEU26" s="61"/>
      <c r="OEV26" s="61"/>
      <c r="OEW26" s="61"/>
      <c r="OEX26" s="61"/>
      <c r="OEY26" s="61"/>
      <c r="OEZ26" s="61"/>
      <c r="OFA26" s="61"/>
      <c r="OFB26" s="61"/>
      <c r="OFC26" s="61"/>
      <c r="OFD26" s="61"/>
      <c r="OFE26" s="61"/>
      <c r="OFF26" s="61"/>
      <c r="OFG26" s="61"/>
      <c r="OFH26" s="61"/>
      <c r="OFI26" s="61"/>
      <c r="OFJ26" s="61"/>
      <c r="OFK26" s="61"/>
      <c r="OFL26" s="61"/>
      <c r="OFM26" s="61"/>
      <c r="OFN26" s="61"/>
      <c r="OFO26" s="61"/>
      <c r="OFP26" s="61"/>
      <c r="OFQ26" s="61"/>
      <c r="OFR26" s="61"/>
      <c r="OFS26" s="61"/>
      <c r="OFT26" s="61"/>
      <c r="OFU26" s="61"/>
      <c r="OFV26" s="61"/>
      <c r="OFW26" s="61"/>
      <c r="OFX26" s="61"/>
      <c r="OFY26" s="61"/>
      <c r="OFZ26" s="61"/>
      <c r="OGA26" s="61"/>
      <c r="OGB26" s="61"/>
      <c r="OGC26" s="61"/>
      <c r="OGD26" s="61"/>
      <c r="OGE26" s="61"/>
      <c r="OGF26" s="61"/>
      <c r="OGG26" s="61"/>
      <c r="OGH26" s="61"/>
      <c r="OGI26" s="61"/>
      <c r="OGJ26" s="61"/>
      <c r="OGK26" s="61"/>
      <c r="OGL26" s="61"/>
      <c r="OGM26" s="61"/>
      <c r="OGN26" s="61"/>
      <c r="OGO26" s="61"/>
      <c r="OGP26" s="61"/>
      <c r="OGQ26" s="61"/>
      <c r="OGR26" s="61"/>
      <c r="OGS26" s="61"/>
      <c r="OGT26" s="61"/>
      <c r="OGU26" s="61"/>
      <c r="OGV26" s="61"/>
      <c r="OGW26" s="61"/>
      <c r="OGX26" s="61"/>
      <c r="OGY26" s="61"/>
      <c r="OGZ26" s="61"/>
      <c r="OHA26" s="61"/>
      <c r="OHB26" s="61"/>
      <c r="OHC26" s="61"/>
      <c r="OHD26" s="61"/>
      <c r="OHE26" s="61"/>
      <c r="OHF26" s="61"/>
      <c r="OHG26" s="61"/>
      <c r="OHH26" s="61"/>
      <c r="OHI26" s="61"/>
      <c r="OHJ26" s="61"/>
      <c r="OHK26" s="61"/>
      <c r="OHL26" s="61"/>
      <c r="OHM26" s="61"/>
      <c r="OHN26" s="61"/>
      <c r="OHO26" s="61"/>
      <c r="OHP26" s="61"/>
      <c r="OHQ26" s="61"/>
      <c r="OHR26" s="61"/>
      <c r="OHS26" s="61"/>
      <c r="OHT26" s="61"/>
      <c r="OHU26" s="61"/>
      <c r="OHV26" s="61"/>
      <c r="OHW26" s="61"/>
      <c r="OHX26" s="61"/>
      <c r="OHY26" s="61"/>
      <c r="OHZ26" s="61"/>
      <c r="OIA26" s="61"/>
      <c r="OIB26" s="61"/>
      <c r="OIC26" s="61"/>
      <c r="OID26" s="61"/>
      <c r="OIE26" s="61"/>
      <c r="OIF26" s="61"/>
      <c r="OIG26" s="61"/>
      <c r="OIH26" s="61"/>
      <c r="OII26" s="61"/>
      <c r="OIJ26" s="61"/>
      <c r="OIK26" s="61"/>
      <c r="OIL26" s="61"/>
      <c r="OIM26" s="61"/>
      <c r="OIN26" s="61"/>
      <c r="OIO26" s="61"/>
      <c r="OIP26" s="61"/>
      <c r="OIQ26" s="61"/>
      <c r="OIR26" s="61"/>
      <c r="OIS26" s="61"/>
      <c r="OIT26" s="61"/>
      <c r="OIU26" s="61"/>
      <c r="OIV26" s="61"/>
      <c r="OIW26" s="61"/>
      <c r="OIX26" s="61"/>
      <c r="OIY26" s="61"/>
      <c r="OIZ26" s="61"/>
      <c r="OJA26" s="61"/>
      <c r="OJB26" s="61"/>
      <c r="OJC26" s="61"/>
      <c r="OJD26" s="61"/>
      <c r="OJE26" s="61"/>
      <c r="OJF26" s="61"/>
      <c r="OJG26" s="61"/>
      <c r="OJH26" s="61"/>
      <c r="OJI26" s="61"/>
      <c r="OJJ26" s="61"/>
      <c r="OJK26" s="61"/>
      <c r="OJL26" s="61"/>
      <c r="OJM26" s="61"/>
      <c r="OJN26" s="61"/>
      <c r="OJO26" s="61"/>
      <c r="OJP26" s="61"/>
      <c r="OJQ26" s="61"/>
      <c r="OJR26" s="61"/>
      <c r="OJS26" s="61"/>
      <c r="OJT26" s="61"/>
      <c r="OJU26" s="61"/>
      <c r="OJV26" s="61"/>
      <c r="OJW26" s="61"/>
      <c r="OJX26" s="61"/>
      <c r="OJY26" s="61"/>
      <c r="OJZ26" s="61"/>
      <c r="OKA26" s="61"/>
      <c r="OKB26" s="61"/>
      <c r="OKC26" s="61"/>
      <c r="OKD26" s="61"/>
      <c r="OKE26" s="61"/>
      <c r="OKF26" s="61"/>
      <c r="OKG26" s="61"/>
      <c r="OKH26" s="61"/>
      <c r="OKI26" s="61"/>
      <c r="OKJ26" s="61"/>
      <c r="OKK26" s="61"/>
      <c r="OKL26" s="61"/>
      <c r="OKM26" s="61"/>
      <c r="OKN26" s="61"/>
      <c r="OKO26" s="61"/>
      <c r="OKP26" s="61"/>
      <c r="OKQ26" s="61"/>
      <c r="OKR26" s="61"/>
      <c r="OKS26" s="61"/>
      <c r="OKT26" s="61"/>
      <c r="OKU26" s="61"/>
      <c r="OKV26" s="61"/>
      <c r="OKW26" s="61"/>
      <c r="OKX26" s="61"/>
      <c r="OKY26" s="61"/>
      <c r="OKZ26" s="61"/>
      <c r="OLA26" s="61"/>
      <c r="OLB26" s="61"/>
      <c r="OLC26" s="61"/>
      <c r="OLD26" s="61"/>
      <c r="OLE26" s="61"/>
      <c r="OLF26" s="61"/>
      <c r="OLG26" s="61"/>
      <c r="OLH26" s="61"/>
      <c r="OLI26" s="61"/>
      <c r="OLJ26" s="61"/>
      <c r="OLK26" s="61"/>
      <c r="OLL26" s="61"/>
      <c r="OLM26" s="61"/>
      <c r="OLN26" s="61"/>
      <c r="OLO26" s="61"/>
      <c r="OLP26" s="61"/>
      <c r="OLQ26" s="61"/>
      <c r="OLR26" s="61"/>
      <c r="OLS26" s="61"/>
      <c r="OLT26" s="61"/>
      <c r="OLU26" s="61"/>
      <c r="OLV26" s="61"/>
      <c r="OLW26" s="61"/>
      <c r="OLX26" s="61"/>
      <c r="OLY26" s="61"/>
      <c r="OLZ26" s="61"/>
      <c r="OMA26" s="61"/>
      <c r="OMB26" s="61"/>
      <c r="OMC26" s="61"/>
      <c r="OMD26" s="61"/>
      <c r="OME26" s="61"/>
      <c r="OMF26" s="61"/>
      <c r="OMG26" s="61"/>
      <c r="OMH26" s="61"/>
      <c r="OMI26" s="61"/>
      <c r="OMJ26" s="61"/>
      <c r="OMK26" s="61"/>
      <c r="OML26" s="61"/>
      <c r="OMM26" s="61"/>
      <c r="OMN26" s="61"/>
      <c r="OMO26" s="61"/>
      <c r="OMP26" s="61"/>
      <c r="OMQ26" s="61"/>
      <c r="OMR26" s="61"/>
      <c r="OMS26" s="61"/>
      <c r="OMT26" s="61"/>
      <c r="OMU26" s="61"/>
      <c r="OMV26" s="61"/>
      <c r="OMW26" s="61"/>
      <c r="OMX26" s="61"/>
      <c r="OMY26" s="61"/>
      <c r="OMZ26" s="61"/>
      <c r="ONA26" s="61"/>
      <c r="ONB26" s="61"/>
      <c r="ONC26" s="61"/>
      <c r="OND26" s="61"/>
      <c r="ONE26" s="61"/>
      <c r="ONF26" s="61"/>
      <c r="ONG26" s="61"/>
      <c r="ONH26" s="61"/>
      <c r="ONI26" s="61"/>
      <c r="ONJ26" s="61"/>
      <c r="ONK26" s="61"/>
      <c r="ONL26" s="61"/>
      <c r="ONM26" s="61"/>
      <c r="ONN26" s="61"/>
      <c r="ONO26" s="61"/>
      <c r="ONP26" s="61"/>
      <c r="ONQ26" s="61"/>
      <c r="ONR26" s="61"/>
      <c r="ONS26" s="61"/>
      <c r="ONT26" s="61"/>
      <c r="ONU26" s="61"/>
      <c r="ONV26" s="61"/>
      <c r="ONW26" s="61"/>
      <c r="ONX26" s="61"/>
      <c r="ONY26" s="61"/>
      <c r="ONZ26" s="61"/>
      <c r="OOA26" s="61"/>
      <c r="OOB26" s="61"/>
      <c r="OOC26" s="61"/>
      <c r="OOD26" s="61"/>
      <c r="OOE26" s="61"/>
      <c r="OOF26" s="61"/>
      <c r="OOG26" s="61"/>
      <c r="OOH26" s="61"/>
      <c r="OOI26" s="61"/>
      <c r="OOJ26" s="61"/>
      <c r="OOK26" s="61"/>
      <c r="OOL26" s="61"/>
      <c r="OOM26" s="61"/>
      <c r="OON26" s="61"/>
      <c r="OOO26" s="61"/>
      <c r="OOP26" s="61"/>
      <c r="OOQ26" s="61"/>
      <c r="OOR26" s="61"/>
      <c r="OOS26" s="61"/>
      <c r="OOT26" s="61"/>
      <c r="OOU26" s="61"/>
      <c r="OOV26" s="61"/>
      <c r="OOW26" s="61"/>
      <c r="OOX26" s="61"/>
      <c r="OOY26" s="61"/>
      <c r="OOZ26" s="61"/>
      <c r="OPA26" s="61"/>
      <c r="OPB26" s="61"/>
      <c r="OPC26" s="61"/>
      <c r="OPD26" s="61"/>
      <c r="OPE26" s="61"/>
      <c r="OPF26" s="61"/>
      <c r="OPG26" s="61"/>
      <c r="OPH26" s="61"/>
      <c r="OPI26" s="61"/>
      <c r="OPJ26" s="61"/>
      <c r="OPK26" s="61"/>
      <c r="OPL26" s="61"/>
      <c r="OPM26" s="61"/>
      <c r="OPN26" s="61"/>
      <c r="OPO26" s="61"/>
      <c r="OPP26" s="61"/>
      <c r="OPQ26" s="61"/>
      <c r="OPR26" s="61"/>
      <c r="OPS26" s="61"/>
      <c r="OPT26" s="61"/>
      <c r="OPU26" s="61"/>
      <c r="OPV26" s="61"/>
      <c r="OPW26" s="61"/>
      <c r="OPX26" s="61"/>
      <c r="OPY26" s="61"/>
      <c r="OPZ26" s="61"/>
      <c r="OQA26" s="61"/>
      <c r="OQB26" s="61"/>
      <c r="OQC26" s="61"/>
      <c r="OQD26" s="61"/>
      <c r="OQE26" s="61"/>
      <c r="OQF26" s="61"/>
      <c r="OQG26" s="61"/>
      <c r="OQH26" s="61"/>
      <c r="OQI26" s="61"/>
      <c r="OQJ26" s="61"/>
      <c r="OQK26" s="61"/>
      <c r="OQL26" s="61"/>
      <c r="OQM26" s="61"/>
      <c r="OQN26" s="61"/>
      <c r="OQO26" s="61"/>
      <c r="OQP26" s="61"/>
      <c r="OQQ26" s="61"/>
      <c r="OQR26" s="61"/>
      <c r="OQS26" s="61"/>
      <c r="OQT26" s="61"/>
      <c r="OQU26" s="61"/>
      <c r="OQV26" s="61"/>
      <c r="OQW26" s="61"/>
      <c r="OQX26" s="61"/>
      <c r="OQY26" s="61"/>
      <c r="OQZ26" s="61"/>
      <c r="ORA26" s="61"/>
      <c r="ORB26" s="61"/>
      <c r="ORC26" s="61"/>
      <c r="ORD26" s="61"/>
      <c r="ORE26" s="61"/>
      <c r="ORF26" s="61"/>
      <c r="ORG26" s="61"/>
      <c r="ORH26" s="61"/>
      <c r="ORI26" s="61"/>
      <c r="ORJ26" s="61"/>
      <c r="ORK26" s="61"/>
      <c r="ORL26" s="61"/>
      <c r="ORM26" s="61"/>
      <c r="ORN26" s="61"/>
      <c r="ORO26" s="61"/>
      <c r="ORP26" s="61"/>
      <c r="ORQ26" s="61"/>
      <c r="ORR26" s="61"/>
      <c r="ORS26" s="61"/>
      <c r="ORT26" s="61"/>
      <c r="ORU26" s="61"/>
      <c r="ORV26" s="61"/>
      <c r="ORW26" s="61"/>
      <c r="ORX26" s="61"/>
      <c r="ORY26" s="61"/>
      <c r="ORZ26" s="61"/>
      <c r="OSA26" s="61"/>
      <c r="OSB26" s="61"/>
      <c r="OSC26" s="61"/>
      <c r="OSD26" s="61"/>
      <c r="OSE26" s="61"/>
      <c r="OSF26" s="61"/>
      <c r="OSG26" s="61"/>
      <c r="OSH26" s="61"/>
      <c r="OSI26" s="61"/>
      <c r="OSJ26" s="61"/>
      <c r="OSK26" s="61"/>
      <c r="OSL26" s="61"/>
      <c r="OSM26" s="61"/>
      <c r="OSN26" s="61"/>
      <c r="OSO26" s="61"/>
      <c r="OSP26" s="61"/>
      <c r="OSQ26" s="61"/>
      <c r="OSR26" s="61"/>
      <c r="OSS26" s="61"/>
      <c r="OST26" s="61"/>
      <c r="OSU26" s="61"/>
      <c r="OSV26" s="61"/>
      <c r="OSW26" s="61"/>
      <c r="OSX26" s="61"/>
      <c r="OSY26" s="61"/>
      <c r="OSZ26" s="61"/>
      <c r="OTA26" s="61"/>
      <c r="OTB26" s="61"/>
      <c r="OTC26" s="61"/>
      <c r="OTD26" s="61"/>
      <c r="OTE26" s="61"/>
      <c r="OTF26" s="61"/>
      <c r="OTG26" s="61"/>
      <c r="OTH26" s="61"/>
      <c r="OTI26" s="61"/>
      <c r="OTJ26" s="61"/>
      <c r="OTK26" s="61"/>
      <c r="OTL26" s="61"/>
      <c r="OTM26" s="61"/>
      <c r="OTN26" s="61"/>
      <c r="OTO26" s="61"/>
      <c r="OTP26" s="61"/>
      <c r="OTQ26" s="61"/>
      <c r="OTR26" s="61"/>
      <c r="OTS26" s="61"/>
      <c r="OTT26" s="61"/>
      <c r="OTU26" s="61"/>
      <c r="OTV26" s="61"/>
      <c r="OTW26" s="61"/>
      <c r="OTX26" s="61"/>
      <c r="OTY26" s="61"/>
      <c r="OTZ26" s="61"/>
      <c r="OUA26" s="61"/>
      <c r="OUB26" s="61"/>
      <c r="OUC26" s="61"/>
      <c r="OUD26" s="61"/>
      <c r="OUE26" s="61"/>
      <c r="OUF26" s="61"/>
      <c r="OUG26" s="61"/>
      <c r="OUH26" s="61"/>
      <c r="OUI26" s="61"/>
      <c r="OUJ26" s="61"/>
      <c r="OUK26" s="61"/>
      <c r="OUL26" s="61"/>
      <c r="OUM26" s="61"/>
      <c r="OUN26" s="61"/>
      <c r="OUO26" s="61"/>
      <c r="OUP26" s="61"/>
      <c r="OUQ26" s="61"/>
      <c r="OUR26" s="61"/>
      <c r="OUS26" s="61"/>
      <c r="OUT26" s="61"/>
      <c r="OUU26" s="61"/>
      <c r="OUV26" s="61"/>
      <c r="OUW26" s="61"/>
      <c r="OUX26" s="61"/>
      <c r="OUY26" s="61"/>
      <c r="OUZ26" s="61"/>
      <c r="OVA26" s="61"/>
      <c r="OVB26" s="61"/>
      <c r="OVC26" s="61"/>
      <c r="OVD26" s="61"/>
      <c r="OVE26" s="61"/>
      <c r="OVF26" s="61"/>
      <c r="OVG26" s="61"/>
      <c r="OVH26" s="61"/>
      <c r="OVI26" s="61"/>
      <c r="OVJ26" s="61"/>
      <c r="OVK26" s="61"/>
      <c r="OVL26" s="61"/>
      <c r="OVM26" s="61"/>
      <c r="OVN26" s="61"/>
      <c r="OVO26" s="61"/>
      <c r="OVP26" s="61"/>
      <c r="OVQ26" s="61"/>
      <c r="OVR26" s="61"/>
      <c r="OVS26" s="61"/>
      <c r="OVT26" s="61"/>
      <c r="OVU26" s="61"/>
      <c r="OVV26" s="61"/>
      <c r="OVW26" s="61"/>
      <c r="OVX26" s="61"/>
      <c r="OVY26" s="61"/>
      <c r="OVZ26" s="61"/>
      <c r="OWA26" s="61"/>
      <c r="OWB26" s="61"/>
      <c r="OWC26" s="61"/>
      <c r="OWD26" s="61"/>
      <c r="OWE26" s="61"/>
      <c r="OWF26" s="61"/>
      <c r="OWG26" s="61"/>
      <c r="OWH26" s="61"/>
      <c r="OWI26" s="61"/>
      <c r="OWJ26" s="61"/>
      <c r="OWK26" s="61"/>
      <c r="OWL26" s="61"/>
      <c r="OWM26" s="61"/>
      <c r="OWN26" s="61"/>
      <c r="OWO26" s="61"/>
      <c r="OWP26" s="61"/>
      <c r="OWQ26" s="61"/>
      <c r="OWR26" s="61"/>
      <c r="OWS26" s="61"/>
      <c r="OWT26" s="61"/>
      <c r="OWU26" s="61"/>
      <c r="OWV26" s="61"/>
      <c r="OWW26" s="61"/>
      <c r="OWX26" s="61"/>
      <c r="OWY26" s="61"/>
      <c r="OWZ26" s="61"/>
      <c r="OXA26" s="61"/>
      <c r="OXB26" s="61"/>
      <c r="OXC26" s="61"/>
      <c r="OXD26" s="61"/>
      <c r="OXE26" s="61"/>
      <c r="OXF26" s="61"/>
      <c r="OXG26" s="61"/>
      <c r="OXH26" s="61"/>
      <c r="OXI26" s="61"/>
      <c r="OXJ26" s="61"/>
      <c r="OXK26" s="61"/>
      <c r="OXL26" s="61"/>
      <c r="OXM26" s="61"/>
      <c r="OXN26" s="61"/>
      <c r="OXO26" s="61"/>
      <c r="OXP26" s="61"/>
      <c r="OXQ26" s="61"/>
      <c r="OXR26" s="61"/>
      <c r="OXS26" s="61"/>
      <c r="OXT26" s="61"/>
      <c r="OXU26" s="61"/>
      <c r="OXV26" s="61"/>
      <c r="OXW26" s="61"/>
      <c r="OXX26" s="61"/>
      <c r="OXY26" s="61"/>
      <c r="OXZ26" s="61"/>
      <c r="OYA26" s="61"/>
      <c r="OYB26" s="61"/>
      <c r="OYC26" s="61"/>
      <c r="OYD26" s="61"/>
      <c r="OYE26" s="61"/>
      <c r="OYF26" s="61"/>
      <c r="OYG26" s="61"/>
      <c r="OYH26" s="61"/>
      <c r="OYI26" s="61"/>
      <c r="OYJ26" s="61"/>
      <c r="OYK26" s="61"/>
      <c r="OYL26" s="61"/>
      <c r="OYM26" s="61"/>
      <c r="OYN26" s="61"/>
      <c r="OYO26" s="61"/>
      <c r="OYP26" s="61"/>
      <c r="OYQ26" s="61"/>
      <c r="OYR26" s="61"/>
      <c r="OYS26" s="61"/>
      <c r="OYT26" s="61"/>
      <c r="OYU26" s="61"/>
      <c r="OYV26" s="61"/>
      <c r="OYW26" s="61"/>
      <c r="OYX26" s="61"/>
      <c r="OYY26" s="61"/>
      <c r="OYZ26" s="61"/>
      <c r="OZA26" s="61"/>
      <c r="OZB26" s="61"/>
      <c r="OZC26" s="61"/>
      <c r="OZD26" s="61"/>
      <c r="OZE26" s="61"/>
      <c r="OZF26" s="61"/>
      <c r="OZG26" s="61"/>
      <c r="OZH26" s="61"/>
      <c r="OZI26" s="61"/>
      <c r="OZJ26" s="61"/>
      <c r="OZK26" s="61"/>
      <c r="OZL26" s="61"/>
      <c r="OZM26" s="61"/>
      <c r="OZN26" s="61"/>
      <c r="OZO26" s="61"/>
      <c r="OZP26" s="61"/>
      <c r="OZQ26" s="61"/>
      <c r="OZR26" s="61"/>
      <c r="OZS26" s="61"/>
      <c r="OZT26" s="61"/>
      <c r="OZU26" s="61"/>
      <c r="OZV26" s="61"/>
      <c r="OZW26" s="61"/>
      <c r="OZX26" s="61"/>
      <c r="OZY26" s="61"/>
      <c r="OZZ26" s="61"/>
      <c r="PAA26" s="61"/>
      <c r="PAB26" s="61"/>
      <c r="PAC26" s="61"/>
      <c r="PAD26" s="61"/>
      <c r="PAE26" s="61"/>
      <c r="PAF26" s="61"/>
      <c r="PAG26" s="61"/>
      <c r="PAH26" s="61"/>
      <c r="PAI26" s="61"/>
      <c r="PAJ26" s="61"/>
      <c r="PAK26" s="61"/>
      <c r="PAL26" s="61"/>
      <c r="PAM26" s="61"/>
      <c r="PAN26" s="61"/>
      <c r="PAO26" s="61"/>
      <c r="PAP26" s="61"/>
      <c r="PAQ26" s="61"/>
      <c r="PAR26" s="61"/>
      <c r="PAS26" s="61"/>
      <c r="PAT26" s="61"/>
      <c r="PAU26" s="61"/>
      <c r="PAV26" s="61"/>
      <c r="PAW26" s="61"/>
      <c r="PAX26" s="61"/>
      <c r="PAY26" s="61"/>
      <c r="PAZ26" s="61"/>
      <c r="PBA26" s="61"/>
      <c r="PBB26" s="61"/>
      <c r="PBC26" s="61"/>
      <c r="PBD26" s="61"/>
      <c r="PBE26" s="61"/>
      <c r="PBF26" s="61"/>
      <c r="PBG26" s="61"/>
      <c r="PBH26" s="61"/>
      <c r="PBI26" s="61"/>
      <c r="PBJ26" s="61"/>
      <c r="PBK26" s="61"/>
      <c r="PBL26" s="61"/>
      <c r="PBM26" s="61"/>
      <c r="PBN26" s="61"/>
      <c r="PBO26" s="61"/>
      <c r="PBP26" s="61"/>
      <c r="PBQ26" s="61"/>
      <c r="PBR26" s="61"/>
      <c r="PBS26" s="61"/>
      <c r="PBT26" s="61"/>
      <c r="PBU26" s="61"/>
      <c r="PBV26" s="61"/>
      <c r="PBW26" s="61"/>
      <c r="PBX26" s="61"/>
      <c r="PBY26" s="61"/>
      <c r="PBZ26" s="61"/>
      <c r="PCA26" s="61"/>
      <c r="PCB26" s="61"/>
      <c r="PCC26" s="61"/>
      <c r="PCD26" s="61"/>
      <c r="PCE26" s="61"/>
      <c r="PCF26" s="61"/>
      <c r="PCG26" s="61"/>
      <c r="PCH26" s="61"/>
      <c r="PCI26" s="61"/>
      <c r="PCJ26" s="61"/>
      <c r="PCK26" s="61"/>
      <c r="PCL26" s="61"/>
      <c r="PCM26" s="61"/>
      <c r="PCN26" s="61"/>
      <c r="PCO26" s="61"/>
      <c r="PCP26" s="61"/>
      <c r="PCQ26" s="61"/>
      <c r="PCR26" s="61"/>
      <c r="PCS26" s="61"/>
      <c r="PCT26" s="61"/>
      <c r="PCU26" s="61"/>
      <c r="PCV26" s="61"/>
      <c r="PCW26" s="61"/>
      <c r="PCX26" s="61"/>
      <c r="PCY26" s="61"/>
      <c r="PCZ26" s="61"/>
      <c r="PDA26" s="61"/>
      <c r="PDB26" s="61"/>
      <c r="PDC26" s="61"/>
      <c r="PDD26" s="61"/>
      <c r="PDE26" s="61"/>
      <c r="PDF26" s="61"/>
      <c r="PDG26" s="61"/>
      <c r="PDH26" s="61"/>
      <c r="PDI26" s="61"/>
      <c r="PDJ26" s="61"/>
      <c r="PDK26" s="61"/>
      <c r="PDL26" s="61"/>
      <c r="PDM26" s="61"/>
      <c r="PDN26" s="61"/>
      <c r="PDO26" s="61"/>
      <c r="PDP26" s="61"/>
      <c r="PDQ26" s="61"/>
      <c r="PDR26" s="61"/>
      <c r="PDS26" s="61"/>
      <c r="PDT26" s="61"/>
      <c r="PDU26" s="61"/>
      <c r="PDV26" s="61"/>
      <c r="PDW26" s="61"/>
      <c r="PDX26" s="61"/>
      <c r="PDY26" s="61"/>
      <c r="PDZ26" s="61"/>
      <c r="PEA26" s="61"/>
      <c r="PEB26" s="61"/>
      <c r="PEC26" s="61"/>
      <c r="PED26" s="61"/>
      <c r="PEE26" s="61"/>
      <c r="PEF26" s="61"/>
      <c r="PEG26" s="61"/>
      <c r="PEH26" s="61"/>
      <c r="PEI26" s="61"/>
      <c r="PEJ26" s="61"/>
      <c r="PEK26" s="61"/>
      <c r="PEL26" s="61"/>
      <c r="PEM26" s="61"/>
      <c r="PEN26" s="61"/>
      <c r="PEO26" s="61"/>
      <c r="PEP26" s="61"/>
      <c r="PEQ26" s="61"/>
      <c r="PER26" s="61"/>
      <c r="PES26" s="61"/>
      <c r="PET26" s="61"/>
      <c r="PEU26" s="61"/>
      <c r="PEV26" s="61"/>
      <c r="PEW26" s="61"/>
      <c r="PEX26" s="61"/>
      <c r="PEY26" s="61"/>
      <c r="PEZ26" s="61"/>
      <c r="PFA26" s="61"/>
      <c r="PFB26" s="61"/>
      <c r="PFC26" s="61"/>
      <c r="PFD26" s="61"/>
      <c r="PFE26" s="61"/>
      <c r="PFF26" s="61"/>
      <c r="PFG26" s="61"/>
      <c r="PFH26" s="61"/>
      <c r="PFI26" s="61"/>
      <c r="PFJ26" s="61"/>
      <c r="PFK26" s="61"/>
      <c r="PFL26" s="61"/>
      <c r="PFM26" s="61"/>
      <c r="PFN26" s="61"/>
      <c r="PFO26" s="61"/>
      <c r="PFP26" s="61"/>
      <c r="PFQ26" s="61"/>
      <c r="PFR26" s="61"/>
      <c r="PFS26" s="61"/>
      <c r="PFT26" s="61"/>
      <c r="PFU26" s="61"/>
      <c r="PFV26" s="61"/>
      <c r="PFW26" s="61"/>
      <c r="PFX26" s="61"/>
      <c r="PFY26" s="61"/>
      <c r="PFZ26" s="61"/>
      <c r="PGA26" s="61"/>
      <c r="PGB26" s="61"/>
      <c r="PGC26" s="61"/>
      <c r="PGD26" s="61"/>
      <c r="PGE26" s="61"/>
      <c r="PGF26" s="61"/>
      <c r="PGG26" s="61"/>
      <c r="PGH26" s="61"/>
      <c r="PGI26" s="61"/>
      <c r="PGJ26" s="61"/>
      <c r="PGK26" s="61"/>
      <c r="PGL26" s="61"/>
      <c r="PGM26" s="61"/>
      <c r="PGN26" s="61"/>
      <c r="PGO26" s="61"/>
      <c r="PGP26" s="61"/>
      <c r="PGQ26" s="61"/>
      <c r="PGR26" s="61"/>
      <c r="PGS26" s="61"/>
      <c r="PGT26" s="61"/>
      <c r="PGU26" s="61"/>
      <c r="PGV26" s="61"/>
      <c r="PGW26" s="61"/>
      <c r="PGX26" s="61"/>
      <c r="PGY26" s="61"/>
      <c r="PGZ26" s="61"/>
      <c r="PHA26" s="61"/>
      <c r="PHB26" s="61"/>
      <c r="PHC26" s="61"/>
      <c r="PHD26" s="61"/>
      <c r="PHE26" s="61"/>
      <c r="PHF26" s="61"/>
      <c r="PHG26" s="61"/>
      <c r="PHH26" s="61"/>
      <c r="PHI26" s="61"/>
      <c r="PHJ26" s="61"/>
      <c r="PHK26" s="61"/>
      <c r="PHL26" s="61"/>
      <c r="PHM26" s="61"/>
      <c r="PHN26" s="61"/>
      <c r="PHO26" s="61"/>
      <c r="PHP26" s="61"/>
      <c r="PHQ26" s="61"/>
      <c r="PHR26" s="61"/>
      <c r="PHS26" s="61"/>
      <c r="PHT26" s="61"/>
      <c r="PHU26" s="61"/>
      <c r="PHV26" s="61"/>
      <c r="PHW26" s="61"/>
      <c r="PHX26" s="61"/>
      <c r="PHY26" s="61"/>
      <c r="PHZ26" s="61"/>
      <c r="PIA26" s="61"/>
      <c r="PIB26" s="61"/>
      <c r="PIC26" s="61"/>
      <c r="PID26" s="61"/>
      <c r="PIE26" s="61"/>
      <c r="PIF26" s="61"/>
      <c r="PIG26" s="61"/>
      <c r="PIH26" s="61"/>
      <c r="PII26" s="61"/>
      <c r="PIJ26" s="61"/>
      <c r="PIK26" s="61"/>
      <c r="PIL26" s="61"/>
      <c r="PIM26" s="61"/>
      <c r="PIN26" s="61"/>
      <c r="PIO26" s="61"/>
      <c r="PIP26" s="61"/>
      <c r="PIQ26" s="61"/>
      <c r="PIR26" s="61"/>
      <c r="PIS26" s="61"/>
      <c r="PIT26" s="61"/>
      <c r="PIU26" s="61"/>
      <c r="PIV26" s="61"/>
      <c r="PIW26" s="61"/>
      <c r="PIX26" s="61"/>
      <c r="PIY26" s="61"/>
      <c r="PIZ26" s="61"/>
      <c r="PJA26" s="61"/>
      <c r="PJB26" s="61"/>
      <c r="PJC26" s="61"/>
      <c r="PJD26" s="61"/>
      <c r="PJE26" s="61"/>
      <c r="PJF26" s="61"/>
      <c r="PJG26" s="61"/>
      <c r="PJH26" s="61"/>
      <c r="PJI26" s="61"/>
      <c r="PJJ26" s="61"/>
      <c r="PJK26" s="61"/>
      <c r="PJL26" s="61"/>
      <c r="PJM26" s="61"/>
      <c r="PJN26" s="61"/>
      <c r="PJO26" s="61"/>
      <c r="PJP26" s="61"/>
      <c r="PJQ26" s="61"/>
      <c r="PJR26" s="61"/>
      <c r="PJS26" s="61"/>
      <c r="PJT26" s="61"/>
      <c r="PJU26" s="61"/>
      <c r="PJV26" s="61"/>
      <c r="PJW26" s="61"/>
      <c r="PJX26" s="61"/>
      <c r="PJY26" s="61"/>
      <c r="PJZ26" s="61"/>
      <c r="PKA26" s="61"/>
      <c r="PKB26" s="61"/>
      <c r="PKC26" s="61"/>
      <c r="PKD26" s="61"/>
      <c r="PKE26" s="61"/>
      <c r="PKF26" s="61"/>
      <c r="PKG26" s="61"/>
      <c r="PKH26" s="61"/>
      <c r="PKI26" s="61"/>
      <c r="PKJ26" s="61"/>
      <c r="PKK26" s="61"/>
      <c r="PKL26" s="61"/>
      <c r="PKM26" s="61"/>
      <c r="PKN26" s="61"/>
      <c r="PKO26" s="61"/>
      <c r="PKP26" s="61"/>
      <c r="PKQ26" s="61"/>
      <c r="PKR26" s="61"/>
      <c r="PKS26" s="61"/>
      <c r="PKT26" s="61"/>
      <c r="PKU26" s="61"/>
      <c r="PKV26" s="61"/>
      <c r="PKW26" s="61"/>
      <c r="PKX26" s="61"/>
      <c r="PKY26" s="61"/>
      <c r="PKZ26" s="61"/>
      <c r="PLA26" s="61"/>
      <c r="PLB26" s="61"/>
      <c r="PLC26" s="61"/>
      <c r="PLD26" s="61"/>
      <c r="PLE26" s="61"/>
      <c r="PLF26" s="61"/>
      <c r="PLG26" s="61"/>
      <c r="PLH26" s="61"/>
      <c r="PLI26" s="61"/>
      <c r="PLJ26" s="61"/>
      <c r="PLK26" s="61"/>
      <c r="PLL26" s="61"/>
      <c r="PLM26" s="61"/>
      <c r="PLN26" s="61"/>
      <c r="PLO26" s="61"/>
      <c r="PLP26" s="61"/>
      <c r="PLQ26" s="61"/>
      <c r="PLR26" s="61"/>
      <c r="PLS26" s="61"/>
      <c r="PLT26" s="61"/>
      <c r="PLU26" s="61"/>
      <c r="PLV26" s="61"/>
      <c r="PLW26" s="61"/>
      <c r="PLX26" s="61"/>
      <c r="PLY26" s="61"/>
      <c r="PLZ26" s="61"/>
      <c r="PMA26" s="61"/>
      <c r="PMB26" s="61"/>
      <c r="PMC26" s="61"/>
      <c r="PMD26" s="61"/>
      <c r="PME26" s="61"/>
      <c r="PMF26" s="61"/>
      <c r="PMG26" s="61"/>
      <c r="PMH26" s="61"/>
      <c r="PMI26" s="61"/>
      <c r="PMJ26" s="61"/>
      <c r="PMK26" s="61"/>
      <c r="PML26" s="61"/>
      <c r="PMM26" s="61"/>
      <c r="PMN26" s="61"/>
      <c r="PMO26" s="61"/>
      <c r="PMP26" s="61"/>
      <c r="PMQ26" s="61"/>
      <c r="PMR26" s="61"/>
      <c r="PMS26" s="61"/>
      <c r="PMT26" s="61"/>
      <c r="PMU26" s="61"/>
      <c r="PMV26" s="61"/>
      <c r="PMW26" s="61"/>
      <c r="PMX26" s="61"/>
      <c r="PMY26" s="61"/>
      <c r="PMZ26" s="61"/>
      <c r="PNA26" s="61"/>
      <c r="PNB26" s="61"/>
      <c r="PNC26" s="61"/>
      <c r="PND26" s="61"/>
      <c r="PNE26" s="61"/>
      <c r="PNF26" s="61"/>
      <c r="PNG26" s="61"/>
      <c r="PNH26" s="61"/>
      <c r="PNI26" s="61"/>
      <c r="PNJ26" s="61"/>
      <c r="PNK26" s="61"/>
      <c r="PNL26" s="61"/>
      <c r="PNM26" s="61"/>
      <c r="PNN26" s="61"/>
      <c r="PNO26" s="61"/>
      <c r="PNP26" s="61"/>
      <c r="PNQ26" s="61"/>
      <c r="PNR26" s="61"/>
      <c r="PNS26" s="61"/>
      <c r="PNT26" s="61"/>
      <c r="PNU26" s="61"/>
      <c r="PNV26" s="61"/>
      <c r="PNW26" s="61"/>
      <c r="PNX26" s="61"/>
      <c r="PNY26" s="61"/>
      <c r="PNZ26" s="61"/>
      <c r="POA26" s="61"/>
      <c r="POB26" s="61"/>
      <c r="POC26" s="61"/>
      <c r="POD26" s="61"/>
      <c r="POE26" s="61"/>
      <c r="POF26" s="61"/>
      <c r="POG26" s="61"/>
      <c r="POH26" s="61"/>
      <c r="POI26" s="61"/>
      <c r="POJ26" s="61"/>
      <c r="POK26" s="61"/>
      <c r="POL26" s="61"/>
      <c r="POM26" s="61"/>
      <c r="PON26" s="61"/>
      <c r="POO26" s="61"/>
      <c r="POP26" s="61"/>
      <c r="POQ26" s="61"/>
      <c r="POR26" s="61"/>
      <c r="POS26" s="61"/>
      <c r="POT26" s="61"/>
      <c r="POU26" s="61"/>
      <c r="POV26" s="61"/>
      <c r="POW26" s="61"/>
      <c r="POX26" s="61"/>
      <c r="POY26" s="61"/>
      <c r="POZ26" s="61"/>
      <c r="PPA26" s="61"/>
      <c r="PPB26" s="61"/>
      <c r="PPC26" s="61"/>
      <c r="PPD26" s="61"/>
      <c r="PPE26" s="61"/>
      <c r="PPF26" s="61"/>
      <c r="PPG26" s="61"/>
      <c r="PPH26" s="61"/>
      <c r="PPI26" s="61"/>
      <c r="PPJ26" s="61"/>
      <c r="PPK26" s="61"/>
      <c r="PPL26" s="61"/>
      <c r="PPM26" s="61"/>
      <c r="PPN26" s="61"/>
      <c r="PPO26" s="61"/>
      <c r="PPP26" s="61"/>
      <c r="PPQ26" s="61"/>
      <c r="PPR26" s="61"/>
      <c r="PPS26" s="61"/>
      <c r="PPT26" s="61"/>
      <c r="PPU26" s="61"/>
      <c r="PPV26" s="61"/>
      <c r="PPW26" s="61"/>
      <c r="PPX26" s="61"/>
      <c r="PPY26" s="61"/>
      <c r="PPZ26" s="61"/>
      <c r="PQA26" s="61"/>
      <c r="PQB26" s="61"/>
      <c r="PQC26" s="61"/>
      <c r="PQD26" s="61"/>
      <c r="PQE26" s="61"/>
      <c r="PQF26" s="61"/>
      <c r="PQG26" s="61"/>
      <c r="PQH26" s="61"/>
      <c r="PQI26" s="61"/>
      <c r="PQJ26" s="61"/>
      <c r="PQK26" s="61"/>
      <c r="PQL26" s="61"/>
      <c r="PQM26" s="61"/>
      <c r="PQN26" s="61"/>
      <c r="PQO26" s="61"/>
      <c r="PQP26" s="61"/>
      <c r="PQQ26" s="61"/>
      <c r="PQR26" s="61"/>
      <c r="PQS26" s="61"/>
      <c r="PQT26" s="61"/>
      <c r="PQU26" s="61"/>
      <c r="PQV26" s="61"/>
      <c r="PQW26" s="61"/>
      <c r="PQX26" s="61"/>
      <c r="PQY26" s="61"/>
      <c r="PQZ26" s="61"/>
      <c r="PRA26" s="61"/>
      <c r="PRB26" s="61"/>
      <c r="PRC26" s="61"/>
      <c r="PRD26" s="61"/>
      <c r="PRE26" s="61"/>
      <c r="PRF26" s="61"/>
      <c r="PRG26" s="61"/>
      <c r="PRH26" s="61"/>
      <c r="PRI26" s="61"/>
      <c r="PRJ26" s="61"/>
      <c r="PRK26" s="61"/>
      <c r="PRL26" s="61"/>
      <c r="PRM26" s="61"/>
      <c r="PRN26" s="61"/>
      <c r="PRO26" s="61"/>
      <c r="PRP26" s="61"/>
      <c r="PRQ26" s="61"/>
      <c r="PRR26" s="61"/>
      <c r="PRS26" s="61"/>
      <c r="PRT26" s="61"/>
      <c r="PRU26" s="61"/>
      <c r="PRV26" s="61"/>
      <c r="PRW26" s="61"/>
      <c r="PRX26" s="61"/>
      <c r="PRY26" s="61"/>
      <c r="PRZ26" s="61"/>
      <c r="PSA26" s="61"/>
      <c r="PSB26" s="61"/>
      <c r="PSC26" s="61"/>
      <c r="PSD26" s="61"/>
      <c r="PSE26" s="61"/>
      <c r="PSF26" s="61"/>
      <c r="PSG26" s="61"/>
      <c r="PSH26" s="61"/>
      <c r="PSI26" s="61"/>
      <c r="PSJ26" s="61"/>
      <c r="PSK26" s="61"/>
      <c r="PSL26" s="61"/>
      <c r="PSM26" s="61"/>
      <c r="PSN26" s="61"/>
      <c r="PSO26" s="61"/>
      <c r="PSP26" s="61"/>
      <c r="PSQ26" s="61"/>
      <c r="PSR26" s="61"/>
      <c r="PSS26" s="61"/>
      <c r="PST26" s="61"/>
      <c r="PSU26" s="61"/>
      <c r="PSV26" s="61"/>
      <c r="PSW26" s="61"/>
      <c r="PSX26" s="61"/>
      <c r="PSY26" s="61"/>
      <c r="PSZ26" s="61"/>
      <c r="PTA26" s="61"/>
      <c r="PTB26" s="61"/>
      <c r="PTC26" s="61"/>
      <c r="PTD26" s="61"/>
      <c r="PTE26" s="61"/>
      <c r="PTF26" s="61"/>
      <c r="PTG26" s="61"/>
      <c r="PTH26" s="61"/>
      <c r="PTI26" s="61"/>
      <c r="PTJ26" s="61"/>
      <c r="PTK26" s="61"/>
      <c r="PTL26" s="61"/>
      <c r="PTM26" s="61"/>
      <c r="PTN26" s="61"/>
      <c r="PTO26" s="61"/>
      <c r="PTP26" s="61"/>
      <c r="PTQ26" s="61"/>
      <c r="PTR26" s="61"/>
      <c r="PTS26" s="61"/>
      <c r="PTT26" s="61"/>
      <c r="PTU26" s="61"/>
      <c r="PTV26" s="61"/>
      <c r="PTW26" s="61"/>
      <c r="PTX26" s="61"/>
      <c r="PTY26" s="61"/>
      <c r="PTZ26" s="61"/>
      <c r="PUA26" s="61"/>
      <c r="PUB26" s="61"/>
      <c r="PUC26" s="61"/>
      <c r="PUD26" s="61"/>
      <c r="PUE26" s="61"/>
      <c r="PUF26" s="61"/>
      <c r="PUG26" s="61"/>
      <c r="PUH26" s="61"/>
      <c r="PUI26" s="61"/>
      <c r="PUJ26" s="61"/>
      <c r="PUK26" s="61"/>
      <c r="PUL26" s="61"/>
      <c r="PUM26" s="61"/>
      <c r="PUN26" s="61"/>
      <c r="PUO26" s="61"/>
      <c r="PUP26" s="61"/>
      <c r="PUQ26" s="61"/>
      <c r="PUR26" s="61"/>
      <c r="PUS26" s="61"/>
      <c r="PUT26" s="61"/>
      <c r="PUU26" s="61"/>
      <c r="PUV26" s="61"/>
      <c r="PUW26" s="61"/>
      <c r="PUX26" s="61"/>
      <c r="PUY26" s="61"/>
      <c r="PUZ26" s="61"/>
      <c r="PVA26" s="61"/>
      <c r="PVB26" s="61"/>
      <c r="PVC26" s="61"/>
      <c r="PVD26" s="61"/>
      <c r="PVE26" s="61"/>
      <c r="PVF26" s="61"/>
      <c r="PVG26" s="61"/>
      <c r="PVH26" s="61"/>
      <c r="PVI26" s="61"/>
      <c r="PVJ26" s="61"/>
      <c r="PVK26" s="61"/>
      <c r="PVL26" s="61"/>
      <c r="PVM26" s="61"/>
      <c r="PVN26" s="61"/>
      <c r="PVO26" s="61"/>
      <c r="PVP26" s="61"/>
      <c r="PVQ26" s="61"/>
      <c r="PVR26" s="61"/>
      <c r="PVS26" s="61"/>
      <c r="PVT26" s="61"/>
      <c r="PVU26" s="61"/>
      <c r="PVV26" s="61"/>
      <c r="PVW26" s="61"/>
      <c r="PVX26" s="61"/>
      <c r="PVY26" s="61"/>
      <c r="PVZ26" s="61"/>
      <c r="PWA26" s="61"/>
      <c r="PWB26" s="61"/>
      <c r="PWC26" s="61"/>
      <c r="PWD26" s="61"/>
      <c r="PWE26" s="61"/>
      <c r="PWF26" s="61"/>
      <c r="PWG26" s="61"/>
      <c r="PWH26" s="61"/>
      <c r="PWI26" s="61"/>
      <c r="PWJ26" s="61"/>
      <c r="PWK26" s="61"/>
      <c r="PWL26" s="61"/>
      <c r="PWM26" s="61"/>
      <c r="PWN26" s="61"/>
      <c r="PWO26" s="61"/>
      <c r="PWP26" s="61"/>
      <c r="PWQ26" s="61"/>
      <c r="PWR26" s="61"/>
      <c r="PWS26" s="61"/>
      <c r="PWT26" s="61"/>
      <c r="PWU26" s="61"/>
      <c r="PWV26" s="61"/>
      <c r="PWW26" s="61"/>
      <c r="PWX26" s="61"/>
      <c r="PWY26" s="61"/>
      <c r="PWZ26" s="61"/>
      <c r="PXA26" s="61"/>
      <c r="PXB26" s="61"/>
      <c r="PXC26" s="61"/>
      <c r="PXD26" s="61"/>
      <c r="PXE26" s="61"/>
      <c r="PXF26" s="61"/>
      <c r="PXG26" s="61"/>
      <c r="PXH26" s="61"/>
      <c r="PXI26" s="61"/>
      <c r="PXJ26" s="61"/>
      <c r="PXK26" s="61"/>
      <c r="PXL26" s="61"/>
      <c r="PXM26" s="61"/>
      <c r="PXN26" s="61"/>
      <c r="PXO26" s="61"/>
      <c r="PXP26" s="61"/>
      <c r="PXQ26" s="61"/>
      <c r="PXR26" s="61"/>
      <c r="PXS26" s="61"/>
      <c r="PXT26" s="61"/>
      <c r="PXU26" s="61"/>
      <c r="PXV26" s="61"/>
      <c r="PXW26" s="61"/>
      <c r="PXX26" s="61"/>
      <c r="PXY26" s="61"/>
      <c r="PXZ26" s="61"/>
      <c r="PYA26" s="61"/>
      <c r="PYB26" s="61"/>
      <c r="PYC26" s="61"/>
      <c r="PYD26" s="61"/>
      <c r="PYE26" s="61"/>
      <c r="PYF26" s="61"/>
      <c r="PYG26" s="61"/>
      <c r="PYH26" s="61"/>
      <c r="PYI26" s="61"/>
      <c r="PYJ26" s="61"/>
      <c r="PYK26" s="61"/>
      <c r="PYL26" s="61"/>
      <c r="PYM26" s="61"/>
      <c r="PYN26" s="61"/>
      <c r="PYO26" s="61"/>
      <c r="PYP26" s="61"/>
      <c r="PYQ26" s="61"/>
      <c r="PYR26" s="61"/>
      <c r="PYS26" s="61"/>
      <c r="PYT26" s="61"/>
      <c r="PYU26" s="61"/>
      <c r="PYV26" s="61"/>
      <c r="PYW26" s="61"/>
      <c r="PYX26" s="61"/>
      <c r="PYY26" s="61"/>
      <c r="PYZ26" s="61"/>
      <c r="PZA26" s="61"/>
      <c r="PZB26" s="61"/>
      <c r="PZC26" s="61"/>
      <c r="PZD26" s="61"/>
      <c r="PZE26" s="61"/>
      <c r="PZF26" s="61"/>
      <c r="PZG26" s="61"/>
      <c r="PZH26" s="61"/>
      <c r="PZI26" s="61"/>
      <c r="PZJ26" s="61"/>
      <c r="PZK26" s="61"/>
      <c r="PZL26" s="61"/>
      <c r="PZM26" s="61"/>
      <c r="PZN26" s="61"/>
      <c r="PZO26" s="61"/>
      <c r="PZP26" s="61"/>
      <c r="PZQ26" s="61"/>
      <c r="PZR26" s="61"/>
      <c r="PZS26" s="61"/>
      <c r="PZT26" s="61"/>
      <c r="PZU26" s="61"/>
      <c r="PZV26" s="61"/>
      <c r="PZW26" s="61"/>
      <c r="PZX26" s="61"/>
      <c r="PZY26" s="61"/>
      <c r="PZZ26" s="61"/>
      <c r="QAA26" s="61"/>
      <c r="QAB26" s="61"/>
      <c r="QAC26" s="61"/>
      <c r="QAD26" s="61"/>
      <c r="QAE26" s="61"/>
      <c r="QAF26" s="61"/>
      <c r="QAG26" s="61"/>
      <c r="QAH26" s="61"/>
      <c r="QAI26" s="61"/>
      <c r="QAJ26" s="61"/>
      <c r="QAK26" s="61"/>
      <c r="QAL26" s="61"/>
      <c r="QAM26" s="61"/>
      <c r="QAN26" s="61"/>
      <c r="QAO26" s="61"/>
      <c r="QAP26" s="61"/>
      <c r="QAQ26" s="61"/>
      <c r="QAR26" s="61"/>
      <c r="QAS26" s="61"/>
      <c r="QAT26" s="61"/>
      <c r="QAU26" s="61"/>
      <c r="QAV26" s="61"/>
      <c r="QAW26" s="61"/>
      <c r="QAX26" s="61"/>
      <c r="QAY26" s="61"/>
      <c r="QAZ26" s="61"/>
      <c r="QBA26" s="61"/>
      <c r="QBB26" s="61"/>
      <c r="QBC26" s="61"/>
      <c r="QBD26" s="61"/>
      <c r="QBE26" s="61"/>
      <c r="QBF26" s="61"/>
      <c r="QBG26" s="61"/>
      <c r="QBH26" s="61"/>
      <c r="QBI26" s="61"/>
      <c r="QBJ26" s="61"/>
      <c r="QBK26" s="61"/>
      <c r="QBL26" s="61"/>
      <c r="QBM26" s="61"/>
      <c r="QBN26" s="61"/>
      <c r="QBO26" s="61"/>
      <c r="QBP26" s="61"/>
      <c r="QBQ26" s="61"/>
      <c r="QBR26" s="61"/>
      <c r="QBS26" s="61"/>
      <c r="QBT26" s="61"/>
      <c r="QBU26" s="61"/>
      <c r="QBV26" s="61"/>
      <c r="QBW26" s="61"/>
      <c r="QBX26" s="61"/>
      <c r="QBY26" s="61"/>
      <c r="QBZ26" s="61"/>
      <c r="QCA26" s="61"/>
      <c r="QCB26" s="61"/>
      <c r="QCC26" s="61"/>
      <c r="QCD26" s="61"/>
      <c r="QCE26" s="61"/>
      <c r="QCF26" s="61"/>
      <c r="QCG26" s="61"/>
      <c r="QCH26" s="61"/>
      <c r="QCI26" s="61"/>
      <c r="QCJ26" s="61"/>
      <c r="QCK26" s="61"/>
      <c r="QCL26" s="61"/>
      <c r="QCM26" s="61"/>
      <c r="QCN26" s="61"/>
      <c r="QCO26" s="61"/>
      <c r="QCP26" s="61"/>
      <c r="QCQ26" s="61"/>
      <c r="QCR26" s="61"/>
      <c r="QCS26" s="61"/>
      <c r="QCT26" s="61"/>
      <c r="QCU26" s="61"/>
      <c r="QCV26" s="61"/>
      <c r="QCW26" s="61"/>
      <c r="QCX26" s="61"/>
      <c r="QCY26" s="61"/>
      <c r="QCZ26" s="61"/>
      <c r="QDA26" s="61"/>
      <c r="QDB26" s="61"/>
      <c r="QDC26" s="61"/>
      <c r="QDD26" s="61"/>
      <c r="QDE26" s="61"/>
      <c r="QDF26" s="61"/>
      <c r="QDG26" s="61"/>
      <c r="QDH26" s="61"/>
      <c r="QDI26" s="61"/>
      <c r="QDJ26" s="61"/>
      <c r="QDK26" s="61"/>
      <c r="QDL26" s="61"/>
      <c r="QDM26" s="61"/>
      <c r="QDN26" s="61"/>
      <c r="QDO26" s="61"/>
      <c r="QDP26" s="61"/>
      <c r="QDQ26" s="61"/>
      <c r="QDR26" s="61"/>
      <c r="QDS26" s="61"/>
      <c r="QDT26" s="61"/>
      <c r="QDU26" s="61"/>
      <c r="QDV26" s="61"/>
      <c r="QDW26" s="61"/>
      <c r="QDX26" s="61"/>
      <c r="QDY26" s="61"/>
      <c r="QDZ26" s="61"/>
      <c r="QEA26" s="61"/>
      <c r="QEB26" s="61"/>
      <c r="QEC26" s="61"/>
      <c r="QED26" s="61"/>
      <c r="QEE26" s="61"/>
      <c r="QEF26" s="61"/>
      <c r="QEG26" s="61"/>
      <c r="QEH26" s="61"/>
      <c r="QEI26" s="61"/>
      <c r="QEJ26" s="61"/>
      <c r="QEK26" s="61"/>
      <c r="QEL26" s="61"/>
      <c r="QEM26" s="61"/>
      <c r="QEN26" s="61"/>
      <c r="QEO26" s="61"/>
      <c r="QEP26" s="61"/>
      <c r="QEQ26" s="61"/>
      <c r="QER26" s="61"/>
      <c r="QES26" s="61"/>
      <c r="QET26" s="61"/>
      <c r="QEU26" s="61"/>
      <c r="QEV26" s="61"/>
      <c r="QEW26" s="61"/>
      <c r="QEX26" s="61"/>
      <c r="QEY26" s="61"/>
      <c r="QEZ26" s="61"/>
      <c r="QFA26" s="61"/>
      <c r="QFB26" s="61"/>
      <c r="QFC26" s="61"/>
      <c r="QFD26" s="61"/>
      <c r="QFE26" s="61"/>
      <c r="QFF26" s="61"/>
      <c r="QFG26" s="61"/>
      <c r="QFH26" s="61"/>
      <c r="QFI26" s="61"/>
      <c r="QFJ26" s="61"/>
      <c r="QFK26" s="61"/>
      <c r="QFL26" s="61"/>
      <c r="QFM26" s="61"/>
      <c r="QFN26" s="61"/>
      <c r="QFO26" s="61"/>
      <c r="QFP26" s="61"/>
      <c r="QFQ26" s="61"/>
      <c r="QFR26" s="61"/>
      <c r="QFS26" s="61"/>
      <c r="QFT26" s="61"/>
      <c r="QFU26" s="61"/>
      <c r="QFV26" s="61"/>
      <c r="QFW26" s="61"/>
      <c r="QFX26" s="61"/>
      <c r="QFY26" s="61"/>
      <c r="QFZ26" s="61"/>
      <c r="QGA26" s="61"/>
      <c r="QGB26" s="61"/>
      <c r="QGC26" s="61"/>
      <c r="QGD26" s="61"/>
      <c r="QGE26" s="61"/>
      <c r="QGF26" s="61"/>
      <c r="QGG26" s="61"/>
      <c r="QGH26" s="61"/>
      <c r="QGI26" s="61"/>
      <c r="QGJ26" s="61"/>
      <c r="QGK26" s="61"/>
      <c r="QGL26" s="61"/>
      <c r="QGM26" s="61"/>
      <c r="QGN26" s="61"/>
      <c r="QGO26" s="61"/>
      <c r="QGP26" s="61"/>
      <c r="QGQ26" s="61"/>
      <c r="QGR26" s="61"/>
      <c r="QGS26" s="61"/>
      <c r="QGT26" s="61"/>
      <c r="QGU26" s="61"/>
      <c r="QGV26" s="61"/>
      <c r="QGW26" s="61"/>
      <c r="QGX26" s="61"/>
      <c r="QGY26" s="61"/>
      <c r="QGZ26" s="61"/>
      <c r="QHA26" s="61"/>
      <c r="QHB26" s="61"/>
      <c r="QHC26" s="61"/>
      <c r="QHD26" s="61"/>
      <c r="QHE26" s="61"/>
      <c r="QHF26" s="61"/>
      <c r="QHG26" s="61"/>
      <c r="QHH26" s="61"/>
      <c r="QHI26" s="61"/>
      <c r="QHJ26" s="61"/>
      <c r="QHK26" s="61"/>
      <c r="QHL26" s="61"/>
      <c r="QHM26" s="61"/>
      <c r="QHN26" s="61"/>
      <c r="QHO26" s="61"/>
      <c r="QHP26" s="61"/>
      <c r="QHQ26" s="61"/>
      <c r="QHR26" s="61"/>
      <c r="QHS26" s="61"/>
      <c r="QHT26" s="61"/>
      <c r="QHU26" s="61"/>
      <c r="QHV26" s="61"/>
      <c r="QHW26" s="61"/>
      <c r="QHX26" s="61"/>
      <c r="QHY26" s="61"/>
      <c r="QHZ26" s="61"/>
      <c r="QIA26" s="61"/>
      <c r="QIB26" s="61"/>
      <c r="QIC26" s="61"/>
      <c r="QID26" s="61"/>
      <c r="QIE26" s="61"/>
      <c r="QIF26" s="61"/>
      <c r="QIG26" s="61"/>
      <c r="QIH26" s="61"/>
      <c r="QII26" s="61"/>
      <c r="QIJ26" s="61"/>
      <c r="QIK26" s="61"/>
      <c r="QIL26" s="61"/>
      <c r="QIM26" s="61"/>
      <c r="QIN26" s="61"/>
      <c r="QIO26" s="61"/>
      <c r="QIP26" s="61"/>
      <c r="QIQ26" s="61"/>
      <c r="QIR26" s="61"/>
      <c r="QIS26" s="61"/>
      <c r="QIT26" s="61"/>
      <c r="QIU26" s="61"/>
      <c r="QIV26" s="61"/>
      <c r="QIW26" s="61"/>
      <c r="QIX26" s="61"/>
      <c r="QIY26" s="61"/>
      <c r="QIZ26" s="61"/>
      <c r="QJA26" s="61"/>
      <c r="QJB26" s="61"/>
      <c r="QJC26" s="61"/>
      <c r="QJD26" s="61"/>
      <c r="QJE26" s="61"/>
      <c r="QJF26" s="61"/>
      <c r="QJG26" s="61"/>
      <c r="QJH26" s="61"/>
      <c r="QJI26" s="61"/>
      <c r="QJJ26" s="61"/>
      <c r="QJK26" s="61"/>
      <c r="QJL26" s="61"/>
      <c r="QJM26" s="61"/>
      <c r="QJN26" s="61"/>
      <c r="QJO26" s="61"/>
      <c r="QJP26" s="61"/>
      <c r="QJQ26" s="61"/>
      <c r="QJR26" s="61"/>
      <c r="QJS26" s="61"/>
      <c r="QJT26" s="61"/>
      <c r="QJU26" s="61"/>
      <c r="QJV26" s="61"/>
      <c r="QJW26" s="61"/>
      <c r="QJX26" s="61"/>
      <c r="QJY26" s="61"/>
      <c r="QJZ26" s="61"/>
      <c r="QKA26" s="61"/>
      <c r="QKB26" s="61"/>
      <c r="QKC26" s="61"/>
      <c r="QKD26" s="61"/>
      <c r="QKE26" s="61"/>
      <c r="QKF26" s="61"/>
      <c r="QKG26" s="61"/>
      <c r="QKH26" s="61"/>
      <c r="QKI26" s="61"/>
      <c r="QKJ26" s="61"/>
      <c r="QKK26" s="61"/>
      <c r="QKL26" s="61"/>
      <c r="QKM26" s="61"/>
      <c r="QKN26" s="61"/>
      <c r="QKO26" s="61"/>
      <c r="QKP26" s="61"/>
      <c r="QKQ26" s="61"/>
      <c r="QKR26" s="61"/>
      <c r="QKS26" s="61"/>
      <c r="QKT26" s="61"/>
      <c r="QKU26" s="61"/>
      <c r="QKV26" s="61"/>
      <c r="QKW26" s="61"/>
      <c r="QKX26" s="61"/>
      <c r="QKY26" s="61"/>
      <c r="QKZ26" s="61"/>
      <c r="QLA26" s="61"/>
      <c r="QLB26" s="61"/>
      <c r="QLC26" s="61"/>
      <c r="QLD26" s="61"/>
      <c r="QLE26" s="61"/>
      <c r="QLF26" s="61"/>
      <c r="QLG26" s="61"/>
      <c r="QLH26" s="61"/>
      <c r="QLI26" s="61"/>
      <c r="QLJ26" s="61"/>
      <c r="QLK26" s="61"/>
      <c r="QLL26" s="61"/>
      <c r="QLM26" s="61"/>
      <c r="QLN26" s="61"/>
      <c r="QLO26" s="61"/>
      <c r="QLP26" s="61"/>
      <c r="QLQ26" s="61"/>
      <c r="QLR26" s="61"/>
      <c r="QLS26" s="61"/>
      <c r="QLT26" s="61"/>
      <c r="QLU26" s="61"/>
      <c r="QLV26" s="61"/>
      <c r="QLW26" s="61"/>
      <c r="QLX26" s="61"/>
      <c r="QLY26" s="61"/>
      <c r="QLZ26" s="61"/>
      <c r="QMA26" s="61"/>
      <c r="QMB26" s="61"/>
      <c r="QMC26" s="61"/>
      <c r="QMD26" s="61"/>
      <c r="QME26" s="61"/>
      <c r="QMF26" s="61"/>
      <c r="QMG26" s="61"/>
      <c r="QMH26" s="61"/>
      <c r="QMI26" s="61"/>
      <c r="QMJ26" s="61"/>
      <c r="QMK26" s="61"/>
      <c r="QML26" s="61"/>
      <c r="QMM26" s="61"/>
      <c r="QMN26" s="61"/>
      <c r="QMO26" s="61"/>
      <c r="QMP26" s="61"/>
      <c r="QMQ26" s="61"/>
      <c r="QMR26" s="61"/>
      <c r="QMS26" s="61"/>
      <c r="QMT26" s="61"/>
      <c r="QMU26" s="61"/>
      <c r="QMV26" s="61"/>
      <c r="QMW26" s="61"/>
      <c r="QMX26" s="61"/>
      <c r="QMY26" s="61"/>
      <c r="QMZ26" s="61"/>
      <c r="QNA26" s="61"/>
      <c r="QNB26" s="61"/>
      <c r="QNC26" s="61"/>
      <c r="QND26" s="61"/>
      <c r="QNE26" s="61"/>
      <c r="QNF26" s="61"/>
      <c r="QNG26" s="61"/>
      <c r="QNH26" s="61"/>
      <c r="QNI26" s="61"/>
      <c r="QNJ26" s="61"/>
      <c r="QNK26" s="61"/>
      <c r="QNL26" s="61"/>
      <c r="QNM26" s="61"/>
      <c r="QNN26" s="61"/>
      <c r="QNO26" s="61"/>
      <c r="QNP26" s="61"/>
      <c r="QNQ26" s="61"/>
      <c r="QNR26" s="61"/>
      <c r="QNS26" s="61"/>
      <c r="QNT26" s="61"/>
      <c r="QNU26" s="61"/>
      <c r="QNV26" s="61"/>
      <c r="QNW26" s="61"/>
      <c r="QNX26" s="61"/>
      <c r="QNY26" s="61"/>
      <c r="QNZ26" s="61"/>
      <c r="QOA26" s="61"/>
      <c r="QOB26" s="61"/>
      <c r="QOC26" s="61"/>
      <c r="QOD26" s="61"/>
      <c r="QOE26" s="61"/>
      <c r="QOF26" s="61"/>
      <c r="QOG26" s="61"/>
      <c r="QOH26" s="61"/>
      <c r="QOI26" s="61"/>
      <c r="QOJ26" s="61"/>
      <c r="QOK26" s="61"/>
      <c r="QOL26" s="61"/>
      <c r="QOM26" s="61"/>
      <c r="QON26" s="61"/>
      <c r="QOO26" s="61"/>
      <c r="QOP26" s="61"/>
      <c r="QOQ26" s="61"/>
      <c r="QOR26" s="61"/>
      <c r="QOS26" s="61"/>
      <c r="QOT26" s="61"/>
      <c r="QOU26" s="61"/>
      <c r="QOV26" s="61"/>
      <c r="QOW26" s="61"/>
      <c r="QOX26" s="61"/>
      <c r="QOY26" s="61"/>
      <c r="QOZ26" s="61"/>
      <c r="QPA26" s="61"/>
      <c r="QPB26" s="61"/>
      <c r="QPC26" s="61"/>
      <c r="QPD26" s="61"/>
      <c r="QPE26" s="61"/>
      <c r="QPF26" s="61"/>
      <c r="QPG26" s="61"/>
      <c r="QPH26" s="61"/>
      <c r="QPI26" s="61"/>
      <c r="QPJ26" s="61"/>
      <c r="QPK26" s="61"/>
      <c r="QPL26" s="61"/>
      <c r="QPM26" s="61"/>
      <c r="QPN26" s="61"/>
      <c r="QPO26" s="61"/>
      <c r="QPP26" s="61"/>
      <c r="QPQ26" s="61"/>
      <c r="QPR26" s="61"/>
      <c r="QPS26" s="61"/>
      <c r="QPT26" s="61"/>
      <c r="QPU26" s="61"/>
      <c r="QPV26" s="61"/>
      <c r="QPW26" s="61"/>
      <c r="QPX26" s="61"/>
      <c r="QPY26" s="61"/>
      <c r="QPZ26" s="61"/>
      <c r="QQA26" s="61"/>
      <c r="QQB26" s="61"/>
      <c r="QQC26" s="61"/>
      <c r="QQD26" s="61"/>
      <c r="QQE26" s="61"/>
      <c r="QQF26" s="61"/>
      <c r="QQG26" s="61"/>
      <c r="QQH26" s="61"/>
      <c r="QQI26" s="61"/>
      <c r="QQJ26" s="61"/>
      <c r="QQK26" s="61"/>
      <c r="QQL26" s="61"/>
      <c r="QQM26" s="61"/>
      <c r="QQN26" s="61"/>
      <c r="QQO26" s="61"/>
      <c r="QQP26" s="61"/>
      <c r="QQQ26" s="61"/>
      <c r="QQR26" s="61"/>
      <c r="QQS26" s="61"/>
      <c r="QQT26" s="61"/>
      <c r="QQU26" s="61"/>
      <c r="QQV26" s="61"/>
      <c r="QQW26" s="61"/>
      <c r="QQX26" s="61"/>
      <c r="QQY26" s="61"/>
      <c r="QQZ26" s="61"/>
      <c r="QRA26" s="61"/>
      <c r="QRB26" s="61"/>
      <c r="QRC26" s="61"/>
      <c r="QRD26" s="61"/>
      <c r="QRE26" s="61"/>
      <c r="QRF26" s="61"/>
      <c r="QRG26" s="61"/>
      <c r="QRH26" s="61"/>
      <c r="QRI26" s="61"/>
      <c r="QRJ26" s="61"/>
      <c r="QRK26" s="61"/>
      <c r="QRL26" s="61"/>
      <c r="QRM26" s="61"/>
      <c r="QRN26" s="61"/>
      <c r="QRO26" s="61"/>
      <c r="QRP26" s="61"/>
      <c r="QRQ26" s="61"/>
      <c r="QRR26" s="61"/>
      <c r="QRS26" s="61"/>
      <c r="QRT26" s="61"/>
      <c r="QRU26" s="61"/>
      <c r="QRV26" s="61"/>
      <c r="QRW26" s="61"/>
      <c r="QRX26" s="61"/>
      <c r="QRY26" s="61"/>
      <c r="QRZ26" s="61"/>
      <c r="QSA26" s="61"/>
      <c r="QSB26" s="61"/>
      <c r="QSC26" s="61"/>
      <c r="QSD26" s="61"/>
      <c r="QSE26" s="61"/>
      <c r="QSF26" s="61"/>
      <c r="QSG26" s="61"/>
      <c r="QSH26" s="61"/>
      <c r="QSI26" s="61"/>
      <c r="QSJ26" s="61"/>
      <c r="QSK26" s="61"/>
      <c r="QSL26" s="61"/>
      <c r="QSM26" s="61"/>
      <c r="QSN26" s="61"/>
      <c r="QSO26" s="61"/>
      <c r="QSP26" s="61"/>
      <c r="QSQ26" s="61"/>
      <c r="QSR26" s="61"/>
      <c r="QSS26" s="61"/>
      <c r="QST26" s="61"/>
      <c r="QSU26" s="61"/>
      <c r="QSV26" s="61"/>
      <c r="QSW26" s="61"/>
      <c r="QSX26" s="61"/>
      <c r="QSY26" s="61"/>
      <c r="QSZ26" s="61"/>
      <c r="QTA26" s="61"/>
      <c r="QTB26" s="61"/>
      <c r="QTC26" s="61"/>
      <c r="QTD26" s="61"/>
      <c r="QTE26" s="61"/>
      <c r="QTF26" s="61"/>
      <c r="QTG26" s="61"/>
      <c r="QTH26" s="61"/>
      <c r="QTI26" s="61"/>
      <c r="QTJ26" s="61"/>
      <c r="QTK26" s="61"/>
      <c r="QTL26" s="61"/>
      <c r="QTM26" s="61"/>
      <c r="QTN26" s="61"/>
      <c r="QTO26" s="61"/>
      <c r="QTP26" s="61"/>
      <c r="QTQ26" s="61"/>
      <c r="QTR26" s="61"/>
      <c r="QTS26" s="61"/>
      <c r="QTT26" s="61"/>
      <c r="QTU26" s="61"/>
      <c r="QTV26" s="61"/>
      <c r="QTW26" s="61"/>
      <c r="QTX26" s="61"/>
      <c r="QTY26" s="61"/>
      <c r="QTZ26" s="61"/>
      <c r="QUA26" s="61"/>
      <c r="QUB26" s="61"/>
      <c r="QUC26" s="61"/>
      <c r="QUD26" s="61"/>
      <c r="QUE26" s="61"/>
      <c r="QUF26" s="61"/>
      <c r="QUG26" s="61"/>
      <c r="QUH26" s="61"/>
      <c r="QUI26" s="61"/>
      <c r="QUJ26" s="61"/>
      <c r="QUK26" s="61"/>
      <c r="QUL26" s="61"/>
      <c r="QUM26" s="61"/>
      <c r="QUN26" s="61"/>
      <c r="QUO26" s="61"/>
      <c r="QUP26" s="61"/>
      <c r="QUQ26" s="61"/>
      <c r="QUR26" s="61"/>
      <c r="QUS26" s="61"/>
      <c r="QUT26" s="61"/>
      <c r="QUU26" s="61"/>
      <c r="QUV26" s="61"/>
      <c r="QUW26" s="61"/>
      <c r="QUX26" s="61"/>
      <c r="QUY26" s="61"/>
      <c r="QUZ26" s="61"/>
      <c r="QVA26" s="61"/>
      <c r="QVB26" s="61"/>
      <c r="QVC26" s="61"/>
      <c r="QVD26" s="61"/>
      <c r="QVE26" s="61"/>
      <c r="QVF26" s="61"/>
      <c r="QVG26" s="61"/>
      <c r="QVH26" s="61"/>
      <c r="QVI26" s="61"/>
      <c r="QVJ26" s="61"/>
      <c r="QVK26" s="61"/>
      <c r="QVL26" s="61"/>
      <c r="QVM26" s="61"/>
      <c r="QVN26" s="61"/>
      <c r="QVO26" s="61"/>
      <c r="QVP26" s="61"/>
      <c r="QVQ26" s="61"/>
      <c r="QVR26" s="61"/>
      <c r="QVS26" s="61"/>
      <c r="QVT26" s="61"/>
      <c r="QVU26" s="61"/>
      <c r="QVV26" s="61"/>
      <c r="QVW26" s="61"/>
      <c r="QVX26" s="61"/>
      <c r="QVY26" s="61"/>
      <c r="QVZ26" s="61"/>
      <c r="QWA26" s="61"/>
      <c r="QWB26" s="61"/>
      <c r="QWC26" s="61"/>
      <c r="QWD26" s="61"/>
      <c r="QWE26" s="61"/>
      <c r="QWF26" s="61"/>
      <c r="QWG26" s="61"/>
      <c r="QWH26" s="61"/>
      <c r="QWI26" s="61"/>
      <c r="QWJ26" s="61"/>
      <c r="QWK26" s="61"/>
      <c r="QWL26" s="61"/>
      <c r="QWM26" s="61"/>
      <c r="QWN26" s="61"/>
      <c r="QWO26" s="61"/>
      <c r="QWP26" s="61"/>
      <c r="QWQ26" s="61"/>
      <c r="QWR26" s="61"/>
      <c r="QWS26" s="61"/>
      <c r="QWT26" s="61"/>
      <c r="QWU26" s="61"/>
      <c r="QWV26" s="61"/>
      <c r="QWW26" s="61"/>
      <c r="QWX26" s="61"/>
      <c r="QWY26" s="61"/>
      <c r="QWZ26" s="61"/>
      <c r="QXA26" s="61"/>
      <c r="QXB26" s="61"/>
      <c r="QXC26" s="61"/>
      <c r="QXD26" s="61"/>
      <c r="QXE26" s="61"/>
      <c r="QXF26" s="61"/>
      <c r="QXG26" s="61"/>
      <c r="QXH26" s="61"/>
      <c r="QXI26" s="61"/>
      <c r="QXJ26" s="61"/>
      <c r="QXK26" s="61"/>
      <c r="QXL26" s="61"/>
      <c r="QXM26" s="61"/>
      <c r="QXN26" s="61"/>
      <c r="QXO26" s="61"/>
      <c r="QXP26" s="61"/>
      <c r="QXQ26" s="61"/>
      <c r="QXR26" s="61"/>
      <c r="QXS26" s="61"/>
      <c r="QXT26" s="61"/>
      <c r="QXU26" s="61"/>
      <c r="QXV26" s="61"/>
      <c r="QXW26" s="61"/>
      <c r="QXX26" s="61"/>
      <c r="QXY26" s="61"/>
      <c r="QXZ26" s="61"/>
      <c r="QYA26" s="61"/>
      <c r="QYB26" s="61"/>
      <c r="QYC26" s="61"/>
      <c r="QYD26" s="61"/>
      <c r="QYE26" s="61"/>
      <c r="QYF26" s="61"/>
      <c r="QYG26" s="61"/>
      <c r="QYH26" s="61"/>
      <c r="QYI26" s="61"/>
      <c r="QYJ26" s="61"/>
      <c r="QYK26" s="61"/>
      <c r="QYL26" s="61"/>
      <c r="QYM26" s="61"/>
      <c r="QYN26" s="61"/>
      <c r="QYO26" s="61"/>
      <c r="QYP26" s="61"/>
      <c r="QYQ26" s="61"/>
      <c r="QYR26" s="61"/>
      <c r="QYS26" s="61"/>
      <c r="QYT26" s="61"/>
      <c r="QYU26" s="61"/>
      <c r="QYV26" s="61"/>
      <c r="QYW26" s="61"/>
      <c r="QYX26" s="61"/>
      <c r="QYY26" s="61"/>
      <c r="QYZ26" s="61"/>
      <c r="QZA26" s="61"/>
      <c r="QZB26" s="61"/>
      <c r="QZC26" s="61"/>
      <c r="QZD26" s="61"/>
      <c r="QZE26" s="61"/>
      <c r="QZF26" s="61"/>
      <c r="QZG26" s="61"/>
      <c r="QZH26" s="61"/>
      <c r="QZI26" s="61"/>
      <c r="QZJ26" s="61"/>
      <c r="QZK26" s="61"/>
      <c r="QZL26" s="61"/>
      <c r="QZM26" s="61"/>
      <c r="QZN26" s="61"/>
      <c r="QZO26" s="61"/>
      <c r="QZP26" s="61"/>
      <c r="QZQ26" s="61"/>
      <c r="QZR26" s="61"/>
      <c r="QZS26" s="61"/>
      <c r="QZT26" s="61"/>
      <c r="QZU26" s="61"/>
      <c r="QZV26" s="61"/>
      <c r="QZW26" s="61"/>
      <c r="QZX26" s="61"/>
      <c r="QZY26" s="61"/>
      <c r="QZZ26" s="61"/>
      <c r="RAA26" s="61"/>
      <c r="RAB26" s="61"/>
      <c r="RAC26" s="61"/>
      <c r="RAD26" s="61"/>
      <c r="RAE26" s="61"/>
      <c r="RAF26" s="61"/>
      <c r="RAG26" s="61"/>
      <c r="RAH26" s="61"/>
      <c r="RAI26" s="61"/>
      <c r="RAJ26" s="61"/>
      <c r="RAK26" s="61"/>
      <c r="RAL26" s="61"/>
      <c r="RAM26" s="61"/>
      <c r="RAN26" s="61"/>
      <c r="RAO26" s="61"/>
      <c r="RAP26" s="61"/>
      <c r="RAQ26" s="61"/>
      <c r="RAR26" s="61"/>
      <c r="RAS26" s="61"/>
      <c r="RAT26" s="61"/>
      <c r="RAU26" s="61"/>
      <c r="RAV26" s="61"/>
      <c r="RAW26" s="61"/>
      <c r="RAX26" s="61"/>
      <c r="RAY26" s="61"/>
      <c r="RAZ26" s="61"/>
      <c r="RBA26" s="61"/>
      <c r="RBB26" s="61"/>
      <c r="RBC26" s="61"/>
      <c r="RBD26" s="61"/>
      <c r="RBE26" s="61"/>
      <c r="RBF26" s="61"/>
      <c r="RBG26" s="61"/>
      <c r="RBH26" s="61"/>
      <c r="RBI26" s="61"/>
      <c r="RBJ26" s="61"/>
      <c r="RBK26" s="61"/>
      <c r="RBL26" s="61"/>
      <c r="RBM26" s="61"/>
      <c r="RBN26" s="61"/>
      <c r="RBO26" s="61"/>
      <c r="RBP26" s="61"/>
      <c r="RBQ26" s="61"/>
      <c r="RBR26" s="61"/>
      <c r="RBS26" s="61"/>
      <c r="RBT26" s="61"/>
      <c r="RBU26" s="61"/>
      <c r="RBV26" s="61"/>
      <c r="RBW26" s="61"/>
      <c r="RBX26" s="61"/>
      <c r="RBY26" s="61"/>
      <c r="RBZ26" s="61"/>
      <c r="RCA26" s="61"/>
      <c r="RCB26" s="61"/>
      <c r="RCC26" s="61"/>
      <c r="RCD26" s="61"/>
      <c r="RCE26" s="61"/>
      <c r="RCF26" s="61"/>
      <c r="RCG26" s="61"/>
      <c r="RCH26" s="61"/>
      <c r="RCI26" s="61"/>
      <c r="RCJ26" s="61"/>
      <c r="RCK26" s="61"/>
      <c r="RCL26" s="61"/>
      <c r="RCM26" s="61"/>
      <c r="RCN26" s="61"/>
      <c r="RCO26" s="61"/>
      <c r="RCP26" s="61"/>
      <c r="RCQ26" s="61"/>
      <c r="RCR26" s="61"/>
      <c r="RCS26" s="61"/>
      <c r="RCT26" s="61"/>
      <c r="RCU26" s="61"/>
      <c r="RCV26" s="61"/>
      <c r="RCW26" s="61"/>
      <c r="RCX26" s="61"/>
      <c r="RCY26" s="61"/>
      <c r="RCZ26" s="61"/>
      <c r="RDA26" s="61"/>
      <c r="RDB26" s="61"/>
      <c r="RDC26" s="61"/>
      <c r="RDD26" s="61"/>
      <c r="RDE26" s="61"/>
      <c r="RDF26" s="61"/>
      <c r="RDG26" s="61"/>
      <c r="RDH26" s="61"/>
      <c r="RDI26" s="61"/>
      <c r="RDJ26" s="61"/>
      <c r="RDK26" s="61"/>
      <c r="RDL26" s="61"/>
      <c r="RDM26" s="61"/>
      <c r="RDN26" s="61"/>
      <c r="RDO26" s="61"/>
      <c r="RDP26" s="61"/>
      <c r="RDQ26" s="61"/>
      <c r="RDR26" s="61"/>
      <c r="RDS26" s="61"/>
      <c r="RDT26" s="61"/>
      <c r="RDU26" s="61"/>
      <c r="RDV26" s="61"/>
      <c r="RDW26" s="61"/>
      <c r="RDX26" s="61"/>
      <c r="RDY26" s="61"/>
      <c r="RDZ26" s="61"/>
      <c r="REA26" s="61"/>
      <c r="REB26" s="61"/>
      <c r="REC26" s="61"/>
      <c r="RED26" s="61"/>
      <c r="REE26" s="61"/>
      <c r="REF26" s="61"/>
      <c r="REG26" s="61"/>
      <c r="REH26" s="61"/>
      <c r="REI26" s="61"/>
      <c r="REJ26" s="61"/>
      <c r="REK26" s="61"/>
      <c r="REL26" s="61"/>
      <c r="REM26" s="61"/>
      <c r="REN26" s="61"/>
      <c r="REO26" s="61"/>
      <c r="REP26" s="61"/>
      <c r="REQ26" s="61"/>
      <c r="RER26" s="61"/>
      <c r="RES26" s="61"/>
      <c r="RET26" s="61"/>
      <c r="REU26" s="61"/>
      <c r="REV26" s="61"/>
      <c r="REW26" s="61"/>
      <c r="REX26" s="61"/>
      <c r="REY26" s="61"/>
      <c r="REZ26" s="61"/>
      <c r="RFA26" s="61"/>
      <c r="RFB26" s="61"/>
      <c r="RFC26" s="61"/>
      <c r="RFD26" s="61"/>
      <c r="RFE26" s="61"/>
      <c r="RFF26" s="61"/>
      <c r="RFG26" s="61"/>
      <c r="RFH26" s="61"/>
      <c r="RFI26" s="61"/>
      <c r="RFJ26" s="61"/>
      <c r="RFK26" s="61"/>
      <c r="RFL26" s="61"/>
      <c r="RFM26" s="61"/>
      <c r="RFN26" s="61"/>
      <c r="RFO26" s="61"/>
      <c r="RFP26" s="61"/>
      <c r="RFQ26" s="61"/>
      <c r="RFR26" s="61"/>
      <c r="RFS26" s="61"/>
      <c r="RFT26" s="61"/>
      <c r="RFU26" s="61"/>
      <c r="RFV26" s="61"/>
      <c r="RFW26" s="61"/>
      <c r="RFX26" s="61"/>
      <c r="RFY26" s="61"/>
      <c r="RFZ26" s="61"/>
      <c r="RGA26" s="61"/>
      <c r="RGB26" s="61"/>
      <c r="RGC26" s="61"/>
      <c r="RGD26" s="61"/>
      <c r="RGE26" s="61"/>
      <c r="RGF26" s="61"/>
      <c r="RGG26" s="61"/>
      <c r="RGH26" s="61"/>
      <c r="RGI26" s="61"/>
      <c r="RGJ26" s="61"/>
      <c r="RGK26" s="61"/>
      <c r="RGL26" s="61"/>
      <c r="RGM26" s="61"/>
      <c r="RGN26" s="61"/>
      <c r="RGO26" s="61"/>
      <c r="RGP26" s="61"/>
      <c r="RGQ26" s="61"/>
      <c r="RGR26" s="61"/>
      <c r="RGS26" s="61"/>
      <c r="RGT26" s="61"/>
      <c r="RGU26" s="61"/>
      <c r="RGV26" s="61"/>
      <c r="RGW26" s="61"/>
      <c r="RGX26" s="61"/>
      <c r="RGY26" s="61"/>
      <c r="RGZ26" s="61"/>
      <c r="RHA26" s="61"/>
      <c r="RHB26" s="61"/>
      <c r="RHC26" s="61"/>
      <c r="RHD26" s="61"/>
      <c r="RHE26" s="61"/>
      <c r="RHF26" s="61"/>
      <c r="RHG26" s="61"/>
      <c r="RHH26" s="61"/>
      <c r="RHI26" s="61"/>
      <c r="RHJ26" s="61"/>
      <c r="RHK26" s="61"/>
      <c r="RHL26" s="61"/>
      <c r="RHM26" s="61"/>
      <c r="RHN26" s="61"/>
      <c r="RHO26" s="61"/>
      <c r="RHP26" s="61"/>
      <c r="RHQ26" s="61"/>
      <c r="RHR26" s="61"/>
      <c r="RHS26" s="61"/>
      <c r="RHT26" s="61"/>
      <c r="RHU26" s="61"/>
      <c r="RHV26" s="61"/>
      <c r="RHW26" s="61"/>
      <c r="RHX26" s="61"/>
      <c r="RHY26" s="61"/>
      <c r="RHZ26" s="61"/>
      <c r="RIA26" s="61"/>
      <c r="RIB26" s="61"/>
      <c r="RIC26" s="61"/>
      <c r="RID26" s="61"/>
      <c r="RIE26" s="61"/>
      <c r="RIF26" s="61"/>
      <c r="RIG26" s="61"/>
      <c r="RIH26" s="61"/>
      <c r="RII26" s="61"/>
      <c r="RIJ26" s="61"/>
      <c r="RIK26" s="61"/>
      <c r="RIL26" s="61"/>
      <c r="RIM26" s="61"/>
      <c r="RIN26" s="61"/>
      <c r="RIO26" s="61"/>
      <c r="RIP26" s="61"/>
      <c r="RIQ26" s="61"/>
      <c r="RIR26" s="61"/>
      <c r="RIS26" s="61"/>
      <c r="RIT26" s="61"/>
      <c r="RIU26" s="61"/>
      <c r="RIV26" s="61"/>
      <c r="RIW26" s="61"/>
      <c r="RIX26" s="61"/>
      <c r="RIY26" s="61"/>
      <c r="RIZ26" s="61"/>
      <c r="RJA26" s="61"/>
      <c r="RJB26" s="61"/>
      <c r="RJC26" s="61"/>
      <c r="RJD26" s="61"/>
      <c r="RJE26" s="61"/>
      <c r="RJF26" s="61"/>
      <c r="RJG26" s="61"/>
      <c r="RJH26" s="61"/>
      <c r="RJI26" s="61"/>
      <c r="RJJ26" s="61"/>
      <c r="RJK26" s="61"/>
      <c r="RJL26" s="61"/>
      <c r="RJM26" s="61"/>
      <c r="RJN26" s="61"/>
      <c r="RJO26" s="61"/>
      <c r="RJP26" s="61"/>
      <c r="RJQ26" s="61"/>
      <c r="RJR26" s="61"/>
      <c r="RJS26" s="61"/>
      <c r="RJT26" s="61"/>
      <c r="RJU26" s="61"/>
      <c r="RJV26" s="61"/>
      <c r="RJW26" s="61"/>
      <c r="RJX26" s="61"/>
      <c r="RJY26" s="61"/>
      <c r="RJZ26" s="61"/>
      <c r="RKA26" s="61"/>
      <c r="RKB26" s="61"/>
      <c r="RKC26" s="61"/>
      <c r="RKD26" s="61"/>
      <c r="RKE26" s="61"/>
      <c r="RKF26" s="61"/>
      <c r="RKG26" s="61"/>
      <c r="RKH26" s="61"/>
      <c r="RKI26" s="61"/>
      <c r="RKJ26" s="61"/>
      <c r="RKK26" s="61"/>
      <c r="RKL26" s="61"/>
      <c r="RKM26" s="61"/>
      <c r="RKN26" s="61"/>
      <c r="RKO26" s="61"/>
      <c r="RKP26" s="61"/>
      <c r="RKQ26" s="61"/>
      <c r="RKR26" s="61"/>
      <c r="RKS26" s="61"/>
      <c r="RKT26" s="61"/>
      <c r="RKU26" s="61"/>
      <c r="RKV26" s="61"/>
      <c r="RKW26" s="61"/>
      <c r="RKX26" s="61"/>
      <c r="RKY26" s="61"/>
      <c r="RKZ26" s="61"/>
      <c r="RLA26" s="61"/>
      <c r="RLB26" s="61"/>
      <c r="RLC26" s="61"/>
      <c r="RLD26" s="61"/>
      <c r="RLE26" s="61"/>
      <c r="RLF26" s="61"/>
      <c r="RLG26" s="61"/>
      <c r="RLH26" s="61"/>
      <c r="RLI26" s="61"/>
      <c r="RLJ26" s="61"/>
      <c r="RLK26" s="61"/>
      <c r="RLL26" s="61"/>
      <c r="RLM26" s="61"/>
      <c r="RLN26" s="61"/>
      <c r="RLO26" s="61"/>
      <c r="RLP26" s="61"/>
      <c r="RLQ26" s="61"/>
      <c r="RLR26" s="61"/>
      <c r="RLS26" s="61"/>
      <c r="RLT26" s="61"/>
      <c r="RLU26" s="61"/>
      <c r="RLV26" s="61"/>
      <c r="RLW26" s="61"/>
      <c r="RLX26" s="61"/>
      <c r="RLY26" s="61"/>
      <c r="RLZ26" s="61"/>
      <c r="RMA26" s="61"/>
      <c r="RMB26" s="61"/>
      <c r="RMC26" s="61"/>
      <c r="RMD26" s="61"/>
      <c r="RME26" s="61"/>
      <c r="RMF26" s="61"/>
      <c r="RMG26" s="61"/>
      <c r="RMH26" s="61"/>
      <c r="RMI26" s="61"/>
      <c r="RMJ26" s="61"/>
      <c r="RMK26" s="61"/>
      <c r="RML26" s="61"/>
      <c r="RMM26" s="61"/>
      <c r="RMN26" s="61"/>
      <c r="RMO26" s="61"/>
      <c r="RMP26" s="61"/>
      <c r="RMQ26" s="61"/>
      <c r="RMR26" s="61"/>
      <c r="RMS26" s="61"/>
      <c r="RMT26" s="61"/>
      <c r="RMU26" s="61"/>
      <c r="RMV26" s="61"/>
      <c r="RMW26" s="61"/>
      <c r="RMX26" s="61"/>
      <c r="RMY26" s="61"/>
      <c r="RMZ26" s="61"/>
      <c r="RNA26" s="61"/>
      <c r="RNB26" s="61"/>
      <c r="RNC26" s="61"/>
      <c r="RND26" s="61"/>
      <c r="RNE26" s="61"/>
      <c r="RNF26" s="61"/>
      <c r="RNG26" s="61"/>
      <c r="RNH26" s="61"/>
      <c r="RNI26" s="61"/>
      <c r="RNJ26" s="61"/>
      <c r="RNK26" s="61"/>
      <c r="RNL26" s="61"/>
      <c r="RNM26" s="61"/>
      <c r="RNN26" s="61"/>
      <c r="RNO26" s="61"/>
      <c r="RNP26" s="61"/>
      <c r="RNQ26" s="61"/>
      <c r="RNR26" s="61"/>
      <c r="RNS26" s="61"/>
      <c r="RNT26" s="61"/>
      <c r="RNU26" s="61"/>
      <c r="RNV26" s="61"/>
      <c r="RNW26" s="61"/>
      <c r="RNX26" s="61"/>
      <c r="RNY26" s="61"/>
      <c r="RNZ26" s="61"/>
      <c r="ROA26" s="61"/>
      <c r="ROB26" s="61"/>
      <c r="ROC26" s="61"/>
      <c r="ROD26" s="61"/>
      <c r="ROE26" s="61"/>
      <c r="ROF26" s="61"/>
      <c r="ROG26" s="61"/>
      <c r="ROH26" s="61"/>
      <c r="ROI26" s="61"/>
      <c r="ROJ26" s="61"/>
      <c r="ROK26" s="61"/>
      <c r="ROL26" s="61"/>
      <c r="ROM26" s="61"/>
      <c r="RON26" s="61"/>
      <c r="ROO26" s="61"/>
      <c r="ROP26" s="61"/>
      <c r="ROQ26" s="61"/>
      <c r="ROR26" s="61"/>
      <c r="ROS26" s="61"/>
      <c r="ROT26" s="61"/>
      <c r="ROU26" s="61"/>
      <c r="ROV26" s="61"/>
      <c r="ROW26" s="61"/>
      <c r="ROX26" s="61"/>
      <c r="ROY26" s="61"/>
      <c r="ROZ26" s="61"/>
      <c r="RPA26" s="61"/>
      <c r="RPB26" s="61"/>
      <c r="RPC26" s="61"/>
      <c r="RPD26" s="61"/>
      <c r="RPE26" s="61"/>
      <c r="RPF26" s="61"/>
      <c r="RPG26" s="61"/>
      <c r="RPH26" s="61"/>
      <c r="RPI26" s="61"/>
      <c r="RPJ26" s="61"/>
      <c r="RPK26" s="61"/>
      <c r="RPL26" s="61"/>
      <c r="RPM26" s="61"/>
      <c r="RPN26" s="61"/>
      <c r="RPO26" s="61"/>
      <c r="RPP26" s="61"/>
      <c r="RPQ26" s="61"/>
      <c r="RPR26" s="61"/>
      <c r="RPS26" s="61"/>
      <c r="RPT26" s="61"/>
      <c r="RPU26" s="61"/>
      <c r="RPV26" s="61"/>
      <c r="RPW26" s="61"/>
      <c r="RPX26" s="61"/>
      <c r="RPY26" s="61"/>
      <c r="RPZ26" s="61"/>
      <c r="RQA26" s="61"/>
      <c r="RQB26" s="61"/>
      <c r="RQC26" s="61"/>
      <c r="RQD26" s="61"/>
      <c r="RQE26" s="61"/>
      <c r="RQF26" s="61"/>
      <c r="RQG26" s="61"/>
      <c r="RQH26" s="61"/>
      <c r="RQI26" s="61"/>
      <c r="RQJ26" s="61"/>
      <c r="RQK26" s="61"/>
      <c r="RQL26" s="61"/>
      <c r="RQM26" s="61"/>
      <c r="RQN26" s="61"/>
      <c r="RQO26" s="61"/>
      <c r="RQP26" s="61"/>
      <c r="RQQ26" s="61"/>
      <c r="RQR26" s="61"/>
      <c r="RQS26" s="61"/>
      <c r="RQT26" s="61"/>
      <c r="RQU26" s="61"/>
      <c r="RQV26" s="61"/>
      <c r="RQW26" s="61"/>
      <c r="RQX26" s="61"/>
      <c r="RQY26" s="61"/>
      <c r="RQZ26" s="61"/>
      <c r="RRA26" s="61"/>
      <c r="RRB26" s="61"/>
      <c r="RRC26" s="61"/>
      <c r="RRD26" s="61"/>
      <c r="RRE26" s="61"/>
      <c r="RRF26" s="61"/>
      <c r="RRG26" s="61"/>
      <c r="RRH26" s="61"/>
      <c r="RRI26" s="61"/>
      <c r="RRJ26" s="61"/>
      <c r="RRK26" s="61"/>
      <c r="RRL26" s="61"/>
      <c r="RRM26" s="61"/>
      <c r="RRN26" s="61"/>
      <c r="RRO26" s="61"/>
      <c r="RRP26" s="61"/>
      <c r="RRQ26" s="61"/>
      <c r="RRR26" s="61"/>
      <c r="RRS26" s="61"/>
      <c r="RRT26" s="61"/>
      <c r="RRU26" s="61"/>
      <c r="RRV26" s="61"/>
      <c r="RRW26" s="61"/>
      <c r="RRX26" s="61"/>
      <c r="RRY26" s="61"/>
      <c r="RRZ26" s="61"/>
      <c r="RSA26" s="61"/>
      <c r="RSB26" s="61"/>
      <c r="RSC26" s="61"/>
      <c r="RSD26" s="61"/>
      <c r="RSE26" s="61"/>
      <c r="RSF26" s="61"/>
      <c r="RSG26" s="61"/>
      <c r="RSH26" s="61"/>
      <c r="RSI26" s="61"/>
      <c r="RSJ26" s="61"/>
      <c r="RSK26" s="61"/>
      <c r="RSL26" s="61"/>
      <c r="RSM26" s="61"/>
      <c r="RSN26" s="61"/>
      <c r="RSO26" s="61"/>
      <c r="RSP26" s="61"/>
      <c r="RSQ26" s="61"/>
      <c r="RSR26" s="61"/>
      <c r="RSS26" s="61"/>
      <c r="RST26" s="61"/>
      <c r="RSU26" s="61"/>
      <c r="RSV26" s="61"/>
      <c r="RSW26" s="61"/>
      <c r="RSX26" s="61"/>
      <c r="RSY26" s="61"/>
      <c r="RSZ26" s="61"/>
      <c r="RTA26" s="61"/>
      <c r="RTB26" s="61"/>
      <c r="RTC26" s="61"/>
      <c r="RTD26" s="61"/>
      <c r="RTE26" s="61"/>
      <c r="RTF26" s="61"/>
      <c r="RTG26" s="61"/>
      <c r="RTH26" s="61"/>
      <c r="RTI26" s="61"/>
      <c r="RTJ26" s="61"/>
      <c r="RTK26" s="61"/>
      <c r="RTL26" s="61"/>
      <c r="RTM26" s="61"/>
      <c r="RTN26" s="61"/>
      <c r="RTO26" s="61"/>
      <c r="RTP26" s="61"/>
      <c r="RTQ26" s="61"/>
      <c r="RTR26" s="61"/>
      <c r="RTS26" s="61"/>
      <c r="RTT26" s="61"/>
      <c r="RTU26" s="61"/>
      <c r="RTV26" s="61"/>
      <c r="RTW26" s="61"/>
      <c r="RTX26" s="61"/>
      <c r="RTY26" s="61"/>
      <c r="RTZ26" s="61"/>
      <c r="RUA26" s="61"/>
      <c r="RUB26" s="61"/>
      <c r="RUC26" s="61"/>
      <c r="RUD26" s="61"/>
      <c r="RUE26" s="61"/>
      <c r="RUF26" s="61"/>
      <c r="RUG26" s="61"/>
      <c r="RUH26" s="61"/>
      <c r="RUI26" s="61"/>
      <c r="RUJ26" s="61"/>
      <c r="RUK26" s="61"/>
      <c r="RUL26" s="61"/>
      <c r="RUM26" s="61"/>
      <c r="RUN26" s="61"/>
      <c r="RUO26" s="61"/>
      <c r="RUP26" s="61"/>
      <c r="RUQ26" s="61"/>
      <c r="RUR26" s="61"/>
      <c r="RUS26" s="61"/>
      <c r="RUT26" s="61"/>
      <c r="RUU26" s="61"/>
      <c r="RUV26" s="61"/>
      <c r="RUW26" s="61"/>
      <c r="RUX26" s="61"/>
      <c r="RUY26" s="61"/>
      <c r="RUZ26" s="61"/>
      <c r="RVA26" s="61"/>
      <c r="RVB26" s="61"/>
      <c r="RVC26" s="61"/>
      <c r="RVD26" s="61"/>
      <c r="RVE26" s="61"/>
      <c r="RVF26" s="61"/>
      <c r="RVG26" s="61"/>
      <c r="RVH26" s="61"/>
      <c r="RVI26" s="61"/>
      <c r="RVJ26" s="61"/>
      <c r="RVK26" s="61"/>
      <c r="RVL26" s="61"/>
      <c r="RVM26" s="61"/>
      <c r="RVN26" s="61"/>
      <c r="RVO26" s="61"/>
      <c r="RVP26" s="61"/>
      <c r="RVQ26" s="61"/>
      <c r="RVR26" s="61"/>
      <c r="RVS26" s="61"/>
      <c r="RVT26" s="61"/>
      <c r="RVU26" s="61"/>
      <c r="RVV26" s="61"/>
      <c r="RVW26" s="61"/>
      <c r="RVX26" s="61"/>
      <c r="RVY26" s="61"/>
      <c r="RVZ26" s="61"/>
      <c r="RWA26" s="61"/>
      <c r="RWB26" s="61"/>
      <c r="RWC26" s="61"/>
      <c r="RWD26" s="61"/>
      <c r="RWE26" s="61"/>
      <c r="RWF26" s="61"/>
      <c r="RWG26" s="61"/>
      <c r="RWH26" s="61"/>
      <c r="RWI26" s="61"/>
      <c r="RWJ26" s="61"/>
      <c r="RWK26" s="61"/>
      <c r="RWL26" s="61"/>
      <c r="RWM26" s="61"/>
      <c r="RWN26" s="61"/>
      <c r="RWO26" s="61"/>
      <c r="RWP26" s="61"/>
      <c r="RWQ26" s="61"/>
      <c r="RWR26" s="61"/>
      <c r="RWS26" s="61"/>
      <c r="RWT26" s="61"/>
      <c r="RWU26" s="61"/>
      <c r="RWV26" s="61"/>
      <c r="RWW26" s="61"/>
      <c r="RWX26" s="61"/>
      <c r="RWY26" s="61"/>
      <c r="RWZ26" s="61"/>
      <c r="RXA26" s="61"/>
      <c r="RXB26" s="61"/>
      <c r="RXC26" s="61"/>
      <c r="RXD26" s="61"/>
      <c r="RXE26" s="61"/>
      <c r="RXF26" s="61"/>
      <c r="RXG26" s="61"/>
      <c r="RXH26" s="61"/>
      <c r="RXI26" s="61"/>
      <c r="RXJ26" s="61"/>
      <c r="RXK26" s="61"/>
      <c r="RXL26" s="61"/>
      <c r="RXM26" s="61"/>
      <c r="RXN26" s="61"/>
      <c r="RXO26" s="61"/>
      <c r="RXP26" s="61"/>
      <c r="RXQ26" s="61"/>
      <c r="RXR26" s="61"/>
      <c r="RXS26" s="61"/>
      <c r="RXT26" s="61"/>
      <c r="RXU26" s="61"/>
      <c r="RXV26" s="61"/>
      <c r="RXW26" s="61"/>
      <c r="RXX26" s="61"/>
      <c r="RXY26" s="61"/>
      <c r="RXZ26" s="61"/>
      <c r="RYA26" s="61"/>
      <c r="RYB26" s="61"/>
      <c r="RYC26" s="61"/>
      <c r="RYD26" s="61"/>
      <c r="RYE26" s="61"/>
      <c r="RYF26" s="61"/>
      <c r="RYG26" s="61"/>
      <c r="RYH26" s="61"/>
      <c r="RYI26" s="61"/>
      <c r="RYJ26" s="61"/>
      <c r="RYK26" s="61"/>
      <c r="RYL26" s="61"/>
      <c r="RYM26" s="61"/>
      <c r="RYN26" s="61"/>
      <c r="RYO26" s="61"/>
      <c r="RYP26" s="61"/>
      <c r="RYQ26" s="61"/>
      <c r="RYR26" s="61"/>
      <c r="RYS26" s="61"/>
      <c r="RYT26" s="61"/>
      <c r="RYU26" s="61"/>
      <c r="RYV26" s="61"/>
      <c r="RYW26" s="61"/>
      <c r="RYX26" s="61"/>
      <c r="RYY26" s="61"/>
      <c r="RYZ26" s="61"/>
      <c r="RZA26" s="61"/>
      <c r="RZB26" s="61"/>
      <c r="RZC26" s="61"/>
      <c r="RZD26" s="61"/>
      <c r="RZE26" s="61"/>
      <c r="RZF26" s="61"/>
      <c r="RZG26" s="61"/>
      <c r="RZH26" s="61"/>
      <c r="RZI26" s="61"/>
      <c r="RZJ26" s="61"/>
      <c r="RZK26" s="61"/>
      <c r="RZL26" s="61"/>
      <c r="RZM26" s="61"/>
      <c r="RZN26" s="61"/>
      <c r="RZO26" s="61"/>
      <c r="RZP26" s="61"/>
      <c r="RZQ26" s="61"/>
      <c r="RZR26" s="61"/>
      <c r="RZS26" s="61"/>
      <c r="RZT26" s="61"/>
      <c r="RZU26" s="61"/>
      <c r="RZV26" s="61"/>
      <c r="RZW26" s="61"/>
      <c r="RZX26" s="61"/>
      <c r="RZY26" s="61"/>
      <c r="RZZ26" s="61"/>
      <c r="SAA26" s="61"/>
      <c r="SAB26" s="61"/>
      <c r="SAC26" s="61"/>
      <c r="SAD26" s="61"/>
      <c r="SAE26" s="61"/>
      <c r="SAF26" s="61"/>
      <c r="SAG26" s="61"/>
      <c r="SAH26" s="61"/>
      <c r="SAI26" s="61"/>
      <c r="SAJ26" s="61"/>
      <c r="SAK26" s="61"/>
      <c r="SAL26" s="61"/>
      <c r="SAM26" s="61"/>
      <c r="SAN26" s="61"/>
      <c r="SAO26" s="61"/>
      <c r="SAP26" s="61"/>
      <c r="SAQ26" s="61"/>
      <c r="SAR26" s="61"/>
      <c r="SAS26" s="61"/>
      <c r="SAT26" s="61"/>
      <c r="SAU26" s="61"/>
      <c r="SAV26" s="61"/>
      <c r="SAW26" s="61"/>
      <c r="SAX26" s="61"/>
      <c r="SAY26" s="61"/>
      <c r="SAZ26" s="61"/>
      <c r="SBA26" s="61"/>
      <c r="SBB26" s="61"/>
      <c r="SBC26" s="61"/>
      <c r="SBD26" s="61"/>
      <c r="SBE26" s="61"/>
      <c r="SBF26" s="61"/>
      <c r="SBG26" s="61"/>
      <c r="SBH26" s="61"/>
      <c r="SBI26" s="61"/>
      <c r="SBJ26" s="61"/>
      <c r="SBK26" s="61"/>
      <c r="SBL26" s="61"/>
      <c r="SBM26" s="61"/>
      <c r="SBN26" s="61"/>
      <c r="SBO26" s="61"/>
      <c r="SBP26" s="61"/>
      <c r="SBQ26" s="61"/>
      <c r="SBR26" s="61"/>
      <c r="SBS26" s="61"/>
      <c r="SBT26" s="61"/>
      <c r="SBU26" s="61"/>
      <c r="SBV26" s="61"/>
      <c r="SBW26" s="61"/>
      <c r="SBX26" s="61"/>
      <c r="SBY26" s="61"/>
      <c r="SBZ26" s="61"/>
      <c r="SCA26" s="61"/>
      <c r="SCB26" s="61"/>
      <c r="SCC26" s="61"/>
      <c r="SCD26" s="61"/>
      <c r="SCE26" s="61"/>
      <c r="SCF26" s="61"/>
      <c r="SCG26" s="61"/>
      <c r="SCH26" s="61"/>
      <c r="SCI26" s="61"/>
      <c r="SCJ26" s="61"/>
      <c r="SCK26" s="61"/>
      <c r="SCL26" s="61"/>
      <c r="SCM26" s="61"/>
      <c r="SCN26" s="61"/>
      <c r="SCO26" s="61"/>
      <c r="SCP26" s="61"/>
      <c r="SCQ26" s="61"/>
      <c r="SCR26" s="61"/>
      <c r="SCS26" s="61"/>
      <c r="SCT26" s="61"/>
      <c r="SCU26" s="61"/>
      <c r="SCV26" s="61"/>
      <c r="SCW26" s="61"/>
      <c r="SCX26" s="61"/>
      <c r="SCY26" s="61"/>
      <c r="SCZ26" s="61"/>
      <c r="SDA26" s="61"/>
      <c r="SDB26" s="61"/>
      <c r="SDC26" s="61"/>
      <c r="SDD26" s="61"/>
      <c r="SDE26" s="61"/>
      <c r="SDF26" s="61"/>
      <c r="SDG26" s="61"/>
      <c r="SDH26" s="61"/>
      <c r="SDI26" s="61"/>
      <c r="SDJ26" s="61"/>
      <c r="SDK26" s="61"/>
      <c r="SDL26" s="61"/>
      <c r="SDM26" s="61"/>
      <c r="SDN26" s="61"/>
      <c r="SDO26" s="61"/>
      <c r="SDP26" s="61"/>
      <c r="SDQ26" s="61"/>
      <c r="SDR26" s="61"/>
      <c r="SDS26" s="61"/>
      <c r="SDT26" s="61"/>
      <c r="SDU26" s="61"/>
      <c r="SDV26" s="61"/>
      <c r="SDW26" s="61"/>
      <c r="SDX26" s="61"/>
      <c r="SDY26" s="61"/>
      <c r="SDZ26" s="61"/>
      <c r="SEA26" s="61"/>
      <c r="SEB26" s="61"/>
      <c r="SEC26" s="61"/>
      <c r="SED26" s="61"/>
      <c r="SEE26" s="61"/>
      <c r="SEF26" s="61"/>
      <c r="SEG26" s="61"/>
      <c r="SEH26" s="61"/>
      <c r="SEI26" s="61"/>
      <c r="SEJ26" s="61"/>
      <c r="SEK26" s="61"/>
      <c r="SEL26" s="61"/>
      <c r="SEM26" s="61"/>
      <c r="SEN26" s="61"/>
      <c r="SEO26" s="61"/>
      <c r="SEP26" s="61"/>
      <c r="SEQ26" s="61"/>
      <c r="SER26" s="61"/>
      <c r="SES26" s="61"/>
      <c r="SET26" s="61"/>
      <c r="SEU26" s="61"/>
      <c r="SEV26" s="61"/>
      <c r="SEW26" s="61"/>
      <c r="SEX26" s="61"/>
      <c r="SEY26" s="61"/>
      <c r="SEZ26" s="61"/>
      <c r="SFA26" s="61"/>
      <c r="SFB26" s="61"/>
      <c r="SFC26" s="61"/>
      <c r="SFD26" s="61"/>
      <c r="SFE26" s="61"/>
      <c r="SFF26" s="61"/>
      <c r="SFG26" s="61"/>
      <c r="SFH26" s="61"/>
      <c r="SFI26" s="61"/>
      <c r="SFJ26" s="61"/>
      <c r="SFK26" s="61"/>
      <c r="SFL26" s="61"/>
      <c r="SFM26" s="61"/>
      <c r="SFN26" s="61"/>
      <c r="SFO26" s="61"/>
      <c r="SFP26" s="61"/>
      <c r="SFQ26" s="61"/>
      <c r="SFR26" s="61"/>
      <c r="SFS26" s="61"/>
      <c r="SFT26" s="61"/>
      <c r="SFU26" s="61"/>
      <c r="SFV26" s="61"/>
      <c r="SFW26" s="61"/>
      <c r="SFX26" s="61"/>
      <c r="SFY26" s="61"/>
      <c r="SFZ26" s="61"/>
      <c r="SGA26" s="61"/>
      <c r="SGB26" s="61"/>
      <c r="SGC26" s="61"/>
      <c r="SGD26" s="61"/>
      <c r="SGE26" s="61"/>
      <c r="SGF26" s="61"/>
      <c r="SGG26" s="61"/>
      <c r="SGH26" s="61"/>
      <c r="SGI26" s="61"/>
      <c r="SGJ26" s="61"/>
      <c r="SGK26" s="61"/>
      <c r="SGL26" s="61"/>
      <c r="SGM26" s="61"/>
      <c r="SGN26" s="61"/>
      <c r="SGO26" s="61"/>
      <c r="SGP26" s="61"/>
      <c r="SGQ26" s="61"/>
      <c r="SGR26" s="61"/>
      <c r="SGS26" s="61"/>
      <c r="SGT26" s="61"/>
      <c r="SGU26" s="61"/>
      <c r="SGV26" s="61"/>
      <c r="SGW26" s="61"/>
      <c r="SGX26" s="61"/>
      <c r="SGY26" s="61"/>
      <c r="SGZ26" s="61"/>
      <c r="SHA26" s="61"/>
      <c r="SHB26" s="61"/>
      <c r="SHC26" s="61"/>
      <c r="SHD26" s="61"/>
      <c r="SHE26" s="61"/>
      <c r="SHF26" s="61"/>
      <c r="SHG26" s="61"/>
      <c r="SHH26" s="61"/>
      <c r="SHI26" s="61"/>
      <c r="SHJ26" s="61"/>
      <c r="SHK26" s="61"/>
      <c r="SHL26" s="61"/>
      <c r="SHM26" s="61"/>
      <c r="SHN26" s="61"/>
      <c r="SHO26" s="61"/>
      <c r="SHP26" s="61"/>
      <c r="SHQ26" s="61"/>
      <c r="SHR26" s="61"/>
      <c r="SHS26" s="61"/>
      <c r="SHT26" s="61"/>
      <c r="SHU26" s="61"/>
      <c r="SHV26" s="61"/>
      <c r="SHW26" s="61"/>
      <c r="SHX26" s="61"/>
      <c r="SHY26" s="61"/>
      <c r="SHZ26" s="61"/>
      <c r="SIA26" s="61"/>
      <c r="SIB26" s="61"/>
      <c r="SIC26" s="61"/>
      <c r="SID26" s="61"/>
      <c r="SIE26" s="61"/>
      <c r="SIF26" s="61"/>
      <c r="SIG26" s="61"/>
      <c r="SIH26" s="61"/>
      <c r="SII26" s="61"/>
      <c r="SIJ26" s="61"/>
      <c r="SIK26" s="61"/>
      <c r="SIL26" s="61"/>
      <c r="SIM26" s="61"/>
      <c r="SIN26" s="61"/>
      <c r="SIO26" s="61"/>
      <c r="SIP26" s="61"/>
      <c r="SIQ26" s="61"/>
      <c r="SIR26" s="61"/>
      <c r="SIS26" s="61"/>
      <c r="SIT26" s="61"/>
      <c r="SIU26" s="61"/>
      <c r="SIV26" s="61"/>
      <c r="SIW26" s="61"/>
      <c r="SIX26" s="61"/>
      <c r="SIY26" s="61"/>
      <c r="SIZ26" s="61"/>
      <c r="SJA26" s="61"/>
      <c r="SJB26" s="61"/>
      <c r="SJC26" s="61"/>
      <c r="SJD26" s="61"/>
      <c r="SJE26" s="61"/>
      <c r="SJF26" s="61"/>
      <c r="SJG26" s="61"/>
      <c r="SJH26" s="61"/>
      <c r="SJI26" s="61"/>
      <c r="SJJ26" s="61"/>
      <c r="SJK26" s="61"/>
      <c r="SJL26" s="61"/>
      <c r="SJM26" s="61"/>
      <c r="SJN26" s="61"/>
      <c r="SJO26" s="61"/>
      <c r="SJP26" s="61"/>
      <c r="SJQ26" s="61"/>
      <c r="SJR26" s="61"/>
      <c r="SJS26" s="61"/>
      <c r="SJT26" s="61"/>
      <c r="SJU26" s="61"/>
      <c r="SJV26" s="61"/>
      <c r="SJW26" s="61"/>
      <c r="SJX26" s="61"/>
      <c r="SJY26" s="61"/>
      <c r="SJZ26" s="61"/>
      <c r="SKA26" s="61"/>
      <c r="SKB26" s="61"/>
      <c r="SKC26" s="61"/>
      <c r="SKD26" s="61"/>
      <c r="SKE26" s="61"/>
      <c r="SKF26" s="61"/>
      <c r="SKG26" s="61"/>
      <c r="SKH26" s="61"/>
      <c r="SKI26" s="61"/>
      <c r="SKJ26" s="61"/>
      <c r="SKK26" s="61"/>
      <c r="SKL26" s="61"/>
      <c r="SKM26" s="61"/>
      <c r="SKN26" s="61"/>
      <c r="SKO26" s="61"/>
      <c r="SKP26" s="61"/>
      <c r="SKQ26" s="61"/>
      <c r="SKR26" s="61"/>
      <c r="SKS26" s="61"/>
      <c r="SKT26" s="61"/>
      <c r="SKU26" s="61"/>
      <c r="SKV26" s="61"/>
      <c r="SKW26" s="61"/>
      <c r="SKX26" s="61"/>
      <c r="SKY26" s="61"/>
      <c r="SKZ26" s="61"/>
      <c r="SLA26" s="61"/>
      <c r="SLB26" s="61"/>
      <c r="SLC26" s="61"/>
      <c r="SLD26" s="61"/>
      <c r="SLE26" s="61"/>
      <c r="SLF26" s="61"/>
      <c r="SLG26" s="61"/>
      <c r="SLH26" s="61"/>
      <c r="SLI26" s="61"/>
      <c r="SLJ26" s="61"/>
      <c r="SLK26" s="61"/>
      <c r="SLL26" s="61"/>
      <c r="SLM26" s="61"/>
      <c r="SLN26" s="61"/>
      <c r="SLO26" s="61"/>
      <c r="SLP26" s="61"/>
      <c r="SLQ26" s="61"/>
      <c r="SLR26" s="61"/>
      <c r="SLS26" s="61"/>
      <c r="SLT26" s="61"/>
      <c r="SLU26" s="61"/>
      <c r="SLV26" s="61"/>
      <c r="SLW26" s="61"/>
      <c r="SLX26" s="61"/>
      <c r="SLY26" s="61"/>
      <c r="SLZ26" s="61"/>
      <c r="SMA26" s="61"/>
      <c r="SMB26" s="61"/>
      <c r="SMC26" s="61"/>
      <c r="SMD26" s="61"/>
      <c r="SME26" s="61"/>
      <c r="SMF26" s="61"/>
      <c r="SMG26" s="61"/>
      <c r="SMH26" s="61"/>
      <c r="SMI26" s="61"/>
      <c r="SMJ26" s="61"/>
      <c r="SMK26" s="61"/>
      <c r="SML26" s="61"/>
      <c r="SMM26" s="61"/>
      <c r="SMN26" s="61"/>
      <c r="SMO26" s="61"/>
      <c r="SMP26" s="61"/>
      <c r="SMQ26" s="61"/>
      <c r="SMR26" s="61"/>
      <c r="SMS26" s="61"/>
      <c r="SMT26" s="61"/>
      <c r="SMU26" s="61"/>
      <c r="SMV26" s="61"/>
      <c r="SMW26" s="61"/>
      <c r="SMX26" s="61"/>
      <c r="SMY26" s="61"/>
      <c r="SMZ26" s="61"/>
      <c r="SNA26" s="61"/>
      <c r="SNB26" s="61"/>
      <c r="SNC26" s="61"/>
      <c r="SND26" s="61"/>
      <c r="SNE26" s="61"/>
      <c r="SNF26" s="61"/>
      <c r="SNG26" s="61"/>
      <c r="SNH26" s="61"/>
      <c r="SNI26" s="61"/>
      <c r="SNJ26" s="61"/>
      <c r="SNK26" s="61"/>
      <c r="SNL26" s="61"/>
      <c r="SNM26" s="61"/>
      <c r="SNN26" s="61"/>
      <c r="SNO26" s="61"/>
      <c r="SNP26" s="61"/>
      <c r="SNQ26" s="61"/>
      <c r="SNR26" s="61"/>
      <c r="SNS26" s="61"/>
      <c r="SNT26" s="61"/>
      <c r="SNU26" s="61"/>
      <c r="SNV26" s="61"/>
      <c r="SNW26" s="61"/>
      <c r="SNX26" s="61"/>
      <c r="SNY26" s="61"/>
      <c r="SNZ26" s="61"/>
      <c r="SOA26" s="61"/>
      <c r="SOB26" s="61"/>
      <c r="SOC26" s="61"/>
      <c r="SOD26" s="61"/>
      <c r="SOE26" s="61"/>
      <c r="SOF26" s="61"/>
      <c r="SOG26" s="61"/>
      <c r="SOH26" s="61"/>
      <c r="SOI26" s="61"/>
      <c r="SOJ26" s="61"/>
      <c r="SOK26" s="61"/>
      <c r="SOL26" s="61"/>
      <c r="SOM26" s="61"/>
      <c r="SON26" s="61"/>
      <c r="SOO26" s="61"/>
      <c r="SOP26" s="61"/>
      <c r="SOQ26" s="61"/>
      <c r="SOR26" s="61"/>
      <c r="SOS26" s="61"/>
      <c r="SOT26" s="61"/>
      <c r="SOU26" s="61"/>
      <c r="SOV26" s="61"/>
      <c r="SOW26" s="61"/>
      <c r="SOX26" s="61"/>
      <c r="SOY26" s="61"/>
      <c r="SOZ26" s="61"/>
      <c r="SPA26" s="61"/>
      <c r="SPB26" s="61"/>
      <c r="SPC26" s="61"/>
      <c r="SPD26" s="61"/>
      <c r="SPE26" s="61"/>
      <c r="SPF26" s="61"/>
      <c r="SPG26" s="61"/>
      <c r="SPH26" s="61"/>
      <c r="SPI26" s="61"/>
      <c r="SPJ26" s="61"/>
      <c r="SPK26" s="61"/>
      <c r="SPL26" s="61"/>
      <c r="SPM26" s="61"/>
      <c r="SPN26" s="61"/>
      <c r="SPO26" s="61"/>
      <c r="SPP26" s="61"/>
      <c r="SPQ26" s="61"/>
      <c r="SPR26" s="61"/>
      <c r="SPS26" s="61"/>
      <c r="SPT26" s="61"/>
      <c r="SPU26" s="61"/>
      <c r="SPV26" s="61"/>
      <c r="SPW26" s="61"/>
      <c r="SPX26" s="61"/>
      <c r="SPY26" s="61"/>
      <c r="SPZ26" s="61"/>
      <c r="SQA26" s="61"/>
      <c r="SQB26" s="61"/>
      <c r="SQC26" s="61"/>
      <c r="SQD26" s="61"/>
      <c r="SQE26" s="61"/>
      <c r="SQF26" s="61"/>
      <c r="SQG26" s="61"/>
      <c r="SQH26" s="61"/>
      <c r="SQI26" s="61"/>
      <c r="SQJ26" s="61"/>
      <c r="SQK26" s="61"/>
      <c r="SQL26" s="61"/>
      <c r="SQM26" s="61"/>
      <c r="SQN26" s="61"/>
      <c r="SQO26" s="61"/>
      <c r="SQP26" s="61"/>
      <c r="SQQ26" s="61"/>
      <c r="SQR26" s="61"/>
      <c r="SQS26" s="61"/>
      <c r="SQT26" s="61"/>
      <c r="SQU26" s="61"/>
      <c r="SQV26" s="61"/>
      <c r="SQW26" s="61"/>
      <c r="SQX26" s="61"/>
      <c r="SQY26" s="61"/>
      <c r="SQZ26" s="61"/>
      <c r="SRA26" s="61"/>
      <c r="SRB26" s="61"/>
      <c r="SRC26" s="61"/>
      <c r="SRD26" s="61"/>
      <c r="SRE26" s="61"/>
      <c r="SRF26" s="61"/>
      <c r="SRG26" s="61"/>
      <c r="SRH26" s="61"/>
      <c r="SRI26" s="61"/>
      <c r="SRJ26" s="61"/>
      <c r="SRK26" s="61"/>
      <c r="SRL26" s="61"/>
      <c r="SRM26" s="61"/>
      <c r="SRN26" s="61"/>
      <c r="SRO26" s="61"/>
      <c r="SRP26" s="61"/>
      <c r="SRQ26" s="61"/>
      <c r="SRR26" s="61"/>
      <c r="SRS26" s="61"/>
      <c r="SRT26" s="61"/>
      <c r="SRU26" s="61"/>
      <c r="SRV26" s="61"/>
      <c r="SRW26" s="61"/>
      <c r="SRX26" s="61"/>
      <c r="SRY26" s="61"/>
      <c r="SRZ26" s="61"/>
      <c r="SSA26" s="61"/>
      <c r="SSB26" s="61"/>
      <c r="SSC26" s="61"/>
      <c r="SSD26" s="61"/>
      <c r="SSE26" s="61"/>
      <c r="SSF26" s="61"/>
      <c r="SSG26" s="61"/>
      <c r="SSH26" s="61"/>
      <c r="SSI26" s="61"/>
      <c r="SSJ26" s="61"/>
      <c r="SSK26" s="61"/>
      <c r="SSL26" s="61"/>
      <c r="SSM26" s="61"/>
      <c r="SSN26" s="61"/>
      <c r="SSO26" s="61"/>
      <c r="SSP26" s="61"/>
      <c r="SSQ26" s="61"/>
      <c r="SSR26" s="61"/>
      <c r="SSS26" s="61"/>
      <c r="SST26" s="61"/>
      <c r="SSU26" s="61"/>
      <c r="SSV26" s="61"/>
      <c r="SSW26" s="61"/>
      <c r="SSX26" s="61"/>
      <c r="SSY26" s="61"/>
      <c r="SSZ26" s="61"/>
      <c r="STA26" s="61"/>
      <c r="STB26" s="61"/>
      <c r="STC26" s="61"/>
      <c r="STD26" s="61"/>
      <c r="STE26" s="61"/>
      <c r="STF26" s="61"/>
      <c r="STG26" s="61"/>
      <c r="STH26" s="61"/>
      <c r="STI26" s="61"/>
      <c r="STJ26" s="61"/>
      <c r="STK26" s="61"/>
      <c r="STL26" s="61"/>
      <c r="STM26" s="61"/>
      <c r="STN26" s="61"/>
      <c r="STO26" s="61"/>
      <c r="STP26" s="61"/>
      <c r="STQ26" s="61"/>
      <c r="STR26" s="61"/>
      <c r="STS26" s="61"/>
      <c r="STT26" s="61"/>
      <c r="STU26" s="61"/>
      <c r="STV26" s="61"/>
      <c r="STW26" s="61"/>
      <c r="STX26" s="61"/>
      <c r="STY26" s="61"/>
      <c r="STZ26" s="61"/>
      <c r="SUA26" s="61"/>
      <c r="SUB26" s="61"/>
      <c r="SUC26" s="61"/>
      <c r="SUD26" s="61"/>
      <c r="SUE26" s="61"/>
      <c r="SUF26" s="61"/>
      <c r="SUG26" s="61"/>
      <c r="SUH26" s="61"/>
      <c r="SUI26" s="61"/>
      <c r="SUJ26" s="61"/>
      <c r="SUK26" s="61"/>
      <c r="SUL26" s="61"/>
      <c r="SUM26" s="61"/>
      <c r="SUN26" s="61"/>
      <c r="SUO26" s="61"/>
      <c r="SUP26" s="61"/>
      <c r="SUQ26" s="61"/>
      <c r="SUR26" s="61"/>
      <c r="SUS26" s="61"/>
      <c r="SUT26" s="61"/>
      <c r="SUU26" s="61"/>
      <c r="SUV26" s="61"/>
      <c r="SUW26" s="61"/>
      <c r="SUX26" s="61"/>
      <c r="SUY26" s="61"/>
      <c r="SUZ26" s="61"/>
      <c r="SVA26" s="61"/>
      <c r="SVB26" s="61"/>
      <c r="SVC26" s="61"/>
      <c r="SVD26" s="61"/>
      <c r="SVE26" s="61"/>
      <c r="SVF26" s="61"/>
      <c r="SVG26" s="61"/>
      <c r="SVH26" s="61"/>
      <c r="SVI26" s="61"/>
      <c r="SVJ26" s="61"/>
      <c r="SVK26" s="61"/>
      <c r="SVL26" s="61"/>
      <c r="SVM26" s="61"/>
      <c r="SVN26" s="61"/>
      <c r="SVO26" s="61"/>
      <c r="SVP26" s="61"/>
      <c r="SVQ26" s="61"/>
      <c r="SVR26" s="61"/>
      <c r="SVS26" s="61"/>
      <c r="SVT26" s="61"/>
      <c r="SVU26" s="61"/>
      <c r="SVV26" s="61"/>
      <c r="SVW26" s="61"/>
      <c r="SVX26" s="61"/>
      <c r="SVY26" s="61"/>
      <c r="SVZ26" s="61"/>
      <c r="SWA26" s="61"/>
      <c r="SWB26" s="61"/>
      <c r="SWC26" s="61"/>
      <c r="SWD26" s="61"/>
      <c r="SWE26" s="61"/>
      <c r="SWF26" s="61"/>
      <c r="SWG26" s="61"/>
      <c r="SWH26" s="61"/>
      <c r="SWI26" s="61"/>
      <c r="SWJ26" s="61"/>
      <c r="SWK26" s="61"/>
      <c r="SWL26" s="61"/>
      <c r="SWM26" s="61"/>
      <c r="SWN26" s="61"/>
      <c r="SWO26" s="61"/>
      <c r="SWP26" s="61"/>
      <c r="SWQ26" s="61"/>
      <c r="SWR26" s="61"/>
      <c r="SWS26" s="61"/>
      <c r="SWT26" s="61"/>
      <c r="SWU26" s="61"/>
      <c r="SWV26" s="61"/>
      <c r="SWW26" s="61"/>
      <c r="SWX26" s="61"/>
      <c r="SWY26" s="61"/>
      <c r="SWZ26" s="61"/>
      <c r="SXA26" s="61"/>
      <c r="SXB26" s="61"/>
      <c r="SXC26" s="61"/>
      <c r="SXD26" s="61"/>
      <c r="SXE26" s="61"/>
      <c r="SXF26" s="61"/>
      <c r="SXG26" s="61"/>
      <c r="SXH26" s="61"/>
      <c r="SXI26" s="61"/>
      <c r="SXJ26" s="61"/>
      <c r="SXK26" s="61"/>
      <c r="SXL26" s="61"/>
      <c r="SXM26" s="61"/>
      <c r="SXN26" s="61"/>
      <c r="SXO26" s="61"/>
      <c r="SXP26" s="61"/>
      <c r="SXQ26" s="61"/>
      <c r="SXR26" s="61"/>
      <c r="SXS26" s="61"/>
      <c r="SXT26" s="61"/>
      <c r="SXU26" s="61"/>
      <c r="SXV26" s="61"/>
      <c r="SXW26" s="61"/>
      <c r="SXX26" s="61"/>
      <c r="SXY26" s="61"/>
      <c r="SXZ26" s="61"/>
      <c r="SYA26" s="61"/>
      <c r="SYB26" s="61"/>
      <c r="SYC26" s="61"/>
      <c r="SYD26" s="61"/>
      <c r="SYE26" s="61"/>
      <c r="SYF26" s="61"/>
      <c r="SYG26" s="61"/>
      <c r="SYH26" s="61"/>
      <c r="SYI26" s="61"/>
      <c r="SYJ26" s="61"/>
      <c r="SYK26" s="61"/>
      <c r="SYL26" s="61"/>
      <c r="SYM26" s="61"/>
      <c r="SYN26" s="61"/>
      <c r="SYO26" s="61"/>
      <c r="SYP26" s="61"/>
      <c r="SYQ26" s="61"/>
      <c r="SYR26" s="61"/>
      <c r="SYS26" s="61"/>
      <c r="SYT26" s="61"/>
      <c r="SYU26" s="61"/>
      <c r="SYV26" s="61"/>
      <c r="SYW26" s="61"/>
      <c r="SYX26" s="61"/>
      <c r="SYY26" s="61"/>
      <c r="SYZ26" s="61"/>
      <c r="SZA26" s="61"/>
      <c r="SZB26" s="61"/>
      <c r="SZC26" s="61"/>
      <c r="SZD26" s="61"/>
      <c r="SZE26" s="61"/>
      <c r="SZF26" s="61"/>
      <c r="SZG26" s="61"/>
      <c r="SZH26" s="61"/>
      <c r="SZI26" s="61"/>
      <c r="SZJ26" s="61"/>
      <c r="SZK26" s="61"/>
      <c r="SZL26" s="61"/>
      <c r="SZM26" s="61"/>
      <c r="SZN26" s="61"/>
      <c r="SZO26" s="61"/>
      <c r="SZP26" s="61"/>
      <c r="SZQ26" s="61"/>
      <c r="SZR26" s="61"/>
      <c r="SZS26" s="61"/>
      <c r="SZT26" s="61"/>
      <c r="SZU26" s="61"/>
      <c r="SZV26" s="61"/>
      <c r="SZW26" s="61"/>
      <c r="SZX26" s="61"/>
      <c r="SZY26" s="61"/>
      <c r="SZZ26" s="61"/>
      <c r="TAA26" s="61"/>
      <c r="TAB26" s="61"/>
      <c r="TAC26" s="61"/>
      <c r="TAD26" s="61"/>
      <c r="TAE26" s="61"/>
      <c r="TAF26" s="61"/>
      <c r="TAG26" s="61"/>
      <c r="TAH26" s="61"/>
      <c r="TAI26" s="61"/>
      <c r="TAJ26" s="61"/>
      <c r="TAK26" s="61"/>
      <c r="TAL26" s="61"/>
      <c r="TAM26" s="61"/>
      <c r="TAN26" s="61"/>
      <c r="TAO26" s="61"/>
      <c r="TAP26" s="61"/>
      <c r="TAQ26" s="61"/>
      <c r="TAR26" s="61"/>
      <c r="TAS26" s="61"/>
      <c r="TAT26" s="61"/>
      <c r="TAU26" s="61"/>
      <c r="TAV26" s="61"/>
      <c r="TAW26" s="61"/>
      <c r="TAX26" s="61"/>
      <c r="TAY26" s="61"/>
      <c r="TAZ26" s="61"/>
      <c r="TBA26" s="61"/>
      <c r="TBB26" s="61"/>
      <c r="TBC26" s="61"/>
      <c r="TBD26" s="61"/>
      <c r="TBE26" s="61"/>
      <c r="TBF26" s="61"/>
      <c r="TBG26" s="61"/>
      <c r="TBH26" s="61"/>
      <c r="TBI26" s="61"/>
      <c r="TBJ26" s="61"/>
      <c r="TBK26" s="61"/>
      <c r="TBL26" s="61"/>
      <c r="TBM26" s="61"/>
      <c r="TBN26" s="61"/>
      <c r="TBO26" s="61"/>
      <c r="TBP26" s="61"/>
      <c r="TBQ26" s="61"/>
      <c r="TBR26" s="61"/>
      <c r="TBS26" s="61"/>
      <c r="TBT26" s="61"/>
      <c r="TBU26" s="61"/>
      <c r="TBV26" s="61"/>
      <c r="TBW26" s="61"/>
      <c r="TBX26" s="61"/>
      <c r="TBY26" s="61"/>
      <c r="TBZ26" s="61"/>
      <c r="TCA26" s="61"/>
      <c r="TCB26" s="61"/>
      <c r="TCC26" s="61"/>
      <c r="TCD26" s="61"/>
      <c r="TCE26" s="61"/>
      <c r="TCF26" s="61"/>
      <c r="TCG26" s="61"/>
      <c r="TCH26" s="61"/>
      <c r="TCI26" s="61"/>
      <c r="TCJ26" s="61"/>
      <c r="TCK26" s="61"/>
      <c r="TCL26" s="61"/>
      <c r="TCM26" s="61"/>
      <c r="TCN26" s="61"/>
      <c r="TCO26" s="61"/>
      <c r="TCP26" s="61"/>
      <c r="TCQ26" s="61"/>
      <c r="TCR26" s="61"/>
      <c r="TCS26" s="61"/>
      <c r="TCT26" s="61"/>
      <c r="TCU26" s="61"/>
      <c r="TCV26" s="61"/>
      <c r="TCW26" s="61"/>
      <c r="TCX26" s="61"/>
      <c r="TCY26" s="61"/>
      <c r="TCZ26" s="61"/>
      <c r="TDA26" s="61"/>
      <c r="TDB26" s="61"/>
      <c r="TDC26" s="61"/>
      <c r="TDD26" s="61"/>
      <c r="TDE26" s="61"/>
      <c r="TDF26" s="61"/>
      <c r="TDG26" s="61"/>
      <c r="TDH26" s="61"/>
      <c r="TDI26" s="61"/>
      <c r="TDJ26" s="61"/>
      <c r="TDK26" s="61"/>
      <c r="TDL26" s="61"/>
      <c r="TDM26" s="61"/>
      <c r="TDN26" s="61"/>
      <c r="TDO26" s="61"/>
      <c r="TDP26" s="61"/>
      <c r="TDQ26" s="61"/>
      <c r="TDR26" s="61"/>
      <c r="TDS26" s="61"/>
      <c r="TDT26" s="61"/>
      <c r="TDU26" s="61"/>
      <c r="TDV26" s="61"/>
      <c r="TDW26" s="61"/>
      <c r="TDX26" s="61"/>
      <c r="TDY26" s="61"/>
      <c r="TDZ26" s="61"/>
      <c r="TEA26" s="61"/>
      <c r="TEB26" s="61"/>
      <c r="TEC26" s="61"/>
      <c r="TED26" s="61"/>
      <c r="TEE26" s="61"/>
      <c r="TEF26" s="61"/>
      <c r="TEG26" s="61"/>
      <c r="TEH26" s="61"/>
      <c r="TEI26" s="61"/>
      <c r="TEJ26" s="61"/>
      <c r="TEK26" s="61"/>
      <c r="TEL26" s="61"/>
      <c r="TEM26" s="61"/>
      <c r="TEN26" s="61"/>
      <c r="TEO26" s="61"/>
      <c r="TEP26" s="61"/>
      <c r="TEQ26" s="61"/>
      <c r="TER26" s="61"/>
      <c r="TES26" s="61"/>
      <c r="TET26" s="61"/>
      <c r="TEU26" s="61"/>
      <c r="TEV26" s="61"/>
      <c r="TEW26" s="61"/>
      <c r="TEX26" s="61"/>
      <c r="TEY26" s="61"/>
      <c r="TEZ26" s="61"/>
      <c r="TFA26" s="61"/>
      <c r="TFB26" s="61"/>
      <c r="TFC26" s="61"/>
      <c r="TFD26" s="61"/>
      <c r="TFE26" s="61"/>
      <c r="TFF26" s="61"/>
      <c r="TFG26" s="61"/>
      <c r="TFH26" s="61"/>
      <c r="TFI26" s="61"/>
      <c r="TFJ26" s="61"/>
      <c r="TFK26" s="61"/>
      <c r="TFL26" s="61"/>
      <c r="TFM26" s="61"/>
      <c r="TFN26" s="61"/>
      <c r="TFO26" s="61"/>
      <c r="TFP26" s="61"/>
      <c r="TFQ26" s="61"/>
      <c r="TFR26" s="61"/>
      <c r="TFS26" s="61"/>
      <c r="TFT26" s="61"/>
      <c r="TFU26" s="61"/>
      <c r="TFV26" s="61"/>
      <c r="TFW26" s="61"/>
      <c r="TFX26" s="61"/>
      <c r="TFY26" s="61"/>
      <c r="TFZ26" s="61"/>
      <c r="TGA26" s="61"/>
      <c r="TGB26" s="61"/>
      <c r="TGC26" s="61"/>
      <c r="TGD26" s="61"/>
      <c r="TGE26" s="61"/>
      <c r="TGF26" s="61"/>
      <c r="TGG26" s="61"/>
      <c r="TGH26" s="61"/>
      <c r="TGI26" s="61"/>
      <c r="TGJ26" s="61"/>
      <c r="TGK26" s="61"/>
      <c r="TGL26" s="61"/>
      <c r="TGM26" s="61"/>
      <c r="TGN26" s="61"/>
      <c r="TGO26" s="61"/>
      <c r="TGP26" s="61"/>
      <c r="TGQ26" s="61"/>
      <c r="TGR26" s="61"/>
      <c r="TGS26" s="61"/>
      <c r="TGT26" s="61"/>
      <c r="TGU26" s="61"/>
      <c r="TGV26" s="61"/>
      <c r="TGW26" s="61"/>
      <c r="TGX26" s="61"/>
      <c r="TGY26" s="61"/>
      <c r="TGZ26" s="61"/>
      <c r="THA26" s="61"/>
      <c r="THB26" s="61"/>
      <c r="THC26" s="61"/>
      <c r="THD26" s="61"/>
      <c r="THE26" s="61"/>
      <c r="THF26" s="61"/>
      <c r="THG26" s="61"/>
      <c r="THH26" s="61"/>
      <c r="THI26" s="61"/>
      <c r="THJ26" s="61"/>
      <c r="THK26" s="61"/>
      <c r="THL26" s="61"/>
      <c r="THM26" s="61"/>
      <c r="THN26" s="61"/>
      <c r="THO26" s="61"/>
      <c r="THP26" s="61"/>
      <c r="THQ26" s="61"/>
      <c r="THR26" s="61"/>
      <c r="THS26" s="61"/>
      <c r="THT26" s="61"/>
      <c r="THU26" s="61"/>
      <c r="THV26" s="61"/>
      <c r="THW26" s="61"/>
      <c r="THX26" s="61"/>
      <c r="THY26" s="61"/>
      <c r="THZ26" s="61"/>
      <c r="TIA26" s="61"/>
      <c r="TIB26" s="61"/>
      <c r="TIC26" s="61"/>
      <c r="TID26" s="61"/>
      <c r="TIE26" s="61"/>
      <c r="TIF26" s="61"/>
      <c r="TIG26" s="61"/>
      <c r="TIH26" s="61"/>
      <c r="TII26" s="61"/>
      <c r="TIJ26" s="61"/>
      <c r="TIK26" s="61"/>
      <c r="TIL26" s="61"/>
      <c r="TIM26" s="61"/>
      <c r="TIN26" s="61"/>
      <c r="TIO26" s="61"/>
      <c r="TIP26" s="61"/>
      <c r="TIQ26" s="61"/>
      <c r="TIR26" s="61"/>
      <c r="TIS26" s="61"/>
      <c r="TIT26" s="61"/>
      <c r="TIU26" s="61"/>
      <c r="TIV26" s="61"/>
      <c r="TIW26" s="61"/>
      <c r="TIX26" s="61"/>
      <c r="TIY26" s="61"/>
      <c r="TIZ26" s="61"/>
      <c r="TJA26" s="61"/>
      <c r="TJB26" s="61"/>
      <c r="TJC26" s="61"/>
      <c r="TJD26" s="61"/>
      <c r="TJE26" s="61"/>
      <c r="TJF26" s="61"/>
      <c r="TJG26" s="61"/>
      <c r="TJH26" s="61"/>
      <c r="TJI26" s="61"/>
      <c r="TJJ26" s="61"/>
      <c r="TJK26" s="61"/>
      <c r="TJL26" s="61"/>
      <c r="TJM26" s="61"/>
      <c r="TJN26" s="61"/>
      <c r="TJO26" s="61"/>
      <c r="TJP26" s="61"/>
      <c r="TJQ26" s="61"/>
      <c r="TJR26" s="61"/>
      <c r="TJS26" s="61"/>
      <c r="TJT26" s="61"/>
      <c r="TJU26" s="61"/>
      <c r="TJV26" s="61"/>
      <c r="TJW26" s="61"/>
      <c r="TJX26" s="61"/>
      <c r="TJY26" s="61"/>
      <c r="TJZ26" s="61"/>
      <c r="TKA26" s="61"/>
      <c r="TKB26" s="61"/>
      <c r="TKC26" s="61"/>
      <c r="TKD26" s="61"/>
      <c r="TKE26" s="61"/>
      <c r="TKF26" s="61"/>
      <c r="TKG26" s="61"/>
      <c r="TKH26" s="61"/>
      <c r="TKI26" s="61"/>
      <c r="TKJ26" s="61"/>
      <c r="TKK26" s="61"/>
      <c r="TKL26" s="61"/>
      <c r="TKM26" s="61"/>
      <c r="TKN26" s="61"/>
      <c r="TKO26" s="61"/>
      <c r="TKP26" s="61"/>
      <c r="TKQ26" s="61"/>
      <c r="TKR26" s="61"/>
      <c r="TKS26" s="61"/>
      <c r="TKT26" s="61"/>
      <c r="TKU26" s="61"/>
      <c r="TKV26" s="61"/>
      <c r="TKW26" s="61"/>
      <c r="TKX26" s="61"/>
      <c r="TKY26" s="61"/>
      <c r="TKZ26" s="61"/>
      <c r="TLA26" s="61"/>
      <c r="TLB26" s="61"/>
      <c r="TLC26" s="61"/>
      <c r="TLD26" s="61"/>
      <c r="TLE26" s="61"/>
      <c r="TLF26" s="61"/>
      <c r="TLG26" s="61"/>
      <c r="TLH26" s="61"/>
      <c r="TLI26" s="61"/>
      <c r="TLJ26" s="61"/>
      <c r="TLK26" s="61"/>
      <c r="TLL26" s="61"/>
      <c r="TLM26" s="61"/>
      <c r="TLN26" s="61"/>
      <c r="TLO26" s="61"/>
      <c r="TLP26" s="61"/>
      <c r="TLQ26" s="61"/>
      <c r="TLR26" s="61"/>
      <c r="TLS26" s="61"/>
      <c r="TLT26" s="61"/>
      <c r="TLU26" s="61"/>
      <c r="TLV26" s="61"/>
      <c r="TLW26" s="61"/>
      <c r="TLX26" s="61"/>
      <c r="TLY26" s="61"/>
      <c r="TLZ26" s="61"/>
      <c r="TMA26" s="61"/>
      <c r="TMB26" s="61"/>
      <c r="TMC26" s="61"/>
      <c r="TMD26" s="61"/>
      <c r="TME26" s="61"/>
      <c r="TMF26" s="61"/>
      <c r="TMG26" s="61"/>
      <c r="TMH26" s="61"/>
      <c r="TMI26" s="61"/>
      <c r="TMJ26" s="61"/>
      <c r="TMK26" s="61"/>
      <c r="TML26" s="61"/>
      <c r="TMM26" s="61"/>
      <c r="TMN26" s="61"/>
      <c r="TMO26" s="61"/>
      <c r="TMP26" s="61"/>
      <c r="TMQ26" s="61"/>
      <c r="TMR26" s="61"/>
      <c r="TMS26" s="61"/>
      <c r="TMT26" s="61"/>
      <c r="TMU26" s="61"/>
      <c r="TMV26" s="61"/>
      <c r="TMW26" s="61"/>
      <c r="TMX26" s="61"/>
      <c r="TMY26" s="61"/>
      <c r="TMZ26" s="61"/>
      <c r="TNA26" s="61"/>
      <c r="TNB26" s="61"/>
      <c r="TNC26" s="61"/>
      <c r="TND26" s="61"/>
      <c r="TNE26" s="61"/>
      <c r="TNF26" s="61"/>
      <c r="TNG26" s="61"/>
      <c r="TNH26" s="61"/>
      <c r="TNI26" s="61"/>
      <c r="TNJ26" s="61"/>
      <c r="TNK26" s="61"/>
      <c r="TNL26" s="61"/>
      <c r="TNM26" s="61"/>
      <c r="TNN26" s="61"/>
      <c r="TNO26" s="61"/>
      <c r="TNP26" s="61"/>
      <c r="TNQ26" s="61"/>
      <c r="TNR26" s="61"/>
      <c r="TNS26" s="61"/>
      <c r="TNT26" s="61"/>
      <c r="TNU26" s="61"/>
      <c r="TNV26" s="61"/>
      <c r="TNW26" s="61"/>
      <c r="TNX26" s="61"/>
      <c r="TNY26" s="61"/>
      <c r="TNZ26" s="61"/>
      <c r="TOA26" s="61"/>
      <c r="TOB26" s="61"/>
      <c r="TOC26" s="61"/>
      <c r="TOD26" s="61"/>
      <c r="TOE26" s="61"/>
      <c r="TOF26" s="61"/>
      <c r="TOG26" s="61"/>
      <c r="TOH26" s="61"/>
      <c r="TOI26" s="61"/>
      <c r="TOJ26" s="61"/>
      <c r="TOK26" s="61"/>
      <c r="TOL26" s="61"/>
      <c r="TOM26" s="61"/>
      <c r="TON26" s="61"/>
      <c r="TOO26" s="61"/>
      <c r="TOP26" s="61"/>
      <c r="TOQ26" s="61"/>
      <c r="TOR26" s="61"/>
      <c r="TOS26" s="61"/>
      <c r="TOT26" s="61"/>
      <c r="TOU26" s="61"/>
      <c r="TOV26" s="61"/>
      <c r="TOW26" s="61"/>
      <c r="TOX26" s="61"/>
      <c r="TOY26" s="61"/>
      <c r="TOZ26" s="61"/>
      <c r="TPA26" s="61"/>
      <c r="TPB26" s="61"/>
      <c r="TPC26" s="61"/>
      <c r="TPD26" s="61"/>
      <c r="TPE26" s="61"/>
      <c r="TPF26" s="61"/>
      <c r="TPG26" s="61"/>
      <c r="TPH26" s="61"/>
      <c r="TPI26" s="61"/>
      <c r="TPJ26" s="61"/>
      <c r="TPK26" s="61"/>
      <c r="TPL26" s="61"/>
      <c r="TPM26" s="61"/>
      <c r="TPN26" s="61"/>
      <c r="TPO26" s="61"/>
      <c r="TPP26" s="61"/>
      <c r="TPQ26" s="61"/>
      <c r="TPR26" s="61"/>
      <c r="TPS26" s="61"/>
      <c r="TPT26" s="61"/>
      <c r="TPU26" s="61"/>
      <c r="TPV26" s="61"/>
      <c r="TPW26" s="61"/>
      <c r="TPX26" s="61"/>
      <c r="TPY26" s="61"/>
      <c r="TPZ26" s="61"/>
      <c r="TQA26" s="61"/>
      <c r="TQB26" s="61"/>
      <c r="TQC26" s="61"/>
      <c r="TQD26" s="61"/>
      <c r="TQE26" s="61"/>
      <c r="TQF26" s="61"/>
      <c r="TQG26" s="61"/>
      <c r="TQH26" s="61"/>
      <c r="TQI26" s="61"/>
      <c r="TQJ26" s="61"/>
      <c r="TQK26" s="61"/>
      <c r="TQL26" s="61"/>
      <c r="TQM26" s="61"/>
      <c r="TQN26" s="61"/>
      <c r="TQO26" s="61"/>
      <c r="TQP26" s="61"/>
      <c r="TQQ26" s="61"/>
      <c r="TQR26" s="61"/>
      <c r="TQS26" s="61"/>
      <c r="TQT26" s="61"/>
      <c r="TQU26" s="61"/>
      <c r="TQV26" s="61"/>
      <c r="TQW26" s="61"/>
      <c r="TQX26" s="61"/>
      <c r="TQY26" s="61"/>
      <c r="TQZ26" s="61"/>
      <c r="TRA26" s="61"/>
      <c r="TRB26" s="61"/>
      <c r="TRC26" s="61"/>
      <c r="TRD26" s="61"/>
      <c r="TRE26" s="61"/>
      <c r="TRF26" s="61"/>
      <c r="TRG26" s="61"/>
      <c r="TRH26" s="61"/>
      <c r="TRI26" s="61"/>
      <c r="TRJ26" s="61"/>
      <c r="TRK26" s="61"/>
      <c r="TRL26" s="61"/>
      <c r="TRM26" s="61"/>
      <c r="TRN26" s="61"/>
      <c r="TRO26" s="61"/>
      <c r="TRP26" s="61"/>
      <c r="TRQ26" s="61"/>
      <c r="TRR26" s="61"/>
      <c r="TRS26" s="61"/>
      <c r="TRT26" s="61"/>
      <c r="TRU26" s="61"/>
      <c r="TRV26" s="61"/>
      <c r="TRW26" s="61"/>
      <c r="TRX26" s="61"/>
      <c r="TRY26" s="61"/>
      <c r="TRZ26" s="61"/>
      <c r="TSA26" s="61"/>
      <c r="TSB26" s="61"/>
      <c r="TSC26" s="61"/>
      <c r="TSD26" s="61"/>
      <c r="TSE26" s="61"/>
      <c r="TSF26" s="61"/>
      <c r="TSG26" s="61"/>
      <c r="TSH26" s="61"/>
      <c r="TSI26" s="61"/>
      <c r="TSJ26" s="61"/>
      <c r="TSK26" s="61"/>
      <c r="TSL26" s="61"/>
      <c r="TSM26" s="61"/>
      <c r="TSN26" s="61"/>
      <c r="TSO26" s="61"/>
      <c r="TSP26" s="61"/>
      <c r="TSQ26" s="61"/>
      <c r="TSR26" s="61"/>
      <c r="TSS26" s="61"/>
      <c r="TST26" s="61"/>
      <c r="TSU26" s="61"/>
      <c r="TSV26" s="61"/>
      <c r="TSW26" s="61"/>
      <c r="TSX26" s="61"/>
      <c r="TSY26" s="61"/>
      <c r="TSZ26" s="61"/>
      <c r="TTA26" s="61"/>
      <c r="TTB26" s="61"/>
      <c r="TTC26" s="61"/>
      <c r="TTD26" s="61"/>
      <c r="TTE26" s="61"/>
      <c r="TTF26" s="61"/>
      <c r="TTG26" s="61"/>
      <c r="TTH26" s="61"/>
      <c r="TTI26" s="61"/>
      <c r="TTJ26" s="61"/>
      <c r="TTK26" s="61"/>
      <c r="TTL26" s="61"/>
      <c r="TTM26" s="61"/>
      <c r="TTN26" s="61"/>
      <c r="TTO26" s="61"/>
      <c r="TTP26" s="61"/>
      <c r="TTQ26" s="61"/>
      <c r="TTR26" s="61"/>
      <c r="TTS26" s="61"/>
      <c r="TTT26" s="61"/>
      <c r="TTU26" s="61"/>
      <c r="TTV26" s="61"/>
      <c r="TTW26" s="61"/>
      <c r="TTX26" s="61"/>
      <c r="TTY26" s="61"/>
      <c r="TTZ26" s="61"/>
      <c r="TUA26" s="61"/>
      <c r="TUB26" s="61"/>
      <c r="TUC26" s="61"/>
      <c r="TUD26" s="61"/>
      <c r="TUE26" s="61"/>
      <c r="TUF26" s="61"/>
      <c r="TUG26" s="61"/>
      <c r="TUH26" s="61"/>
      <c r="TUI26" s="61"/>
      <c r="TUJ26" s="61"/>
      <c r="TUK26" s="61"/>
      <c r="TUL26" s="61"/>
      <c r="TUM26" s="61"/>
      <c r="TUN26" s="61"/>
      <c r="TUO26" s="61"/>
      <c r="TUP26" s="61"/>
      <c r="TUQ26" s="61"/>
      <c r="TUR26" s="61"/>
      <c r="TUS26" s="61"/>
      <c r="TUT26" s="61"/>
      <c r="TUU26" s="61"/>
      <c r="TUV26" s="61"/>
      <c r="TUW26" s="61"/>
      <c r="TUX26" s="61"/>
      <c r="TUY26" s="61"/>
      <c r="TUZ26" s="61"/>
      <c r="TVA26" s="61"/>
      <c r="TVB26" s="61"/>
      <c r="TVC26" s="61"/>
      <c r="TVD26" s="61"/>
      <c r="TVE26" s="61"/>
      <c r="TVF26" s="61"/>
      <c r="TVG26" s="61"/>
      <c r="TVH26" s="61"/>
      <c r="TVI26" s="61"/>
      <c r="TVJ26" s="61"/>
      <c r="TVK26" s="61"/>
      <c r="TVL26" s="61"/>
      <c r="TVM26" s="61"/>
      <c r="TVN26" s="61"/>
      <c r="TVO26" s="61"/>
      <c r="TVP26" s="61"/>
      <c r="TVQ26" s="61"/>
      <c r="TVR26" s="61"/>
      <c r="TVS26" s="61"/>
      <c r="TVT26" s="61"/>
      <c r="TVU26" s="61"/>
      <c r="TVV26" s="61"/>
      <c r="TVW26" s="61"/>
      <c r="TVX26" s="61"/>
      <c r="TVY26" s="61"/>
      <c r="TVZ26" s="61"/>
      <c r="TWA26" s="61"/>
      <c r="TWB26" s="61"/>
      <c r="TWC26" s="61"/>
      <c r="TWD26" s="61"/>
      <c r="TWE26" s="61"/>
      <c r="TWF26" s="61"/>
      <c r="TWG26" s="61"/>
      <c r="TWH26" s="61"/>
      <c r="TWI26" s="61"/>
      <c r="TWJ26" s="61"/>
      <c r="TWK26" s="61"/>
      <c r="TWL26" s="61"/>
      <c r="TWM26" s="61"/>
      <c r="TWN26" s="61"/>
      <c r="TWO26" s="61"/>
      <c r="TWP26" s="61"/>
      <c r="TWQ26" s="61"/>
      <c r="TWR26" s="61"/>
      <c r="TWS26" s="61"/>
      <c r="TWT26" s="61"/>
      <c r="TWU26" s="61"/>
      <c r="TWV26" s="61"/>
      <c r="TWW26" s="61"/>
      <c r="TWX26" s="61"/>
      <c r="TWY26" s="61"/>
      <c r="TWZ26" s="61"/>
      <c r="TXA26" s="61"/>
      <c r="TXB26" s="61"/>
      <c r="TXC26" s="61"/>
      <c r="TXD26" s="61"/>
      <c r="TXE26" s="61"/>
      <c r="TXF26" s="61"/>
      <c r="TXG26" s="61"/>
      <c r="TXH26" s="61"/>
      <c r="TXI26" s="61"/>
      <c r="TXJ26" s="61"/>
      <c r="TXK26" s="61"/>
      <c r="TXL26" s="61"/>
      <c r="TXM26" s="61"/>
      <c r="TXN26" s="61"/>
      <c r="TXO26" s="61"/>
      <c r="TXP26" s="61"/>
      <c r="TXQ26" s="61"/>
      <c r="TXR26" s="61"/>
      <c r="TXS26" s="61"/>
      <c r="TXT26" s="61"/>
      <c r="TXU26" s="61"/>
      <c r="TXV26" s="61"/>
      <c r="TXW26" s="61"/>
      <c r="TXX26" s="61"/>
      <c r="TXY26" s="61"/>
      <c r="TXZ26" s="61"/>
      <c r="TYA26" s="61"/>
      <c r="TYB26" s="61"/>
      <c r="TYC26" s="61"/>
      <c r="TYD26" s="61"/>
      <c r="TYE26" s="61"/>
      <c r="TYF26" s="61"/>
      <c r="TYG26" s="61"/>
      <c r="TYH26" s="61"/>
      <c r="TYI26" s="61"/>
      <c r="TYJ26" s="61"/>
      <c r="TYK26" s="61"/>
      <c r="TYL26" s="61"/>
      <c r="TYM26" s="61"/>
      <c r="TYN26" s="61"/>
      <c r="TYO26" s="61"/>
      <c r="TYP26" s="61"/>
      <c r="TYQ26" s="61"/>
      <c r="TYR26" s="61"/>
      <c r="TYS26" s="61"/>
      <c r="TYT26" s="61"/>
      <c r="TYU26" s="61"/>
      <c r="TYV26" s="61"/>
      <c r="TYW26" s="61"/>
      <c r="TYX26" s="61"/>
      <c r="TYY26" s="61"/>
      <c r="TYZ26" s="61"/>
      <c r="TZA26" s="61"/>
      <c r="TZB26" s="61"/>
      <c r="TZC26" s="61"/>
      <c r="TZD26" s="61"/>
      <c r="TZE26" s="61"/>
      <c r="TZF26" s="61"/>
      <c r="TZG26" s="61"/>
      <c r="TZH26" s="61"/>
      <c r="TZI26" s="61"/>
      <c r="TZJ26" s="61"/>
      <c r="TZK26" s="61"/>
      <c r="TZL26" s="61"/>
      <c r="TZM26" s="61"/>
      <c r="TZN26" s="61"/>
      <c r="TZO26" s="61"/>
      <c r="TZP26" s="61"/>
      <c r="TZQ26" s="61"/>
      <c r="TZR26" s="61"/>
      <c r="TZS26" s="61"/>
      <c r="TZT26" s="61"/>
      <c r="TZU26" s="61"/>
      <c r="TZV26" s="61"/>
      <c r="TZW26" s="61"/>
      <c r="TZX26" s="61"/>
      <c r="TZY26" s="61"/>
      <c r="TZZ26" s="61"/>
      <c r="UAA26" s="61"/>
      <c r="UAB26" s="61"/>
      <c r="UAC26" s="61"/>
      <c r="UAD26" s="61"/>
      <c r="UAE26" s="61"/>
      <c r="UAF26" s="61"/>
      <c r="UAG26" s="61"/>
      <c r="UAH26" s="61"/>
      <c r="UAI26" s="61"/>
      <c r="UAJ26" s="61"/>
      <c r="UAK26" s="61"/>
      <c r="UAL26" s="61"/>
      <c r="UAM26" s="61"/>
      <c r="UAN26" s="61"/>
      <c r="UAO26" s="61"/>
      <c r="UAP26" s="61"/>
      <c r="UAQ26" s="61"/>
      <c r="UAR26" s="61"/>
      <c r="UAS26" s="61"/>
      <c r="UAT26" s="61"/>
      <c r="UAU26" s="61"/>
      <c r="UAV26" s="61"/>
      <c r="UAW26" s="61"/>
      <c r="UAX26" s="61"/>
      <c r="UAY26" s="61"/>
      <c r="UAZ26" s="61"/>
      <c r="UBA26" s="61"/>
      <c r="UBB26" s="61"/>
      <c r="UBC26" s="61"/>
      <c r="UBD26" s="61"/>
      <c r="UBE26" s="61"/>
      <c r="UBF26" s="61"/>
      <c r="UBG26" s="61"/>
      <c r="UBH26" s="61"/>
      <c r="UBI26" s="61"/>
      <c r="UBJ26" s="61"/>
      <c r="UBK26" s="61"/>
      <c r="UBL26" s="61"/>
      <c r="UBM26" s="61"/>
      <c r="UBN26" s="61"/>
      <c r="UBO26" s="61"/>
      <c r="UBP26" s="61"/>
      <c r="UBQ26" s="61"/>
      <c r="UBR26" s="61"/>
      <c r="UBS26" s="61"/>
      <c r="UBT26" s="61"/>
      <c r="UBU26" s="61"/>
      <c r="UBV26" s="61"/>
      <c r="UBW26" s="61"/>
      <c r="UBX26" s="61"/>
      <c r="UBY26" s="61"/>
      <c r="UBZ26" s="61"/>
      <c r="UCA26" s="61"/>
      <c r="UCB26" s="61"/>
      <c r="UCC26" s="61"/>
      <c r="UCD26" s="61"/>
      <c r="UCE26" s="61"/>
      <c r="UCF26" s="61"/>
      <c r="UCG26" s="61"/>
      <c r="UCH26" s="61"/>
      <c r="UCI26" s="61"/>
      <c r="UCJ26" s="61"/>
      <c r="UCK26" s="61"/>
      <c r="UCL26" s="61"/>
      <c r="UCM26" s="61"/>
      <c r="UCN26" s="61"/>
      <c r="UCO26" s="61"/>
      <c r="UCP26" s="61"/>
      <c r="UCQ26" s="61"/>
      <c r="UCR26" s="61"/>
      <c r="UCS26" s="61"/>
      <c r="UCT26" s="61"/>
      <c r="UCU26" s="61"/>
      <c r="UCV26" s="61"/>
      <c r="UCW26" s="61"/>
      <c r="UCX26" s="61"/>
      <c r="UCY26" s="61"/>
      <c r="UCZ26" s="61"/>
      <c r="UDA26" s="61"/>
      <c r="UDB26" s="61"/>
      <c r="UDC26" s="61"/>
      <c r="UDD26" s="61"/>
      <c r="UDE26" s="61"/>
      <c r="UDF26" s="61"/>
      <c r="UDG26" s="61"/>
      <c r="UDH26" s="61"/>
      <c r="UDI26" s="61"/>
      <c r="UDJ26" s="61"/>
      <c r="UDK26" s="61"/>
      <c r="UDL26" s="61"/>
      <c r="UDM26" s="61"/>
      <c r="UDN26" s="61"/>
      <c r="UDO26" s="61"/>
      <c r="UDP26" s="61"/>
      <c r="UDQ26" s="61"/>
      <c r="UDR26" s="61"/>
      <c r="UDS26" s="61"/>
      <c r="UDT26" s="61"/>
      <c r="UDU26" s="61"/>
      <c r="UDV26" s="61"/>
      <c r="UDW26" s="61"/>
      <c r="UDX26" s="61"/>
      <c r="UDY26" s="61"/>
      <c r="UDZ26" s="61"/>
      <c r="UEA26" s="61"/>
      <c r="UEB26" s="61"/>
      <c r="UEC26" s="61"/>
      <c r="UED26" s="61"/>
      <c r="UEE26" s="61"/>
      <c r="UEF26" s="61"/>
      <c r="UEG26" s="61"/>
      <c r="UEH26" s="61"/>
      <c r="UEI26" s="61"/>
      <c r="UEJ26" s="61"/>
      <c r="UEK26" s="61"/>
      <c r="UEL26" s="61"/>
      <c r="UEM26" s="61"/>
      <c r="UEN26" s="61"/>
      <c r="UEO26" s="61"/>
      <c r="UEP26" s="61"/>
      <c r="UEQ26" s="61"/>
      <c r="UER26" s="61"/>
      <c r="UES26" s="61"/>
      <c r="UET26" s="61"/>
      <c r="UEU26" s="61"/>
      <c r="UEV26" s="61"/>
      <c r="UEW26" s="61"/>
      <c r="UEX26" s="61"/>
      <c r="UEY26" s="61"/>
      <c r="UEZ26" s="61"/>
      <c r="UFA26" s="61"/>
      <c r="UFB26" s="61"/>
      <c r="UFC26" s="61"/>
      <c r="UFD26" s="61"/>
      <c r="UFE26" s="61"/>
      <c r="UFF26" s="61"/>
      <c r="UFG26" s="61"/>
      <c r="UFH26" s="61"/>
      <c r="UFI26" s="61"/>
      <c r="UFJ26" s="61"/>
      <c r="UFK26" s="61"/>
      <c r="UFL26" s="61"/>
      <c r="UFM26" s="61"/>
      <c r="UFN26" s="61"/>
      <c r="UFO26" s="61"/>
      <c r="UFP26" s="61"/>
      <c r="UFQ26" s="61"/>
      <c r="UFR26" s="61"/>
      <c r="UFS26" s="61"/>
      <c r="UFT26" s="61"/>
      <c r="UFU26" s="61"/>
      <c r="UFV26" s="61"/>
      <c r="UFW26" s="61"/>
      <c r="UFX26" s="61"/>
      <c r="UFY26" s="61"/>
      <c r="UFZ26" s="61"/>
      <c r="UGA26" s="61"/>
      <c r="UGB26" s="61"/>
      <c r="UGC26" s="61"/>
      <c r="UGD26" s="61"/>
      <c r="UGE26" s="61"/>
      <c r="UGF26" s="61"/>
      <c r="UGG26" s="61"/>
      <c r="UGH26" s="61"/>
      <c r="UGI26" s="61"/>
      <c r="UGJ26" s="61"/>
      <c r="UGK26" s="61"/>
      <c r="UGL26" s="61"/>
      <c r="UGM26" s="61"/>
      <c r="UGN26" s="61"/>
      <c r="UGO26" s="61"/>
      <c r="UGP26" s="61"/>
      <c r="UGQ26" s="61"/>
      <c r="UGR26" s="61"/>
      <c r="UGS26" s="61"/>
      <c r="UGT26" s="61"/>
      <c r="UGU26" s="61"/>
      <c r="UGV26" s="61"/>
      <c r="UGW26" s="61"/>
      <c r="UGX26" s="61"/>
      <c r="UGY26" s="61"/>
      <c r="UGZ26" s="61"/>
      <c r="UHA26" s="61"/>
      <c r="UHB26" s="61"/>
      <c r="UHC26" s="61"/>
      <c r="UHD26" s="61"/>
      <c r="UHE26" s="61"/>
      <c r="UHF26" s="61"/>
      <c r="UHG26" s="61"/>
      <c r="UHH26" s="61"/>
      <c r="UHI26" s="61"/>
      <c r="UHJ26" s="61"/>
      <c r="UHK26" s="61"/>
      <c r="UHL26" s="61"/>
      <c r="UHM26" s="61"/>
      <c r="UHN26" s="61"/>
      <c r="UHO26" s="61"/>
      <c r="UHP26" s="61"/>
      <c r="UHQ26" s="61"/>
      <c r="UHR26" s="61"/>
      <c r="UHS26" s="61"/>
      <c r="UHT26" s="61"/>
      <c r="UHU26" s="61"/>
      <c r="UHV26" s="61"/>
      <c r="UHW26" s="61"/>
      <c r="UHX26" s="61"/>
      <c r="UHY26" s="61"/>
      <c r="UHZ26" s="61"/>
      <c r="UIA26" s="61"/>
      <c r="UIB26" s="61"/>
      <c r="UIC26" s="61"/>
      <c r="UID26" s="61"/>
      <c r="UIE26" s="61"/>
      <c r="UIF26" s="61"/>
      <c r="UIG26" s="61"/>
      <c r="UIH26" s="61"/>
      <c r="UII26" s="61"/>
      <c r="UIJ26" s="61"/>
      <c r="UIK26" s="61"/>
      <c r="UIL26" s="61"/>
      <c r="UIM26" s="61"/>
      <c r="UIN26" s="61"/>
      <c r="UIO26" s="61"/>
      <c r="UIP26" s="61"/>
      <c r="UIQ26" s="61"/>
      <c r="UIR26" s="61"/>
      <c r="UIS26" s="61"/>
      <c r="UIT26" s="61"/>
      <c r="UIU26" s="61"/>
      <c r="UIV26" s="61"/>
      <c r="UIW26" s="61"/>
      <c r="UIX26" s="61"/>
      <c r="UIY26" s="61"/>
      <c r="UIZ26" s="61"/>
      <c r="UJA26" s="61"/>
      <c r="UJB26" s="61"/>
      <c r="UJC26" s="61"/>
      <c r="UJD26" s="61"/>
      <c r="UJE26" s="61"/>
      <c r="UJF26" s="61"/>
      <c r="UJG26" s="61"/>
      <c r="UJH26" s="61"/>
      <c r="UJI26" s="61"/>
      <c r="UJJ26" s="61"/>
      <c r="UJK26" s="61"/>
      <c r="UJL26" s="61"/>
      <c r="UJM26" s="61"/>
      <c r="UJN26" s="61"/>
      <c r="UJO26" s="61"/>
      <c r="UJP26" s="61"/>
      <c r="UJQ26" s="61"/>
      <c r="UJR26" s="61"/>
      <c r="UJS26" s="61"/>
      <c r="UJT26" s="61"/>
      <c r="UJU26" s="61"/>
      <c r="UJV26" s="61"/>
      <c r="UJW26" s="61"/>
      <c r="UJX26" s="61"/>
      <c r="UJY26" s="61"/>
      <c r="UJZ26" s="61"/>
      <c r="UKA26" s="61"/>
      <c r="UKB26" s="61"/>
      <c r="UKC26" s="61"/>
      <c r="UKD26" s="61"/>
      <c r="UKE26" s="61"/>
      <c r="UKF26" s="61"/>
      <c r="UKG26" s="61"/>
      <c r="UKH26" s="61"/>
      <c r="UKI26" s="61"/>
      <c r="UKJ26" s="61"/>
      <c r="UKK26" s="61"/>
      <c r="UKL26" s="61"/>
      <c r="UKM26" s="61"/>
      <c r="UKN26" s="61"/>
      <c r="UKO26" s="61"/>
      <c r="UKP26" s="61"/>
      <c r="UKQ26" s="61"/>
      <c r="UKR26" s="61"/>
      <c r="UKS26" s="61"/>
      <c r="UKT26" s="61"/>
      <c r="UKU26" s="61"/>
      <c r="UKV26" s="61"/>
      <c r="UKW26" s="61"/>
      <c r="UKX26" s="61"/>
      <c r="UKY26" s="61"/>
      <c r="UKZ26" s="61"/>
      <c r="ULA26" s="61"/>
      <c r="ULB26" s="61"/>
      <c r="ULC26" s="61"/>
      <c r="ULD26" s="61"/>
      <c r="ULE26" s="61"/>
      <c r="ULF26" s="61"/>
      <c r="ULG26" s="61"/>
      <c r="ULH26" s="61"/>
      <c r="ULI26" s="61"/>
      <c r="ULJ26" s="61"/>
      <c r="ULK26" s="61"/>
      <c r="ULL26" s="61"/>
      <c r="ULM26" s="61"/>
      <c r="ULN26" s="61"/>
      <c r="ULO26" s="61"/>
      <c r="ULP26" s="61"/>
      <c r="ULQ26" s="61"/>
      <c r="ULR26" s="61"/>
      <c r="ULS26" s="61"/>
      <c r="ULT26" s="61"/>
      <c r="ULU26" s="61"/>
      <c r="ULV26" s="61"/>
      <c r="ULW26" s="61"/>
      <c r="ULX26" s="61"/>
      <c r="ULY26" s="61"/>
      <c r="ULZ26" s="61"/>
      <c r="UMA26" s="61"/>
      <c r="UMB26" s="61"/>
      <c r="UMC26" s="61"/>
      <c r="UMD26" s="61"/>
      <c r="UME26" s="61"/>
      <c r="UMF26" s="61"/>
      <c r="UMG26" s="61"/>
      <c r="UMH26" s="61"/>
      <c r="UMI26" s="61"/>
      <c r="UMJ26" s="61"/>
      <c r="UMK26" s="61"/>
      <c r="UML26" s="61"/>
      <c r="UMM26" s="61"/>
      <c r="UMN26" s="61"/>
      <c r="UMO26" s="61"/>
      <c r="UMP26" s="61"/>
      <c r="UMQ26" s="61"/>
      <c r="UMR26" s="61"/>
      <c r="UMS26" s="61"/>
      <c r="UMT26" s="61"/>
      <c r="UMU26" s="61"/>
      <c r="UMV26" s="61"/>
      <c r="UMW26" s="61"/>
      <c r="UMX26" s="61"/>
      <c r="UMY26" s="61"/>
      <c r="UMZ26" s="61"/>
      <c r="UNA26" s="61"/>
      <c r="UNB26" s="61"/>
      <c r="UNC26" s="61"/>
      <c r="UND26" s="61"/>
      <c r="UNE26" s="61"/>
      <c r="UNF26" s="61"/>
      <c r="UNG26" s="61"/>
      <c r="UNH26" s="61"/>
      <c r="UNI26" s="61"/>
      <c r="UNJ26" s="61"/>
      <c r="UNK26" s="61"/>
      <c r="UNL26" s="61"/>
      <c r="UNM26" s="61"/>
      <c r="UNN26" s="61"/>
      <c r="UNO26" s="61"/>
      <c r="UNP26" s="61"/>
      <c r="UNQ26" s="61"/>
      <c r="UNR26" s="61"/>
      <c r="UNS26" s="61"/>
      <c r="UNT26" s="61"/>
      <c r="UNU26" s="61"/>
      <c r="UNV26" s="61"/>
      <c r="UNW26" s="61"/>
      <c r="UNX26" s="61"/>
      <c r="UNY26" s="61"/>
      <c r="UNZ26" s="61"/>
      <c r="UOA26" s="61"/>
      <c r="UOB26" s="61"/>
      <c r="UOC26" s="61"/>
      <c r="UOD26" s="61"/>
      <c r="UOE26" s="61"/>
      <c r="UOF26" s="61"/>
      <c r="UOG26" s="61"/>
      <c r="UOH26" s="61"/>
      <c r="UOI26" s="61"/>
      <c r="UOJ26" s="61"/>
      <c r="UOK26" s="61"/>
      <c r="UOL26" s="61"/>
      <c r="UOM26" s="61"/>
      <c r="UON26" s="61"/>
      <c r="UOO26" s="61"/>
      <c r="UOP26" s="61"/>
      <c r="UOQ26" s="61"/>
      <c r="UOR26" s="61"/>
      <c r="UOS26" s="61"/>
      <c r="UOT26" s="61"/>
      <c r="UOU26" s="61"/>
      <c r="UOV26" s="61"/>
      <c r="UOW26" s="61"/>
      <c r="UOX26" s="61"/>
      <c r="UOY26" s="61"/>
      <c r="UOZ26" s="61"/>
      <c r="UPA26" s="61"/>
      <c r="UPB26" s="61"/>
      <c r="UPC26" s="61"/>
      <c r="UPD26" s="61"/>
      <c r="UPE26" s="61"/>
      <c r="UPF26" s="61"/>
      <c r="UPG26" s="61"/>
      <c r="UPH26" s="61"/>
      <c r="UPI26" s="61"/>
      <c r="UPJ26" s="61"/>
      <c r="UPK26" s="61"/>
      <c r="UPL26" s="61"/>
      <c r="UPM26" s="61"/>
      <c r="UPN26" s="61"/>
      <c r="UPO26" s="61"/>
      <c r="UPP26" s="61"/>
      <c r="UPQ26" s="61"/>
      <c r="UPR26" s="61"/>
      <c r="UPS26" s="61"/>
      <c r="UPT26" s="61"/>
      <c r="UPU26" s="61"/>
      <c r="UPV26" s="61"/>
      <c r="UPW26" s="61"/>
      <c r="UPX26" s="61"/>
      <c r="UPY26" s="61"/>
      <c r="UPZ26" s="61"/>
      <c r="UQA26" s="61"/>
      <c r="UQB26" s="61"/>
      <c r="UQC26" s="61"/>
      <c r="UQD26" s="61"/>
      <c r="UQE26" s="61"/>
      <c r="UQF26" s="61"/>
      <c r="UQG26" s="61"/>
      <c r="UQH26" s="61"/>
      <c r="UQI26" s="61"/>
      <c r="UQJ26" s="61"/>
      <c r="UQK26" s="61"/>
      <c r="UQL26" s="61"/>
      <c r="UQM26" s="61"/>
      <c r="UQN26" s="61"/>
      <c r="UQO26" s="61"/>
      <c r="UQP26" s="61"/>
      <c r="UQQ26" s="61"/>
      <c r="UQR26" s="61"/>
      <c r="UQS26" s="61"/>
      <c r="UQT26" s="61"/>
      <c r="UQU26" s="61"/>
      <c r="UQV26" s="61"/>
      <c r="UQW26" s="61"/>
      <c r="UQX26" s="61"/>
      <c r="UQY26" s="61"/>
      <c r="UQZ26" s="61"/>
      <c r="URA26" s="61"/>
      <c r="URB26" s="61"/>
      <c r="URC26" s="61"/>
      <c r="URD26" s="61"/>
      <c r="URE26" s="61"/>
      <c r="URF26" s="61"/>
      <c r="URG26" s="61"/>
      <c r="URH26" s="61"/>
      <c r="URI26" s="61"/>
      <c r="URJ26" s="61"/>
      <c r="URK26" s="61"/>
      <c r="URL26" s="61"/>
      <c r="URM26" s="61"/>
      <c r="URN26" s="61"/>
      <c r="URO26" s="61"/>
      <c r="URP26" s="61"/>
      <c r="URQ26" s="61"/>
      <c r="URR26" s="61"/>
      <c r="URS26" s="61"/>
      <c r="URT26" s="61"/>
      <c r="URU26" s="61"/>
      <c r="URV26" s="61"/>
      <c r="URW26" s="61"/>
      <c r="URX26" s="61"/>
      <c r="URY26" s="61"/>
      <c r="URZ26" s="61"/>
      <c r="USA26" s="61"/>
      <c r="USB26" s="61"/>
      <c r="USC26" s="61"/>
      <c r="USD26" s="61"/>
      <c r="USE26" s="61"/>
      <c r="USF26" s="61"/>
      <c r="USG26" s="61"/>
      <c r="USH26" s="61"/>
      <c r="USI26" s="61"/>
      <c r="USJ26" s="61"/>
      <c r="USK26" s="61"/>
      <c r="USL26" s="61"/>
      <c r="USM26" s="61"/>
      <c r="USN26" s="61"/>
      <c r="USO26" s="61"/>
      <c r="USP26" s="61"/>
      <c r="USQ26" s="61"/>
      <c r="USR26" s="61"/>
      <c r="USS26" s="61"/>
      <c r="UST26" s="61"/>
      <c r="USU26" s="61"/>
      <c r="USV26" s="61"/>
      <c r="USW26" s="61"/>
      <c r="USX26" s="61"/>
      <c r="USY26" s="61"/>
      <c r="USZ26" s="61"/>
      <c r="UTA26" s="61"/>
      <c r="UTB26" s="61"/>
      <c r="UTC26" s="61"/>
      <c r="UTD26" s="61"/>
      <c r="UTE26" s="61"/>
      <c r="UTF26" s="61"/>
      <c r="UTG26" s="61"/>
      <c r="UTH26" s="61"/>
      <c r="UTI26" s="61"/>
      <c r="UTJ26" s="61"/>
      <c r="UTK26" s="61"/>
      <c r="UTL26" s="61"/>
      <c r="UTM26" s="61"/>
      <c r="UTN26" s="61"/>
      <c r="UTO26" s="61"/>
      <c r="UTP26" s="61"/>
      <c r="UTQ26" s="61"/>
      <c r="UTR26" s="61"/>
      <c r="UTS26" s="61"/>
      <c r="UTT26" s="61"/>
      <c r="UTU26" s="61"/>
      <c r="UTV26" s="61"/>
      <c r="UTW26" s="61"/>
      <c r="UTX26" s="61"/>
      <c r="UTY26" s="61"/>
      <c r="UTZ26" s="61"/>
      <c r="UUA26" s="61"/>
      <c r="UUB26" s="61"/>
      <c r="UUC26" s="61"/>
      <c r="UUD26" s="61"/>
      <c r="UUE26" s="61"/>
      <c r="UUF26" s="61"/>
      <c r="UUG26" s="61"/>
      <c r="UUH26" s="61"/>
      <c r="UUI26" s="61"/>
      <c r="UUJ26" s="61"/>
      <c r="UUK26" s="61"/>
      <c r="UUL26" s="61"/>
      <c r="UUM26" s="61"/>
      <c r="UUN26" s="61"/>
      <c r="UUO26" s="61"/>
      <c r="UUP26" s="61"/>
      <c r="UUQ26" s="61"/>
      <c r="UUR26" s="61"/>
      <c r="UUS26" s="61"/>
      <c r="UUT26" s="61"/>
      <c r="UUU26" s="61"/>
      <c r="UUV26" s="61"/>
      <c r="UUW26" s="61"/>
      <c r="UUX26" s="61"/>
      <c r="UUY26" s="61"/>
      <c r="UUZ26" s="61"/>
      <c r="UVA26" s="61"/>
      <c r="UVB26" s="61"/>
      <c r="UVC26" s="61"/>
      <c r="UVD26" s="61"/>
      <c r="UVE26" s="61"/>
      <c r="UVF26" s="61"/>
      <c r="UVG26" s="61"/>
      <c r="UVH26" s="61"/>
      <c r="UVI26" s="61"/>
      <c r="UVJ26" s="61"/>
      <c r="UVK26" s="61"/>
      <c r="UVL26" s="61"/>
      <c r="UVM26" s="61"/>
      <c r="UVN26" s="61"/>
      <c r="UVO26" s="61"/>
      <c r="UVP26" s="61"/>
      <c r="UVQ26" s="61"/>
      <c r="UVR26" s="61"/>
      <c r="UVS26" s="61"/>
      <c r="UVT26" s="61"/>
      <c r="UVU26" s="61"/>
      <c r="UVV26" s="61"/>
      <c r="UVW26" s="61"/>
      <c r="UVX26" s="61"/>
      <c r="UVY26" s="61"/>
      <c r="UVZ26" s="61"/>
      <c r="UWA26" s="61"/>
      <c r="UWB26" s="61"/>
      <c r="UWC26" s="61"/>
      <c r="UWD26" s="61"/>
      <c r="UWE26" s="61"/>
      <c r="UWF26" s="61"/>
      <c r="UWG26" s="61"/>
      <c r="UWH26" s="61"/>
      <c r="UWI26" s="61"/>
      <c r="UWJ26" s="61"/>
      <c r="UWK26" s="61"/>
      <c r="UWL26" s="61"/>
      <c r="UWM26" s="61"/>
      <c r="UWN26" s="61"/>
      <c r="UWO26" s="61"/>
      <c r="UWP26" s="61"/>
      <c r="UWQ26" s="61"/>
      <c r="UWR26" s="61"/>
      <c r="UWS26" s="61"/>
      <c r="UWT26" s="61"/>
      <c r="UWU26" s="61"/>
      <c r="UWV26" s="61"/>
      <c r="UWW26" s="61"/>
      <c r="UWX26" s="61"/>
      <c r="UWY26" s="61"/>
      <c r="UWZ26" s="61"/>
      <c r="UXA26" s="61"/>
      <c r="UXB26" s="61"/>
      <c r="UXC26" s="61"/>
      <c r="UXD26" s="61"/>
      <c r="UXE26" s="61"/>
      <c r="UXF26" s="61"/>
      <c r="UXG26" s="61"/>
      <c r="UXH26" s="61"/>
      <c r="UXI26" s="61"/>
      <c r="UXJ26" s="61"/>
      <c r="UXK26" s="61"/>
      <c r="UXL26" s="61"/>
      <c r="UXM26" s="61"/>
      <c r="UXN26" s="61"/>
      <c r="UXO26" s="61"/>
      <c r="UXP26" s="61"/>
      <c r="UXQ26" s="61"/>
      <c r="UXR26" s="61"/>
      <c r="UXS26" s="61"/>
      <c r="UXT26" s="61"/>
      <c r="UXU26" s="61"/>
      <c r="UXV26" s="61"/>
      <c r="UXW26" s="61"/>
      <c r="UXX26" s="61"/>
      <c r="UXY26" s="61"/>
      <c r="UXZ26" s="61"/>
      <c r="UYA26" s="61"/>
      <c r="UYB26" s="61"/>
      <c r="UYC26" s="61"/>
      <c r="UYD26" s="61"/>
      <c r="UYE26" s="61"/>
      <c r="UYF26" s="61"/>
      <c r="UYG26" s="61"/>
      <c r="UYH26" s="61"/>
      <c r="UYI26" s="61"/>
      <c r="UYJ26" s="61"/>
      <c r="UYK26" s="61"/>
      <c r="UYL26" s="61"/>
      <c r="UYM26" s="61"/>
      <c r="UYN26" s="61"/>
      <c r="UYO26" s="61"/>
      <c r="UYP26" s="61"/>
      <c r="UYQ26" s="61"/>
      <c r="UYR26" s="61"/>
      <c r="UYS26" s="61"/>
      <c r="UYT26" s="61"/>
      <c r="UYU26" s="61"/>
      <c r="UYV26" s="61"/>
      <c r="UYW26" s="61"/>
      <c r="UYX26" s="61"/>
      <c r="UYY26" s="61"/>
      <c r="UYZ26" s="61"/>
      <c r="UZA26" s="61"/>
      <c r="UZB26" s="61"/>
      <c r="UZC26" s="61"/>
      <c r="UZD26" s="61"/>
      <c r="UZE26" s="61"/>
      <c r="UZF26" s="61"/>
      <c r="UZG26" s="61"/>
      <c r="UZH26" s="61"/>
      <c r="UZI26" s="61"/>
      <c r="UZJ26" s="61"/>
      <c r="UZK26" s="61"/>
      <c r="UZL26" s="61"/>
      <c r="UZM26" s="61"/>
      <c r="UZN26" s="61"/>
      <c r="UZO26" s="61"/>
      <c r="UZP26" s="61"/>
      <c r="UZQ26" s="61"/>
      <c r="UZR26" s="61"/>
      <c r="UZS26" s="61"/>
      <c r="UZT26" s="61"/>
      <c r="UZU26" s="61"/>
      <c r="UZV26" s="61"/>
      <c r="UZW26" s="61"/>
      <c r="UZX26" s="61"/>
      <c r="UZY26" s="61"/>
      <c r="UZZ26" s="61"/>
      <c r="VAA26" s="61"/>
      <c r="VAB26" s="61"/>
      <c r="VAC26" s="61"/>
      <c r="VAD26" s="61"/>
      <c r="VAE26" s="61"/>
      <c r="VAF26" s="61"/>
      <c r="VAG26" s="61"/>
      <c r="VAH26" s="61"/>
      <c r="VAI26" s="61"/>
      <c r="VAJ26" s="61"/>
      <c r="VAK26" s="61"/>
      <c r="VAL26" s="61"/>
      <c r="VAM26" s="61"/>
      <c r="VAN26" s="61"/>
      <c r="VAO26" s="61"/>
      <c r="VAP26" s="61"/>
      <c r="VAQ26" s="61"/>
      <c r="VAR26" s="61"/>
      <c r="VAS26" s="61"/>
      <c r="VAT26" s="61"/>
      <c r="VAU26" s="61"/>
      <c r="VAV26" s="61"/>
      <c r="VAW26" s="61"/>
      <c r="VAX26" s="61"/>
      <c r="VAY26" s="61"/>
      <c r="VAZ26" s="61"/>
      <c r="VBA26" s="61"/>
      <c r="VBB26" s="61"/>
      <c r="VBC26" s="61"/>
      <c r="VBD26" s="61"/>
      <c r="VBE26" s="61"/>
      <c r="VBF26" s="61"/>
      <c r="VBG26" s="61"/>
      <c r="VBH26" s="61"/>
      <c r="VBI26" s="61"/>
      <c r="VBJ26" s="61"/>
      <c r="VBK26" s="61"/>
      <c r="VBL26" s="61"/>
      <c r="VBM26" s="61"/>
      <c r="VBN26" s="61"/>
      <c r="VBO26" s="61"/>
      <c r="VBP26" s="61"/>
      <c r="VBQ26" s="61"/>
      <c r="VBR26" s="61"/>
      <c r="VBS26" s="61"/>
      <c r="VBT26" s="61"/>
      <c r="VBU26" s="61"/>
      <c r="VBV26" s="61"/>
      <c r="VBW26" s="61"/>
      <c r="VBX26" s="61"/>
      <c r="VBY26" s="61"/>
      <c r="VBZ26" s="61"/>
      <c r="VCA26" s="61"/>
      <c r="VCB26" s="61"/>
      <c r="VCC26" s="61"/>
      <c r="VCD26" s="61"/>
      <c r="VCE26" s="61"/>
      <c r="VCF26" s="61"/>
      <c r="VCG26" s="61"/>
      <c r="VCH26" s="61"/>
      <c r="VCI26" s="61"/>
      <c r="VCJ26" s="61"/>
      <c r="VCK26" s="61"/>
      <c r="VCL26" s="61"/>
      <c r="VCM26" s="61"/>
      <c r="VCN26" s="61"/>
      <c r="VCO26" s="61"/>
      <c r="VCP26" s="61"/>
      <c r="VCQ26" s="61"/>
      <c r="VCR26" s="61"/>
      <c r="VCS26" s="61"/>
      <c r="VCT26" s="61"/>
      <c r="VCU26" s="61"/>
      <c r="VCV26" s="61"/>
      <c r="VCW26" s="61"/>
      <c r="VCX26" s="61"/>
      <c r="VCY26" s="61"/>
      <c r="VCZ26" s="61"/>
      <c r="VDA26" s="61"/>
      <c r="VDB26" s="61"/>
      <c r="VDC26" s="61"/>
      <c r="VDD26" s="61"/>
      <c r="VDE26" s="61"/>
      <c r="VDF26" s="61"/>
      <c r="VDG26" s="61"/>
      <c r="VDH26" s="61"/>
      <c r="VDI26" s="61"/>
      <c r="VDJ26" s="61"/>
      <c r="VDK26" s="61"/>
      <c r="VDL26" s="61"/>
      <c r="VDM26" s="61"/>
      <c r="VDN26" s="61"/>
      <c r="VDO26" s="61"/>
      <c r="VDP26" s="61"/>
      <c r="VDQ26" s="61"/>
      <c r="VDR26" s="61"/>
      <c r="VDS26" s="61"/>
      <c r="VDT26" s="61"/>
      <c r="VDU26" s="61"/>
      <c r="VDV26" s="61"/>
      <c r="VDW26" s="61"/>
      <c r="VDX26" s="61"/>
      <c r="VDY26" s="61"/>
      <c r="VDZ26" s="61"/>
      <c r="VEA26" s="61"/>
      <c r="VEB26" s="61"/>
      <c r="VEC26" s="61"/>
      <c r="VED26" s="61"/>
      <c r="VEE26" s="61"/>
      <c r="VEF26" s="61"/>
      <c r="VEG26" s="61"/>
      <c r="VEH26" s="61"/>
      <c r="VEI26" s="61"/>
      <c r="VEJ26" s="61"/>
      <c r="VEK26" s="61"/>
      <c r="VEL26" s="61"/>
      <c r="VEM26" s="61"/>
      <c r="VEN26" s="61"/>
      <c r="VEO26" s="61"/>
      <c r="VEP26" s="61"/>
      <c r="VEQ26" s="61"/>
      <c r="VER26" s="61"/>
      <c r="VES26" s="61"/>
      <c r="VET26" s="61"/>
      <c r="VEU26" s="61"/>
      <c r="VEV26" s="61"/>
      <c r="VEW26" s="61"/>
      <c r="VEX26" s="61"/>
      <c r="VEY26" s="61"/>
      <c r="VEZ26" s="61"/>
      <c r="VFA26" s="61"/>
      <c r="VFB26" s="61"/>
      <c r="VFC26" s="61"/>
      <c r="VFD26" s="61"/>
      <c r="VFE26" s="61"/>
      <c r="VFF26" s="61"/>
      <c r="VFG26" s="61"/>
      <c r="VFH26" s="61"/>
      <c r="VFI26" s="61"/>
      <c r="VFJ26" s="61"/>
      <c r="VFK26" s="61"/>
      <c r="VFL26" s="61"/>
      <c r="VFM26" s="61"/>
      <c r="VFN26" s="61"/>
      <c r="VFO26" s="61"/>
      <c r="VFP26" s="61"/>
      <c r="VFQ26" s="61"/>
      <c r="VFR26" s="61"/>
      <c r="VFS26" s="61"/>
      <c r="VFT26" s="61"/>
      <c r="VFU26" s="61"/>
      <c r="VFV26" s="61"/>
      <c r="VFW26" s="61"/>
      <c r="VFX26" s="61"/>
      <c r="VFY26" s="61"/>
      <c r="VFZ26" s="61"/>
      <c r="VGA26" s="61"/>
      <c r="VGB26" s="61"/>
      <c r="VGC26" s="61"/>
      <c r="VGD26" s="61"/>
      <c r="VGE26" s="61"/>
      <c r="VGF26" s="61"/>
      <c r="VGG26" s="61"/>
      <c r="VGH26" s="61"/>
      <c r="VGI26" s="61"/>
      <c r="VGJ26" s="61"/>
      <c r="VGK26" s="61"/>
      <c r="VGL26" s="61"/>
      <c r="VGM26" s="61"/>
      <c r="VGN26" s="61"/>
      <c r="VGO26" s="61"/>
      <c r="VGP26" s="61"/>
      <c r="VGQ26" s="61"/>
      <c r="VGR26" s="61"/>
      <c r="VGS26" s="61"/>
      <c r="VGT26" s="61"/>
      <c r="VGU26" s="61"/>
      <c r="VGV26" s="61"/>
      <c r="VGW26" s="61"/>
      <c r="VGX26" s="61"/>
      <c r="VGY26" s="61"/>
      <c r="VGZ26" s="61"/>
      <c r="VHA26" s="61"/>
      <c r="VHB26" s="61"/>
      <c r="VHC26" s="61"/>
      <c r="VHD26" s="61"/>
      <c r="VHE26" s="61"/>
      <c r="VHF26" s="61"/>
      <c r="VHG26" s="61"/>
      <c r="VHH26" s="61"/>
      <c r="VHI26" s="61"/>
      <c r="VHJ26" s="61"/>
      <c r="VHK26" s="61"/>
      <c r="VHL26" s="61"/>
      <c r="VHM26" s="61"/>
      <c r="VHN26" s="61"/>
      <c r="VHO26" s="61"/>
      <c r="VHP26" s="61"/>
      <c r="VHQ26" s="61"/>
      <c r="VHR26" s="61"/>
      <c r="VHS26" s="61"/>
      <c r="VHT26" s="61"/>
      <c r="VHU26" s="61"/>
      <c r="VHV26" s="61"/>
      <c r="VHW26" s="61"/>
      <c r="VHX26" s="61"/>
      <c r="VHY26" s="61"/>
      <c r="VHZ26" s="61"/>
      <c r="VIA26" s="61"/>
      <c r="VIB26" s="61"/>
      <c r="VIC26" s="61"/>
      <c r="VID26" s="61"/>
      <c r="VIE26" s="61"/>
      <c r="VIF26" s="61"/>
      <c r="VIG26" s="61"/>
      <c r="VIH26" s="61"/>
      <c r="VII26" s="61"/>
      <c r="VIJ26" s="61"/>
      <c r="VIK26" s="61"/>
      <c r="VIL26" s="61"/>
      <c r="VIM26" s="61"/>
      <c r="VIN26" s="61"/>
      <c r="VIO26" s="61"/>
      <c r="VIP26" s="61"/>
      <c r="VIQ26" s="61"/>
      <c r="VIR26" s="61"/>
      <c r="VIS26" s="61"/>
      <c r="VIT26" s="61"/>
      <c r="VIU26" s="61"/>
      <c r="VIV26" s="61"/>
      <c r="VIW26" s="61"/>
      <c r="VIX26" s="61"/>
      <c r="VIY26" s="61"/>
      <c r="VIZ26" s="61"/>
      <c r="VJA26" s="61"/>
      <c r="VJB26" s="61"/>
      <c r="VJC26" s="61"/>
      <c r="VJD26" s="61"/>
      <c r="VJE26" s="61"/>
      <c r="VJF26" s="61"/>
      <c r="VJG26" s="61"/>
      <c r="VJH26" s="61"/>
      <c r="VJI26" s="61"/>
      <c r="VJJ26" s="61"/>
      <c r="VJK26" s="61"/>
      <c r="VJL26" s="61"/>
      <c r="VJM26" s="61"/>
      <c r="VJN26" s="61"/>
      <c r="VJO26" s="61"/>
      <c r="VJP26" s="61"/>
      <c r="VJQ26" s="61"/>
      <c r="VJR26" s="61"/>
      <c r="VJS26" s="61"/>
      <c r="VJT26" s="61"/>
      <c r="VJU26" s="61"/>
      <c r="VJV26" s="61"/>
      <c r="VJW26" s="61"/>
      <c r="VJX26" s="61"/>
      <c r="VJY26" s="61"/>
      <c r="VJZ26" s="61"/>
      <c r="VKA26" s="61"/>
      <c r="VKB26" s="61"/>
      <c r="VKC26" s="61"/>
      <c r="VKD26" s="61"/>
      <c r="VKE26" s="61"/>
      <c r="VKF26" s="61"/>
      <c r="VKG26" s="61"/>
      <c r="VKH26" s="61"/>
      <c r="VKI26" s="61"/>
      <c r="VKJ26" s="61"/>
      <c r="VKK26" s="61"/>
      <c r="VKL26" s="61"/>
      <c r="VKM26" s="61"/>
      <c r="VKN26" s="61"/>
      <c r="VKO26" s="61"/>
      <c r="VKP26" s="61"/>
      <c r="VKQ26" s="61"/>
      <c r="VKR26" s="61"/>
      <c r="VKS26" s="61"/>
      <c r="VKT26" s="61"/>
      <c r="VKU26" s="61"/>
      <c r="VKV26" s="61"/>
      <c r="VKW26" s="61"/>
      <c r="VKX26" s="61"/>
      <c r="VKY26" s="61"/>
      <c r="VKZ26" s="61"/>
      <c r="VLA26" s="61"/>
      <c r="VLB26" s="61"/>
      <c r="VLC26" s="61"/>
      <c r="VLD26" s="61"/>
      <c r="VLE26" s="61"/>
      <c r="VLF26" s="61"/>
      <c r="VLG26" s="61"/>
      <c r="VLH26" s="61"/>
      <c r="VLI26" s="61"/>
      <c r="VLJ26" s="61"/>
      <c r="VLK26" s="61"/>
      <c r="VLL26" s="61"/>
      <c r="VLM26" s="61"/>
      <c r="VLN26" s="61"/>
      <c r="VLO26" s="61"/>
      <c r="VLP26" s="61"/>
      <c r="VLQ26" s="61"/>
      <c r="VLR26" s="61"/>
      <c r="VLS26" s="61"/>
      <c r="VLT26" s="61"/>
      <c r="VLU26" s="61"/>
      <c r="VLV26" s="61"/>
      <c r="VLW26" s="61"/>
      <c r="VLX26" s="61"/>
      <c r="VLY26" s="61"/>
      <c r="VLZ26" s="61"/>
      <c r="VMA26" s="61"/>
      <c r="VMB26" s="61"/>
      <c r="VMC26" s="61"/>
      <c r="VMD26" s="61"/>
      <c r="VME26" s="61"/>
      <c r="VMF26" s="61"/>
      <c r="VMG26" s="61"/>
      <c r="VMH26" s="61"/>
      <c r="VMI26" s="61"/>
      <c r="VMJ26" s="61"/>
      <c r="VMK26" s="61"/>
      <c r="VML26" s="61"/>
      <c r="VMM26" s="61"/>
      <c r="VMN26" s="61"/>
      <c r="VMO26" s="61"/>
      <c r="VMP26" s="61"/>
      <c r="VMQ26" s="61"/>
      <c r="VMR26" s="61"/>
      <c r="VMS26" s="61"/>
      <c r="VMT26" s="61"/>
      <c r="VMU26" s="61"/>
      <c r="VMV26" s="61"/>
      <c r="VMW26" s="61"/>
      <c r="VMX26" s="61"/>
      <c r="VMY26" s="61"/>
      <c r="VMZ26" s="61"/>
      <c r="VNA26" s="61"/>
      <c r="VNB26" s="61"/>
      <c r="VNC26" s="61"/>
      <c r="VND26" s="61"/>
      <c r="VNE26" s="61"/>
      <c r="VNF26" s="61"/>
      <c r="VNG26" s="61"/>
      <c r="VNH26" s="61"/>
      <c r="VNI26" s="61"/>
      <c r="VNJ26" s="61"/>
      <c r="VNK26" s="61"/>
      <c r="VNL26" s="61"/>
      <c r="VNM26" s="61"/>
      <c r="VNN26" s="61"/>
      <c r="VNO26" s="61"/>
      <c r="VNP26" s="61"/>
      <c r="VNQ26" s="61"/>
      <c r="VNR26" s="61"/>
      <c r="VNS26" s="61"/>
      <c r="VNT26" s="61"/>
      <c r="VNU26" s="61"/>
      <c r="VNV26" s="61"/>
      <c r="VNW26" s="61"/>
      <c r="VNX26" s="61"/>
      <c r="VNY26" s="61"/>
      <c r="VNZ26" s="61"/>
      <c r="VOA26" s="61"/>
      <c r="VOB26" s="61"/>
      <c r="VOC26" s="61"/>
      <c r="VOD26" s="61"/>
      <c r="VOE26" s="61"/>
      <c r="VOF26" s="61"/>
      <c r="VOG26" s="61"/>
      <c r="VOH26" s="61"/>
      <c r="VOI26" s="61"/>
      <c r="VOJ26" s="61"/>
      <c r="VOK26" s="61"/>
      <c r="VOL26" s="61"/>
      <c r="VOM26" s="61"/>
      <c r="VON26" s="61"/>
      <c r="VOO26" s="61"/>
      <c r="VOP26" s="61"/>
      <c r="VOQ26" s="61"/>
      <c r="VOR26" s="61"/>
      <c r="VOS26" s="61"/>
      <c r="VOT26" s="61"/>
      <c r="VOU26" s="61"/>
      <c r="VOV26" s="61"/>
      <c r="VOW26" s="61"/>
      <c r="VOX26" s="61"/>
      <c r="VOY26" s="61"/>
      <c r="VOZ26" s="61"/>
      <c r="VPA26" s="61"/>
      <c r="VPB26" s="61"/>
      <c r="VPC26" s="61"/>
      <c r="VPD26" s="61"/>
      <c r="VPE26" s="61"/>
      <c r="VPF26" s="61"/>
      <c r="VPG26" s="61"/>
      <c r="VPH26" s="61"/>
      <c r="VPI26" s="61"/>
      <c r="VPJ26" s="61"/>
      <c r="VPK26" s="61"/>
      <c r="VPL26" s="61"/>
      <c r="VPM26" s="61"/>
      <c r="VPN26" s="61"/>
      <c r="VPO26" s="61"/>
      <c r="VPP26" s="61"/>
      <c r="VPQ26" s="61"/>
      <c r="VPR26" s="61"/>
      <c r="VPS26" s="61"/>
      <c r="VPT26" s="61"/>
      <c r="VPU26" s="61"/>
      <c r="VPV26" s="61"/>
      <c r="VPW26" s="61"/>
      <c r="VPX26" s="61"/>
      <c r="VPY26" s="61"/>
      <c r="VPZ26" s="61"/>
      <c r="VQA26" s="61"/>
      <c r="VQB26" s="61"/>
      <c r="VQC26" s="61"/>
      <c r="VQD26" s="61"/>
      <c r="VQE26" s="61"/>
      <c r="VQF26" s="61"/>
      <c r="VQG26" s="61"/>
      <c r="VQH26" s="61"/>
      <c r="VQI26" s="61"/>
      <c r="VQJ26" s="61"/>
      <c r="VQK26" s="61"/>
      <c r="VQL26" s="61"/>
      <c r="VQM26" s="61"/>
      <c r="VQN26" s="61"/>
      <c r="VQO26" s="61"/>
      <c r="VQP26" s="61"/>
      <c r="VQQ26" s="61"/>
      <c r="VQR26" s="61"/>
      <c r="VQS26" s="61"/>
      <c r="VQT26" s="61"/>
      <c r="VQU26" s="61"/>
      <c r="VQV26" s="61"/>
      <c r="VQW26" s="61"/>
      <c r="VQX26" s="61"/>
      <c r="VQY26" s="61"/>
      <c r="VQZ26" s="61"/>
      <c r="VRA26" s="61"/>
      <c r="VRB26" s="61"/>
      <c r="VRC26" s="61"/>
      <c r="VRD26" s="61"/>
      <c r="VRE26" s="61"/>
      <c r="VRF26" s="61"/>
      <c r="VRG26" s="61"/>
      <c r="VRH26" s="61"/>
      <c r="VRI26" s="61"/>
      <c r="VRJ26" s="61"/>
      <c r="VRK26" s="61"/>
      <c r="VRL26" s="61"/>
      <c r="VRM26" s="61"/>
      <c r="VRN26" s="61"/>
      <c r="VRO26" s="61"/>
      <c r="VRP26" s="61"/>
      <c r="VRQ26" s="61"/>
      <c r="VRR26" s="61"/>
      <c r="VRS26" s="61"/>
      <c r="VRT26" s="61"/>
      <c r="VRU26" s="61"/>
      <c r="VRV26" s="61"/>
      <c r="VRW26" s="61"/>
      <c r="VRX26" s="61"/>
      <c r="VRY26" s="61"/>
      <c r="VRZ26" s="61"/>
      <c r="VSA26" s="61"/>
      <c r="VSB26" s="61"/>
      <c r="VSC26" s="61"/>
      <c r="VSD26" s="61"/>
      <c r="VSE26" s="61"/>
      <c r="VSF26" s="61"/>
      <c r="VSG26" s="61"/>
      <c r="VSH26" s="61"/>
      <c r="VSI26" s="61"/>
      <c r="VSJ26" s="61"/>
      <c r="VSK26" s="61"/>
      <c r="VSL26" s="61"/>
      <c r="VSM26" s="61"/>
      <c r="VSN26" s="61"/>
      <c r="VSO26" s="61"/>
      <c r="VSP26" s="61"/>
      <c r="VSQ26" s="61"/>
      <c r="VSR26" s="61"/>
      <c r="VSS26" s="61"/>
      <c r="VST26" s="61"/>
      <c r="VSU26" s="61"/>
      <c r="VSV26" s="61"/>
      <c r="VSW26" s="61"/>
      <c r="VSX26" s="61"/>
      <c r="VSY26" s="61"/>
      <c r="VSZ26" s="61"/>
      <c r="VTA26" s="61"/>
      <c r="VTB26" s="61"/>
      <c r="VTC26" s="61"/>
      <c r="VTD26" s="61"/>
      <c r="VTE26" s="61"/>
      <c r="VTF26" s="61"/>
      <c r="VTG26" s="61"/>
      <c r="VTH26" s="61"/>
      <c r="VTI26" s="61"/>
      <c r="VTJ26" s="61"/>
      <c r="VTK26" s="61"/>
      <c r="VTL26" s="61"/>
      <c r="VTM26" s="61"/>
      <c r="VTN26" s="61"/>
      <c r="VTO26" s="61"/>
      <c r="VTP26" s="61"/>
      <c r="VTQ26" s="61"/>
      <c r="VTR26" s="61"/>
      <c r="VTS26" s="61"/>
      <c r="VTT26" s="61"/>
      <c r="VTU26" s="61"/>
      <c r="VTV26" s="61"/>
      <c r="VTW26" s="61"/>
      <c r="VTX26" s="61"/>
      <c r="VTY26" s="61"/>
      <c r="VTZ26" s="61"/>
      <c r="VUA26" s="61"/>
      <c r="VUB26" s="61"/>
      <c r="VUC26" s="61"/>
      <c r="VUD26" s="61"/>
      <c r="VUE26" s="61"/>
      <c r="VUF26" s="61"/>
      <c r="VUG26" s="61"/>
      <c r="VUH26" s="61"/>
      <c r="VUI26" s="61"/>
      <c r="VUJ26" s="61"/>
      <c r="VUK26" s="61"/>
      <c r="VUL26" s="61"/>
      <c r="VUM26" s="61"/>
      <c r="VUN26" s="61"/>
      <c r="VUO26" s="61"/>
      <c r="VUP26" s="61"/>
      <c r="VUQ26" s="61"/>
      <c r="VUR26" s="61"/>
      <c r="VUS26" s="61"/>
      <c r="VUT26" s="61"/>
      <c r="VUU26" s="61"/>
      <c r="VUV26" s="61"/>
      <c r="VUW26" s="61"/>
      <c r="VUX26" s="61"/>
      <c r="VUY26" s="61"/>
      <c r="VUZ26" s="61"/>
      <c r="VVA26" s="61"/>
      <c r="VVB26" s="61"/>
      <c r="VVC26" s="61"/>
      <c r="VVD26" s="61"/>
      <c r="VVE26" s="61"/>
      <c r="VVF26" s="61"/>
      <c r="VVG26" s="61"/>
      <c r="VVH26" s="61"/>
      <c r="VVI26" s="61"/>
      <c r="VVJ26" s="61"/>
      <c r="VVK26" s="61"/>
      <c r="VVL26" s="61"/>
      <c r="VVM26" s="61"/>
      <c r="VVN26" s="61"/>
      <c r="VVO26" s="61"/>
      <c r="VVP26" s="61"/>
      <c r="VVQ26" s="61"/>
      <c r="VVR26" s="61"/>
      <c r="VVS26" s="61"/>
      <c r="VVT26" s="61"/>
      <c r="VVU26" s="61"/>
      <c r="VVV26" s="61"/>
      <c r="VVW26" s="61"/>
      <c r="VVX26" s="61"/>
      <c r="VVY26" s="61"/>
      <c r="VVZ26" s="61"/>
      <c r="VWA26" s="61"/>
      <c r="VWB26" s="61"/>
      <c r="VWC26" s="61"/>
      <c r="VWD26" s="61"/>
      <c r="VWE26" s="61"/>
      <c r="VWF26" s="61"/>
      <c r="VWG26" s="61"/>
      <c r="VWH26" s="61"/>
      <c r="VWI26" s="61"/>
      <c r="VWJ26" s="61"/>
      <c r="VWK26" s="61"/>
      <c r="VWL26" s="61"/>
      <c r="VWM26" s="61"/>
      <c r="VWN26" s="61"/>
      <c r="VWO26" s="61"/>
      <c r="VWP26" s="61"/>
      <c r="VWQ26" s="61"/>
      <c r="VWR26" s="61"/>
      <c r="VWS26" s="61"/>
      <c r="VWT26" s="61"/>
      <c r="VWU26" s="61"/>
      <c r="VWV26" s="61"/>
      <c r="VWW26" s="61"/>
      <c r="VWX26" s="61"/>
      <c r="VWY26" s="61"/>
      <c r="VWZ26" s="61"/>
      <c r="VXA26" s="61"/>
      <c r="VXB26" s="61"/>
      <c r="VXC26" s="61"/>
      <c r="VXD26" s="61"/>
      <c r="VXE26" s="61"/>
      <c r="VXF26" s="61"/>
      <c r="VXG26" s="61"/>
      <c r="VXH26" s="61"/>
      <c r="VXI26" s="61"/>
      <c r="VXJ26" s="61"/>
      <c r="VXK26" s="61"/>
      <c r="VXL26" s="61"/>
      <c r="VXM26" s="61"/>
      <c r="VXN26" s="61"/>
      <c r="VXO26" s="61"/>
      <c r="VXP26" s="61"/>
      <c r="VXQ26" s="61"/>
      <c r="VXR26" s="61"/>
      <c r="VXS26" s="61"/>
      <c r="VXT26" s="61"/>
      <c r="VXU26" s="61"/>
      <c r="VXV26" s="61"/>
      <c r="VXW26" s="61"/>
      <c r="VXX26" s="61"/>
      <c r="VXY26" s="61"/>
      <c r="VXZ26" s="61"/>
      <c r="VYA26" s="61"/>
      <c r="VYB26" s="61"/>
      <c r="VYC26" s="61"/>
      <c r="VYD26" s="61"/>
      <c r="VYE26" s="61"/>
      <c r="VYF26" s="61"/>
      <c r="VYG26" s="61"/>
      <c r="VYH26" s="61"/>
      <c r="VYI26" s="61"/>
      <c r="VYJ26" s="61"/>
      <c r="VYK26" s="61"/>
      <c r="VYL26" s="61"/>
      <c r="VYM26" s="61"/>
      <c r="VYN26" s="61"/>
      <c r="VYO26" s="61"/>
      <c r="VYP26" s="61"/>
      <c r="VYQ26" s="61"/>
      <c r="VYR26" s="61"/>
      <c r="VYS26" s="61"/>
      <c r="VYT26" s="61"/>
      <c r="VYU26" s="61"/>
      <c r="VYV26" s="61"/>
      <c r="VYW26" s="61"/>
      <c r="VYX26" s="61"/>
      <c r="VYY26" s="61"/>
      <c r="VYZ26" s="61"/>
      <c r="VZA26" s="61"/>
      <c r="VZB26" s="61"/>
      <c r="VZC26" s="61"/>
      <c r="VZD26" s="61"/>
      <c r="VZE26" s="61"/>
      <c r="VZF26" s="61"/>
      <c r="VZG26" s="61"/>
      <c r="VZH26" s="61"/>
      <c r="VZI26" s="61"/>
      <c r="VZJ26" s="61"/>
      <c r="VZK26" s="61"/>
      <c r="VZL26" s="61"/>
      <c r="VZM26" s="61"/>
      <c r="VZN26" s="61"/>
      <c r="VZO26" s="61"/>
      <c r="VZP26" s="61"/>
      <c r="VZQ26" s="61"/>
      <c r="VZR26" s="61"/>
      <c r="VZS26" s="61"/>
      <c r="VZT26" s="61"/>
      <c r="VZU26" s="61"/>
      <c r="VZV26" s="61"/>
      <c r="VZW26" s="61"/>
      <c r="VZX26" s="61"/>
      <c r="VZY26" s="61"/>
      <c r="VZZ26" s="61"/>
      <c r="WAA26" s="61"/>
      <c r="WAB26" s="61"/>
      <c r="WAC26" s="61"/>
      <c r="WAD26" s="61"/>
      <c r="WAE26" s="61"/>
      <c r="WAF26" s="61"/>
      <c r="WAG26" s="61"/>
      <c r="WAH26" s="61"/>
      <c r="WAI26" s="61"/>
      <c r="WAJ26" s="61"/>
      <c r="WAK26" s="61"/>
      <c r="WAL26" s="61"/>
      <c r="WAM26" s="61"/>
      <c r="WAN26" s="61"/>
      <c r="WAO26" s="61"/>
      <c r="WAP26" s="61"/>
      <c r="WAQ26" s="61"/>
      <c r="WAR26" s="61"/>
      <c r="WAS26" s="61"/>
      <c r="WAT26" s="61"/>
      <c r="WAU26" s="61"/>
      <c r="WAV26" s="61"/>
      <c r="WAW26" s="61"/>
      <c r="WAX26" s="61"/>
      <c r="WAY26" s="61"/>
      <c r="WAZ26" s="61"/>
      <c r="WBA26" s="61"/>
      <c r="WBB26" s="61"/>
      <c r="WBC26" s="61"/>
      <c r="WBD26" s="61"/>
      <c r="WBE26" s="61"/>
      <c r="WBF26" s="61"/>
      <c r="WBG26" s="61"/>
      <c r="WBH26" s="61"/>
      <c r="WBI26" s="61"/>
      <c r="WBJ26" s="61"/>
      <c r="WBK26" s="61"/>
      <c r="WBL26" s="61"/>
      <c r="WBM26" s="61"/>
      <c r="WBN26" s="61"/>
      <c r="WBO26" s="61"/>
      <c r="WBP26" s="61"/>
      <c r="WBQ26" s="61"/>
      <c r="WBR26" s="61"/>
      <c r="WBS26" s="61"/>
      <c r="WBT26" s="61"/>
      <c r="WBU26" s="61"/>
      <c r="WBV26" s="61"/>
      <c r="WBW26" s="61"/>
      <c r="WBX26" s="61"/>
      <c r="WBY26" s="61"/>
      <c r="WBZ26" s="61"/>
      <c r="WCA26" s="61"/>
      <c r="WCB26" s="61"/>
      <c r="WCC26" s="61"/>
      <c r="WCD26" s="61"/>
      <c r="WCE26" s="61"/>
      <c r="WCF26" s="61"/>
      <c r="WCG26" s="61"/>
      <c r="WCH26" s="61"/>
      <c r="WCI26" s="61"/>
      <c r="WCJ26" s="61"/>
      <c r="WCK26" s="61"/>
      <c r="WCL26" s="61"/>
      <c r="WCM26" s="61"/>
      <c r="WCN26" s="61"/>
      <c r="WCO26" s="61"/>
      <c r="WCP26" s="61"/>
      <c r="WCQ26" s="61"/>
      <c r="WCR26" s="61"/>
      <c r="WCS26" s="61"/>
      <c r="WCT26" s="61"/>
      <c r="WCU26" s="61"/>
      <c r="WCV26" s="61"/>
      <c r="WCW26" s="61"/>
      <c r="WCX26" s="61"/>
      <c r="WCY26" s="61"/>
      <c r="WCZ26" s="61"/>
      <c r="WDA26" s="61"/>
      <c r="WDB26" s="61"/>
      <c r="WDC26" s="61"/>
      <c r="WDD26" s="61"/>
      <c r="WDE26" s="61"/>
      <c r="WDF26" s="61"/>
      <c r="WDG26" s="61"/>
      <c r="WDH26" s="61"/>
      <c r="WDI26" s="61"/>
      <c r="WDJ26" s="61"/>
      <c r="WDK26" s="61"/>
      <c r="WDL26" s="61"/>
      <c r="WDM26" s="61"/>
      <c r="WDN26" s="61"/>
      <c r="WDO26" s="61"/>
      <c r="WDP26" s="61"/>
      <c r="WDQ26" s="61"/>
      <c r="WDR26" s="61"/>
      <c r="WDS26" s="61"/>
      <c r="WDT26" s="61"/>
      <c r="WDU26" s="61"/>
      <c r="WDV26" s="61"/>
      <c r="WDW26" s="61"/>
      <c r="WDX26" s="61"/>
      <c r="WDY26" s="61"/>
      <c r="WDZ26" s="61"/>
      <c r="WEA26" s="61"/>
      <c r="WEB26" s="61"/>
      <c r="WEC26" s="61"/>
      <c r="WED26" s="61"/>
      <c r="WEE26" s="61"/>
      <c r="WEF26" s="61"/>
      <c r="WEG26" s="61"/>
      <c r="WEH26" s="61"/>
      <c r="WEI26" s="61"/>
      <c r="WEJ26" s="61"/>
      <c r="WEK26" s="61"/>
      <c r="WEL26" s="61"/>
      <c r="WEM26" s="61"/>
      <c r="WEN26" s="61"/>
      <c r="WEO26" s="61"/>
      <c r="WEP26" s="61"/>
      <c r="WEQ26" s="61"/>
      <c r="WER26" s="61"/>
      <c r="WES26" s="61"/>
      <c r="WET26" s="61"/>
      <c r="WEU26" s="61"/>
      <c r="WEV26" s="61"/>
      <c r="WEW26" s="61"/>
      <c r="WEX26" s="61"/>
      <c r="WEY26" s="61"/>
      <c r="WEZ26" s="61"/>
      <c r="WFA26" s="61"/>
      <c r="WFB26" s="61"/>
      <c r="WFC26" s="61"/>
      <c r="WFD26" s="61"/>
      <c r="WFE26" s="61"/>
      <c r="WFF26" s="61"/>
      <c r="WFG26" s="61"/>
      <c r="WFH26" s="61"/>
      <c r="WFI26" s="61"/>
      <c r="WFJ26" s="61"/>
      <c r="WFK26" s="61"/>
      <c r="WFL26" s="61"/>
      <c r="WFM26" s="61"/>
      <c r="WFN26" s="61"/>
      <c r="WFO26" s="61"/>
      <c r="WFP26" s="61"/>
      <c r="WFQ26" s="61"/>
      <c r="WFR26" s="61"/>
      <c r="WFS26" s="61"/>
      <c r="WFT26" s="61"/>
      <c r="WFU26" s="61"/>
      <c r="WFV26" s="61"/>
      <c r="WFW26" s="61"/>
      <c r="WFX26" s="61"/>
      <c r="WFY26" s="61"/>
      <c r="WFZ26" s="61"/>
      <c r="WGA26" s="61"/>
      <c r="WGB26" s="61"/>
      <c r="WGC26" s="61"/>
      <c r="WGD26" s="61"/>
      <c r="WGE26" s="61"/>
      <c r="WGF26" s="61"/>
      <c r="WGG26" s="61"/>
      <c r="WGH26" s="61"/>
      <c r="WGI26" s="61"/>
      <c r="WGJ26" s="61"/>
      <c r="WGK26" s="61"/>
      <c r="WGL26" s="61"/>
      <c r="WGM26" s="61"/>
      <c r="WGN26" s="61"/>
      <c r="WGO26" s="61"/>
      <c r="WGP26" s="61"/>
      <c r="WGQ26" s="61"/>
      <c r="WGR26" s="61"/>
      <c r="WGS26" s="61"/>
      <c r="WGT26" s="61"/>
      <c r="WGU26" s="61"/>
      <c r="WGV26" s="61"/>
      <c r="WGW26" s="61"/>
      <c r="WGX26" s="61"/>
      <c r="WGY26" s="61"/>
      <c r="WGZ26" s="61"/>
      <c r="WHA26" s="61"/>
      <c r="WHB26" s="61"/>
      <c r="WHC26" s="61"/>
      <c r="WHD26" s="61"/>
      <c r="WHE26" s="61"/>
      <c r="WHF26" s="61"/>
      <c r="WHG26" s="61"/>
      <c r="WHH26" s="61"/>
      <c r="WHI26" s="61"/>
      <c r="WHJ26" s="61"/>
      <c r="WHK26" s="61"/>
      <c r="WHL26" s="61"/>
      <c r="WHM26" s="61"/>
      <c r="WHN26" s="61"/>
      <c r="WHO26" s="61"/>
      <c r="WHP26" s="61"/>
      <c r="WHQ26" s="61"/>
      <c r="WHR26" s="61"/>
      <c r="WHS26" s="61"/>
      <c r="WHT26" s="61"/>
      <c r="WHU26" s="61"/>
      <c r="WHV26" s="61"/>
      <c r="WHW26" s="61"/>
      <c r="WHX26" s="61"/>
      <c r="WHY26" s="61"/>
      <c r="WHZ26" s="61"/>
      <c r="WIA26" s="61"/>
      <c r="WIB26" s="61"/>
      <c r="WIC26" s="61"/>
      <c r="WID26" s="61"/>
      <c r="WIE26" s="61"/>
      <c r="WIF26" s="61"/>
      <c r="WIG26" s="61"/>
      <c r="WIH26" s="61"/>
      <c r="WII26" s="61"/>
      <c r="WIJ26" s="61"/>
      <c r="WIK26" s="61"/>
      <c r="WIL26" s="61"/>
      <c r="WIM26" s="61"/>
      <c r="WIN26" s="61"/>
      <c r="WIO26" s="61"/>
      <c r="WIP26" s="61"/>
      <c r="WIQ26" s="61"/>
      <c r="WIR26" s="61"/>
      <c r="WIS26" s="61"/>
      <c r="WIT26" s="61"/>
      <c r="WIU26" s="61"/>
      <c r="WIV26" s="61"/>
      <c r="WIW26" s="61"/>
      <c r="WIX26" s="61"/>
      <c r="WIY26" s="61"/>
      <c r="WIZ26" s="61"/>
      <c r="WJA26" s="61"/>
      <c r="WJB26" s="61"/>
      <c r="WJC26" s="61"/>
      <c r="WJD26" s="61"/>
      <c r="WJE26" s="61"/>
      <c r="WJF26" s="61"/>
      <c r="WJG26" s="61"/>
      <c r="WJH26" s="61"/>
      <c r="WJI26" s="61"/>
      <c r="WJJ26" s="61"/>
      <c r="WJK26" s="61"/>
      <c r="WJL26" s="61"/>
      <c r="WJM26" s="61"/>
      <c r="WJN26" s="61"/>
      <c r="WJO26" s="61"/>
      <c r="WJP26" s="61"/>
      <c r="WJQ26" s="61"/>
      <c r="WJR26" s="61"/>
      <c r="WJS26" s="61"/>
      <c r="WJT26" s="61"/>
      <c r="WJU26" s="61"/>
      <c r="WJV26" s="61"/>
      <c r="WJW26" s="61"/>
      <c r="WJX26" s="61"/>
      <c r="WJY26" s="61"/>
      <c r="WJZ26" s="61"/>
      <c r="WKA26" s="61"/>
      <c r="WKB26" s="61"/>
      <c r="WKC26" s="61"/>
      <c r="WKD26" s="61"/>
      <c r="WKE26" s="61"/>
      <c r="WKF26" s="61"/>
      <c r="WKG26" s="61"/>
      <c r="WKH26" s="61"/>
      <c r="WKI26" s="61"/>
      <c r="WKJ26" s="61"/>
      <c r="WKK26" s="61"/>
      <c r="WKL26" s="61"/>
      <c r="WKM26" s="61"/>
      <c r="WKN26" s="61"/>
      <c r="WKO26" s="61"/>
      <c r="WKP26" s="61"/>
      <c r="WKQ26" s="61"/>
      <c r="WKR26" s="61"/>
      <c r="WKS26" s="61"/>
      <c r="WKT26" s="61"/>
      <c r="WKU26" s="61"/>
      <c r="WKV26" s="61"/>
      <c r="WKW26" s="61"/>
      <c r="WKX26" s="61"/>
      <c r="WKY26" s="61"/>
      <c r="WKZ26" s="61"/>
      <c r="WLA26" s="61"/>
      <c r="WLB26" s="61"/>
      <c r="WLC26" s="61"/>
      <c r="WLD26" s="61"/>
      <c r="WLE26" s="61"/>
      <c r="WLF26" s="61"/>
      <c r="WLG26" s="61"/>
      <c r="WLH26" s="61"/>
      <c r="WLI26" s="61"/>
      <c r="WLJ26" s="61"/>
      <c r="WLK26" s="61"/>
      <c r="WLL26" s="61"/>
      <c r="WLM26" s="61"/>
      <c r="WLN26" s="61"/>
      <c r="WLO26" s="61"/>
      <c r="WLP26" s="61"/>
      <c r="WLQ26" s="61"/>
      <c r="WLR26" s="61"/>
      <c r="WLS26" s="61"/>
      <c r="WLT26" s="61"/>
      <c r="WLU26" s="61"/>
      <c r="WLV26" s="61"/>
      <c r="WLW26" s="61"/>
      <c r="WLX26" s="61"/>
      <c r="WLY26" s="61"/>
      <c r="WLZ26" s="61"/>
      <c r="WMA26" s="61"/>
      <c r="WMB26" s="61"/>
      <c r="WMC26" s="61"/>
      <c r="WMD26" s="61"/>
      <c r="WME26" s="61"/>
      <c r="WMF26" s="61"/>
      <c r="WMG26" s="61"/>
      <c r="WMH26" s="61"/>
      <c r="WMI26" s="61"/>
      <c r="WMJ26" s="61"/>
      <c r="WMK26" s="61"/>
      <c r="WML26" s="61"/>
      <c r="WMM26" s="61"/>
      <c r="WMN26" s="61"/>
      <c r="WMO26" s="61"/>
      <c r="WMP26" s="61"/>
      <c r="WMQ26" s="61"/>
      <c r="WMR26" s="61"/>
      <c r="WMS26" s="61"/>
      <c r="WMT26" s="61"/>
      <c r="WMU26" s="61"/>
      <c r="WMV26" s="61"/>
      <c r="WMW26" s="61"/>
      <c r="WMX26" s="61"/>
      <c r="WMY26" s="61"/>
      <c r="WMZ26" s="61"/>
      <c r="WNA26" s="61"/>
      <c r="WNB26" s="61"/>
      <c r="WNC26" s="61"/>
      <c r="WND26" s="61"/>
      <c r="WNE26" s="61"/>
      <c r="WNF26" s="61"/>
      <c r="WNG26" s="61"/>
      <c r="WNH26" s="61"/>
      <c r="WNI26" s="61"/>
      <c r="WNJ26" s="61"/>
      <c r="WNK26" s="61"/>
      <c r="WNL26" s="61"/>
      <c r="WNM26" s="61"/>
      <c r="WNN26" s="61"/>
      <c r="WNO26" s="61"/>
      <c r="WNP26" s="61"/>
      <c r="WNQ26" s="61"/>
      <c r="WNR26" s="61"/>
      <c r="WNS26" s="61"/>
      <c r="WNT26" s="61"/>
      <c r="WNU26" s="61"/>
      <c r="WNV26" s="61"/>
      <c r="WNW26" s="61"/>
      <c r="WNX26" s="61"/>
      <c r="WNY26" s="61"/>
      <c r="WNZ26" s="61"/>
      <c r="WOA26" s="61"/>
      <c r="WOB26" s="61"/>
      <c r="WOC26" s="61"/>
      <c r="WOD26" s="61"/>
      <c r="WOE26" s="61"/>
      <c r="WOF26" s="61"/>
      <c r="WOG26" s="61"/>
      <c r="WOH26" s="61"/>
      <c r="WOI26" s="61"/>
      <c r="WOJ26" s="61"/>
      <c r="WOK26" s="61"/>
      <c r="WOL26" s="61"/>
      <c r="WOM26" s="61"/>
      <c r="WON26" s="61"/>
      <c r="WOO26" s="61"/>
      <c r="WOP26" s="61"/>
      <c r="WOQ26" s="61"/>
      <c r="WOR26" s="61"/>
      <c r="WOS26" s="61"/>
      <c r="WOT26" s="61"/>
      <c r="WOU26" s="61"/>
      <c r="WOV26" s="61"/>
      <c r="WOW26" s="61"/>
      <c r="WOX26" s="61"/>
      <c r="WOY26" s="61"/>
      <c r="WOZ26" s="61"/>
      <c r="WPA26" s="61"/>
      <c r="WPB26" s="61"/>
      <c r="WPC26" s="61"/>
      <c r="WPD26" s="61"/>
      <c r="WPE26" s="61"/>
      <c r="WPF26" s="61"/>
      <c r="WPG26" s="61"/>
      <c r="WPH26" s="61"/>
      <c r="WPI26" s="61"/>
      <c r="WPJ26" s="61"/>
      <c r="WPK26" s="61"/>
      <c r="WPL26" s="61"/>
      <c r="WPM26" s="61"/>
      <c r="WPN26" s="61"/>
      <c r="WPO26" s="61"/>
      <c r="WPP26" s="61"/>
      <c r="WPQ26" s="61"/>
      <c r="WPR26" s="61"/>
      <c r="WPS26" s="61"/>
      <c r="WPT26" s="61"/>
      <c r="WPU26" s="61"/>
      <c r="WPV26" s="61"/>
      <c r="WPW26" s="61"/>
      <c r="WPX26" s="61"/>
      <c r="WPY26" s="61"/>
      <c r="WPZ26" s="61"/>
      <c r="WQA26" s="61"/>
      <c r="WQB26" s="61"/>
      <c r="WQC26" s="61"/>
      <c r="WQD26" s="61"/>
      <c r="WQE26" s="61"/>
      <c r="WQF26" s="61"/>
      <c r="WQG26" s="61"/>
      <c r="WQH26" s="61"/>
      <c r="WQI26" s="61"/>
      <c r="WQJ26" s="61"/>
      <c r="WQK26" s="61"/>
      <c r="WQL26" s="61"/>
      <c r="WQM26" s="61"/>
      <c r="WQN26" s="61"/>
      <c r="WQO26" s="61"/>
      <c r="WQP26" s="61"/>
      <c r="WQQ26" s="61"/>
      <c r="WQR26" s="61"/>
      <c r="WQS26" s="61"/>
      <c r="WQT26" s="61"/>
      <c r="WQU26" s="61"/>
      <c r="WQV26" s="61"/>
      <c r="WQW26" s="61"/>
      <c r="WQX26" s="61"/>
      <c r="WQY26" s="61"/>
      <c r="WQZ26" s="61"/>
      <c r="WRA26" s="61"/>
      <c r="WRB26" s="61"/>
      <c r="WRC26" s="61"/>
      <c r="WRD26" s="61"/>
      <c r="WRE26" s="61"/>
      <c r="WRF26" s="61"/>
      <c r="WRG26" s="61"/>
      <c r="WRH26" s="61"/>
      <c r="WRI26" s="61"/>
      <c r="WRJ26" s="61"/>
      <c r="WRK26" s="61"/>
      <c r="WRL26" s="61"/>
      <c r="WRM26" s="61"/>
      <c r="WRN26" s="61"/>
      <c r="WRO26" s="61"/>
      <c r="WRP26" s="61"/>
      <c r="WRQ26" s="61"/>
      <c r="WRR26" s="61"/>
      <c r="WRS26" s="61"/>
      <c r="WRT26" s="61"/>
      <c r="WRU26" s="61"/>
      <c r="WRV26" s="61"/>
      <c r="WRW26" s="61"/>
      <c r="WRX26" s="61"/>
      <c r="WRY26" s="61"/>
      <c r="WRZ26" s="61"/>
      <c r="WSA26" s="61"/>
      <c r="WSB26" s="61"/>
      <c r="WSC26" s="61"/>
      <c r="WSD26" s="61"/>
      <c r="WSE26" s="61"/>
      <c r="WSF26" s="61"/>
      <c r="WSG26" s="61"/>
      <c r="WSH26" s="61"/>
      <c r="WSI26" s="61"/>
      <c r="WSJ26" s="61"/>
      <c r="WSK26" s="61"/>
      <c r="WSL26" s="61"/>
      <c r="WSM26" s="61"/>
      <c r="WSN26" s="61"/>
      <c r="WSO26" s="61"/>
      <c r="WSP26" s="61"/>
      <c r="WSQ26" s="61"/>
      <c r="WSR26" s="61"/>
      <c r="WSS26" s="61"/>
      <c r="WST26" s="61"/>
      <c r="WSU26" s="61"/>
      <c r="WSV26" s="61"/>
      <c r="WSW26" s="61"/>
      <c r="WSX26" s="61"/>
      <c r="WSY26" s="61"/>
      <c r="WSZ26" s="61"/>
      <c r="WTA26" s="61"/>
      <c r="WTB26" s="61"/>
      <c r="WTC26" s="61"/>
      <c r="WTD26" s="61"/>
      <c r="WTE26" s="61"/>
      <c r="WTF26" s="61"/>
      <c r="WTG26" s="61"/>
      <c r="WTH26" s="61"/>
      <c r="WTI26" s="61"/>
      <c r="WTJ26" s="61"/>
      <c r="WTK26" s="61"/>
      <c r="WTL26" s="61"/>
      <c r="WTM26" s="61"/>
      <c r="WTN26" s="61"/>
      <c r="WTO26" s="61"/>
      <c r="WTP26" s="61"/>
      <c r="WTQ26" s="61"/>
      <c r="WTR26" s="61"/>
      <c r="WTS26" s="61"/>
      <c r="WTT26" s="61"/>
      <c r="WTU26" s="61"/>
      <c r="WTV26" s="61"/>
      <c r="WTW26" s="61"/>
      <c r="WTX26" s="61"/>
      <c r="WTY26" s="61"/>
      <c r="WTZ26" s="61"/>
      <c r="WUA26" s="61"/>
      <c r="WUB26" s="61"/>
      <c r="WUC26" s="61"/>
      <c r="WUD26" s="61"/>
      <c r="WUE26" s="61"/>
      <c r="WUF26" s="61"/>
      <c r="WUG26" s="61"/>
      <c r="WUH26" s="61"/>
      <c r="WUI26" s="61"/>
      <c r="WUJ26" s="61"/>
      <c r="WUK26" s="61"/>
      <c r="WUL26" s="61"/>
      <c r="WUM26" s="61"/>
      <c r="WUN26" s="61"/>
      <c r="WUO26" s="61"/>
      <c r="WUP26" s="61"/>
      <c r="WUQ26" s="61"/>
      <c r="WUR26" s="61"/>
      <c r="WUS26" s="61"/>
      <c r="WUT26" s="61"/>
      <c r="WUU26" s="61"/>
      <c r="WUV26" s="61"/>
      <c r="WUW26" s="61"/>
      <c r="WUX26" s="61"/>
      <c r="WUY26" s="61"/>
      <c r="WUZ26" s="61"/>
      <c r="WVA26" s="61"/>
      <c r="WVB26" s="61"/>
      <c r="WVC26" s="61"/>
      <c r="WVD26" s="61"/>
      <c r="WVE26" s="61"/>
      <c r="WVF26" s="61"/>
      <c r="WVG26" s="61"/>
      <c r="WVH26" s="61"/>
      <c r="WVI26" s="61"/>
      <c r="WVJ26" s="61"/>
      <c r="WVK26" s="61"/>
      <c r="WVL26" s="6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V89"/>
  <sheetViews>
    <sheetView showGridLines="0" zoomScale="85" zoomScaleNormal="85" workbookViewId="0">
      <pane xSplit="4" ySplit="1" topLeftCell="X2" activePane="bottomRight" state="frozen"/>
      <selection pane="bottomRight" activeCell="E8" sqref="E8:CS89"/>
      <selection pane="bottomLeft" activeCell="E10" sqref="E10:BZ73"/>
      <selection pane="topRight" activeCell="E10" sqref="E10:BZ73"/>
    </sheetView>
  </sheetViews>
  <sheetFormatPr defaultColWidth="11.42578125" defaultRowHeight="15"/>
  <cols>
    <col min="5" max="27" width="11.42578125" style="36"/>
  </cols>
  <sheetData>
    <row r="1" spans="2:100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100" ht="15.75">
      <c r="B2" s="37" t="s">
        <v>119</v>
      </c>
      <c r="C2" s="38"/>
      <c r="D2" s="20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</row>
    <row r="3" spans="2:100" ht="15.75">
      <c r="B3" s="37" t="s">
        <v>340</v>
      </c>
      <c r="C3" s="40"/>
      <c r="D3" s="16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  <c r="BG3" s="262"/>
      <c r="BH3" s="262"/>
      <c r="BI3" s="262"/>
      <c r="BJ3" s="262"/>
      <c r="BK3" s="262"/>
      <c r="BL3" s="262"/>
      <c r="BM3" s="262"/>
      <c r="BN3" s="262"/>
      <c r="BO3" s="262"/>
      <c r="BP3" s="262"/>
      <c r="BQ3" s="262"/>
      <c r="BR3" s="262"/>
      <c r="BS3" s="262"/>
      <c r="BT3" s="262"/>
      <c r="BU3" s="262"/>
      <c r="BV3" s="262"/>
      <c r="BW3" s="262"/>
      <c r="BX3" s="262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</row>
    <row r="4" spans="2:100" ht="15.75">
      <c r="B4" s="13"/>
      <c r="C4" s="14"/>
      <c r="D4" s="15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70"/>
      <c r="AJ4" s="270"/>
      <c r="AK4" s="270"/>
      <c r="AL4" s="270"/>
      <c r="AM4" s="270"/>
      <c r="AN4" s="270"/>
      <c r="AO4" s="270"/>
      <c r="AP4" s="270"/>
      <c r="AQ4" s="270"/>
      <c r="AR4" s="270"/>
      <c r="AS4" s="270"/>
      <c r="AT4" s="270"/>
      <c r="AU4" s="270"/>
      <c r="AV4" s="270"/>
      <c r="AW4" s="270"/>
      <c r="AX4" s="270"/>
      <c r="AY4" s="270"/>
      <c r="AZ4" s="270"/>
      <c r="BA4" s="270"/>
      <c r="BB4" s="270"/>
      <c r="BC4" s="270"/>
      <c r="BD4" s="270"/>
      <c r="BE4" s="270"/>
      <c r="BF4" s="270"/>
      <c r="BG4" s="270"/>
      <c r="BH4" s="270"/>
      <c r="BI4" s="270"/>
      <c r="BJ4" s="270"/>
      <c r="BK4" s="270"/>
      <c r="BL4" s="270"/>
      <c r="BM4" s="270"/>
      <c r="BN4" s="270"/>
      <c r="BO4" s="270"/>
      <c r="BP4" s="270"/>
      <c r="BQ4" s="270"/>
      <c r="BR4" s="270"/>
      <c r="BS4" s="270"/>
      <c r="BT4" s="270"/>
      <c r="BU4" s="270"/>
      <c r="BV4" s="270"/>
      <c r="BW4" s="270"/>
      <c r="BX4" s="270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  <c r="CQ4" s="162"/>
      <c r="CR4" s="162"/>
      <c r="CS4" s="162"/>
      <c r="CT4" s="162"/>
      <c r="CU4" s="162"/>
      <c r="CV4" s="162"/>
    </row>
    <row r="5" spans="2:100" ht="15.75">
      <c r="B5" s="280" t="s">
        <v>341</v>
      </c>
      <c r="C5" s="281"/>
      <c r="D5" s="16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71"/>
      <c r="BM5" s="271"/>
      <c r="BN5" s="271"/>
      <c r="BO5" s="271"/>
      <c r="BP5" s="271"/>
      <c r="BQ5" s="271"/>
      <c r="BR5" s="271"/>
      <c r="BS5" s="271"/>
      <c r="BT5" s="271"/>
      <c r="BU5" s="271"/>
      <c r="BV5" s="271"/>
      <c r="BW5" s="271"/>
      <c r="BX5" s="271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  <c r="CQ5" s="162"/>
      <c r="CR5" s="162"/>
      <c r="CS5" s="162"/>
      <c r="CT5" s="162"/>
      <c r="CU5" s="162"/>
      <c r="CV5" s="162"/>
    </row>
    <row r="6" spans="2:100">
      <c r="B6" s="280"/>
      <c r="C6" s="281"/>
      <c r="D6" s="16"/>
      <c r="E6" s="263">
        <v>2018</v>
      </c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3">
        <v>2019</v>
      </c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82"/>
      <c r="AC6" s="263">
        <v>2020</v>
      </c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82"/>
      <c r="AO6" s="263">
        <v>2021</v>
      </c>
      <c r="AP6" s="264"/>
      <c r="AQ6" s="264"/>
      <c r="AR6" s="264"/>
      <c r="AS6" s="264"/>
      <c r="AT6" s="264"/>
      <c r="AU6" s="264"/>
      <c r="AV6" s="264"/>
      <c r="AW6" s="264"/>
      <c r="AX6" s="264"/>
      <c r="AY6" s="264"/>
      <c r="AZ6" s="264"/>
      <c r="BA6" s="264">
        <v>2022</v>
      </c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282"/>
      <c r="BM6" s="263">
        <v>2023</v>
      </c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3">
        <v>2024</v>
      </c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83">
        <v>2025</v>
      </c>
      <c r="CL6" s="284"/>
      <c r="CM6" s="284"/>
      <c r="CN6" s="284"/>
      <c r="CO6" s="284"/>
      <c r="CP6" s="284"/>
      <c r="CQ6" s="284"/>
      <c r="CR6" s="284"/>
      <c r="CS6" s="284"/>
      <c r="CT6" s="284"/>
      <c r="CU6" s="284"/>
      <c r="CV6" s="285"/>
    </row>
    <row r="7" spans="2:100">
      <c r="B7" s="189"/>
      <c r="C7" s="190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9">
        <v>44197</v>
      </c>
      <c r="AP7" s="19">
        <v>44228</v>
      </c>
      <c r="AQ7" s="19">
        <v>44256</v>
      </c>
      <c r="AR7" s="19">
        <v>44287</v>
      </c>
      <c r="AS7" s="19">
        <v>44317</v>
      </c>
      <c r="AT7" s="19">
        <v>44348</v>
      </c>
      <c r="AU7" s="19">
        <v>44378</v>
      </c>
      <c r="AV7" s="19">
        <v>44409</v>
      </c>
      <c r="AW7" s="19">
        <v>44440</v>
      </c>
      <c r="AX7" s="19">
        <v>44470</v>
      </c>
      <c r="AY7" s="19">
        <v>44501</v>
      </c>
      <c r="AZ7" s="19">
        <v>44531</v>
      </c>
      <c r="BA7" s="19">
        <v>44562</v>
      </c>
      <c r="BB7" s="19">
        <v>44593</v>
      </c>
      <c r="BC7" s="19">
        <v>44621</v>
      </c>
      <c r="BD7" s="19">
        <v>44652</v>
      </c>
      <c r="BE7" s="19">
        <v>44682</v>
      </c>
      <c r="BF7" s="19">
        <v>44713</v>
      </c>
      <c r="BG7" s="19">
        <v>44743</v>
      </c>
      <c r="BH7" s="19">
        <v>44774</v>
      </c>
      <c r="BI7" s="19">
        <v>44805</v>
      </c>
      <c r="BJ7" s="19">
        <v>44835</v>
      </c>
      <c r="BK7" s="19">
        <v>44866</v>
      </c>
      <c r="BL7" s="19">
        <v>44896</v>
      </c>
      <c r="BM7" s="19">
        <v>44927</v>
      </c>
      <c r="BN7" s="19">
        <v>44958</v>
      </c>
      <c r="BO7" s="19">
        <v>44986</v>
      </c>
      <c r="BP7" s="19">
        <v>45017</v>
      </c>
      <c r="BQ7" s="19">
        <v>45047</v>
      </c>
      <c r="BR7" s="19">
        <v>45078</v>
      </c>
      <c r="BS7" s="19">
        <v>45108</v>
      </c>
      <c r="BT7" s="19">
        <v>45139</v>
      </c>
      <c r="BU7" s="19">
        <v>45170</v>
      </c>
      <c r="BV7" s="19">
        <v>45200</v>
      </c>
      <c r="BW7" s="19">
        <v>45231</v>
      </c>
      <c r="BX7" s="19">
        <v>45261</v>
      </c>
      <c r="BY7" s="19">
        <v>45292</v>
      </c>
      <c r="BZ7" s="19">
        <v>45323</v>
      </c>
      <c r="CA7" s="19">
        <v>45352</v>
      </c>
      <c r="CB7" s="19">
        <v>45383</v>
      </c>
      <c r="CC7" s="19">
        <v>45413</v>
      </c>
      <c r="CD7" s="19">
        <v>45444</v>
      </c>
      <c r="CE7" s="19">
        <v>45474</v>
      </c>
      <c r="CF7" s="19">
        <v>45505</v>
      </c>
      <c r="CG7" s="19">
        <v>45536</v>
      </c>
      <c r="CH7" s="19">
        <v>45566</v>
      </c>
      <c r="CI7" s="19">
        <v>45597</v>
      </c>
      <c r="CJ7" s="19">
        <v>45627</v>
      </c>
      <c r="CK7" s="19">
        <v>45658</v>
      </c>
      <c r="CL7" s="19">
        <v>45689</v>
      </c>
      <c r="CM7" s="19">
        <v>45717</v>
      </c>
      <c r="CN7" s="19">
        <v>45748</v>
      </c>
      <c r="CO7" s="19">
        <v>45778</v>
      </c>
      <c r="CP7" s="19">
        <v>45809</v>
      </c>
      <c r="CQ7" s="19">
        <v>45839</v>
      </c>
      <c r="CR7" s="19">
        <v>45870</v>
      </c>
      <c r="CS7" s="19">
        <v>45901</v>
      </c>
      <c r="CT7" s="19">
        <v>45931</v>
      </c>
      <c r="CU7" s="19">
        <v>45962</v>
      </c>
      <c r="CV7" s="19">
        <v>45992</v>
      </c>
    </row>
    <row r="8" spans="2:100">
      <c r="B8" s="41" t="s">
        <v>314</v>
      </c>
      <c r="C8" s="42" t="s">
        <v>342</v>
      </c>
      <c r="D8" s="42" t="s">
        <v>124</v>
      </c>
      <c r="E8" s="239">
        <v>99.4</v>
      </c>
      <c r="F8" s="239">
        <v>167.3</v>
      </c>
      <c r="G8" s="239">
        <v>143.5</v>
      </c>
      <c r="H8" s="239">
        <v>149.4</v>
      </c>
      <c r="I8" s="239">
        <v>149.80000000000001</v>
      </c>
      <c r="J8" s="239">
        <v>154.6</v>
      </c>
      <c r="K8" s="239">
        <v>155.69999999999999</v>
      </c>
      <c r="L8" s="239">
        <v>146.9</v>
      </c>
      <c r="M8" s="239">
        <v>149</v>
      </c>
      <c r="N8" s="239">
        <v>163.80000000000001</v>
      </c>
      <c r="O8" s="239">
        <v>178.8</v>
      </c>
      <c r="P8" s="239">
        <v>-227.4</v>
      </c>
      <c r="Q8" s="236">
        <v>104.6</v>
      </c>
      <c r="R8" s="236">
        <v>172.4</v>
      </c>
      <c r="S8" s="236">
        <v>161.9</v>
      </c>
      <c r="T8" s="236">
        <v>155.30000000000001</v>
      </c>
      <c r="U8" s="236">
        <v>155.4</v>
      </c>
      <c r="V8" s="236">
        <v>163.9</v>
      </c>
      <c r="W8" s="236">
        <v>154.19999999999999</v>
      </c>
      <c r="X8" s="236">
        <v>160.6</v>
      </c>
      <c r="Y8" s="236">
        <v>162.19999999999999</v>
      </c>
      <c r="Z8" s="236">
        <v>160.9</v>
      </c>
      <c r="AA8" s="236">
        <v>189.7</v>
      </c>
      <c r="AB8" s="236">
        <v>-210.5</v>
      </c>
      <c r="AC8" s="236">
        <v>124.1</v>
      </c>
      <c r="AD8" s="236">
        <v>142.9</v>
      </c>
      <c r="AE8" s="236">
        <v>222.1</v>
      </c>
      <c r="AF8" s="236">
        <v>181.8</v>
      </c>
      <c r="AG8" s="236">
        <v>166.8</v>
      </c>
      <c r="AH8" s="236">
        <v>161.19999999999999</v>
      </c>
      <c r="AI8" s="236">
        <v>128</v>
      </c>
      <c r="AJ8" s="236">
        <v>168.2</v>
      </c>
      <c r="AK8" s="236">
        <v>157.4</v>
      </c>
      <c r="AL8" s="236">
        <v>161.19999999999999</v>
      </c>
      <c r="AM8" s="236">
        <v>180.4</v>
      </c>
      <c r="AN8" s="236">
        <v>-116.2</v>
      </c>
      <c r="AO8" s="236">
        <v>151.80000000000001</v>
      </c>
      <c r="AP8" s="236">
        <v>184.3</v>
      </c>
      <c r="AQ8" s="236">
        <v>173.4</v>
      </c>
      <c r="AR8" s="236">
        <v>183</v>
      </c>
      <c r="AS8" s="236">
        <v>183.6</v>
      </c>
      <c r="AT8" s="236">
        <v>275.5</v>
      </c>
      <c r="AU8" s="236">
        <v>186.3</v>
      </c>
      <c r="AV8" s="236">
        <v>187.6</v>
      </c>
      <c r="AW8" s="236">
        <v>198.2</v>
      </c>
      <c r="AX8" s="236">
        <v>218.6</v>
      </c>
      <c r="AY8" s="236">
        <v>190.8</v>
      </c>
      <c r="AZ8" s="236">
        <v>-383</v>
      </c>
      <c r="BA8" s="236">
        <v>123.4</v>
      </c>
      <c r="BB8" s="236">
        <v>145.80000000000001</v>
      </c>
      <c r="BC8" s="236">
        <v>140.19999999999999</v>
      </c>
      <c r="BD8" s="236">
        <v>155.30000000000001</v>
      </c>
      <c r="BE8" s="236">
        <v>155.30000000000001</v>
      </c>
      <c r="BF8" s="236">
        <v>175.7</v>
      </c>
      <c r="BG8" s="236">
        <v>185.8</v>
      </c>
      <c r="BH8" s="236">
        <v>146.69999999999999</v>
      </c>
      <c r="BI8" s="236">
        <v>158.69999999999999</v>
      </c>
      <c r="BJ8" s="236">
        <v>148.19999999999999</v>
      </c>
      <c r="BK8" s="236">
        <v>178.5</v>
      </c>
      <c r="BL8" s="236">
        <v>201.4</v>
      </c>
      <c r="BM8" s="236">
        <v>180.6</v>
      </c>
      <c r="BN8" s="236">
        <v>171.7</v>
      </c>
      <c r="BO8" s="236">
        <v>181.7</v>
      </c>
      <c r="BP8" s="236">
        <v>255.2</v>
      </c>
      <c r="BQ8" s="236">
        <v>162</v>
      </c>
      <c r="BR8" s="236">
        <v>261.3</v>
      </c>
      <c r="BS8" s="236">
        <v>149.9</v>
      </c>
      <c r="BT8" s="236">
        <v>108.6</v>
      </c>
      <c r="BU8" s="236">
        <v>133.6</v>
      </c>
      <c r="BV8" s="236">
        <v>254</v>
      </c>
      <c r="BW8" s="236">
        <v>155</v>
      </c>
      <c r="BX8" s="236">
        <v>16.399999999999999</v>
      </c>
      <c r="BY8" s="236">
        <v>297.3</v>
      </c>
      <c r="BZ8" s="236">
        <v>263.7</v>
      </c>
      <c r="CA8" s="236">
        <v>191</v>
      </c>
      <c r="CB8" s="236">
        <v>149.30000000000001</v>
      </c>
      <c r="CC8" s="236">
        <v>335.4</v>
      </c>
      <c r="CD8" s="236">
        <v>137.5</v>
      </c>
      <c r="CE8" s="236">
        <v>172.4</v>
      </c>
      <c r="CF8" s="236">
        <v>131.6</v>
      </c>
      <c r="CG8" s="236">
        <v>204.9</v>
      </c>
      <c r="CH8" s="236">
        <v>205.3</v>
      </c>
      <c r="CI8" s="236">
        <v>189.3</v>
      </c>
      <c r="CJ8" s="236">
        <v>-80</v>
      </c>
      <c r="CK8" s="236">
        <v>423.5</v>
      </c>
      <c r="CL8" s="236">
        <v>154.5</v>
      </c>
      <c r="CM8" s="236">
        <v>165</v>
      </c>
      <c r="CN8" s="236">
        <v>151.69999999999999</v>
      </c>
      <c r="CO8" s="236">
        <v>219.5</v>
      </c>
      <c r="CP8" s="236">
        <v>151.1</v>
      </c>
      <c r="CQ8" s="236">
        <v>181.5</v>
      </c>
      <c r="CR8" s="236">
        <v>207.6</v>
      </c>
      <c r="CS8" s="236">
        <v>323.60000000000002</v>
      </c>
      <c r="CT8" s="236"/>
      <c r="CU8" s="236"/>
      <c r="CV8" s="236"/>
    </row>
    <row r="9" spans="2:100">
      <c r="B9" s="30" t="s">
        <v>126</v>
      </c>
      <c r="C9" s="20" t="s">
        <v>343</v>
      </c>
      <c r="D9" s="20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237" t="s">
        <v>125</v>
      </c>
      <c r="R9" s="237" t="s">
        <v>125</v>
      </c>
      <c r="S9" s="237" t="s">
        <v>125</v>
      </c>
      <c r="T9" s="237" t="s">
        <v>125</v>
      </c>
      <c r="U9" s="237" t="s">
        <v>125</v>
      </c>
      <c r="V9" s="237" t="s">
        <v>125</v>
      </c>
      <c r="W9" s="237" t="s">
        <v>125</v>
      </c>
      <c r="X9" s="237" t="s">
        <v>125</v>
      </c>
      <c r="Y9" s="237" t="s">
        <v>125</v>
      </c>
      <c r="Z9" s="237" t="s">
        <v>125</v>
      </c>
      <c r="AA9" s="237" t="s">
        <v>125</v>
      </c>
      <c r="AB9" s="237" t="s">
        <v>125</v>
      </c>
      <c r="AC9" s="237" t="s">
        <v>125</v>
      </c>
      <c r="AD9" s="237" t="s">
        <v>125</v>
      </c>
      <c r="AE9" s="237" t="s">
        <v>125</v>
      </c>
      <c r="AF9" s="237" t="s">
        <v>125</v>
      </c>
      <c r="AG9" s="237" t="s">
        <v>125</v>
      </c>
      <c r="AH9" s="237" t="s">
        <v>125</v>
      </c>
      <c r="AI9" s="237" t="s">
        <v>125</v>
      </c>
      <c r="AJ9" s="237" t="s">
        <v>125</v>
      </c>
      <c r="AK9" s="237" t="s">
        <v>125</v>
      </c>
      <c r="AL9" s="237" t="s">
        <v>125</v>
      </c>
      <c r="AM9" s="237" t="s">
        <v>125</v>
      </c>
      <c r="AN9" s="237" t="s">
        <v>125</v>
      </c>
      <c r="AO9" s="237" t="s">
        <v>125</v>
      </c>
      <c r="AP9" s="237" t="s">
        <v>125</v>
      </c>
      <c r="AQ9" s="237" t="s">
        <v>125</v>
      </c>
      <c r="AR9" s="237" t="s">
        <v>125</v>
      </c>
      <c r="AS9" s="237" t="s">
        <v>125</v>
      </c>
      <c r="AT9" s="237" t="s">
        <v>125</v>
      </c>
      <c r="AU9" s="237" t="s">
        <v>125</v>
      </c>
      <c r="AV9" s="237" t="s">
        <v>125</v>
      </c>
      <c r="AW9" s="237" t="s">
        <v>125</v>
      </c>
      <c r="AX9" s="237" t="s">
        <v>125</v>
      </c>
      <c r="AY9" s="237" t="s">
        <v>125</v>
      </c>
      <c r="AZ9" s="237" t="s">
        <v>125</v>
      </c>
      <c r="BA9" s="237" t="s">
        <v>125</v>
      </c>
      <c r="BB9" s="237" t="s">
        <v>125</v>
      </c>
      <c r="BC9" s="237" t="s">
        <v>125</v>
      </c>
      <c r="BD9" s="237" t="s">
        <v>125</v>
      </c>
      <c r="BE9" s="237" t="s">
        <v>125</v>
      </c>
      <c r="BF9" s="237" t="s">
        <v>125</v>
      </c>
      <c r="BG9" s="237" t="s">
        <v>125</v>
      </c>
      <c r="BH9" s="237" t="s">
        <v>125</v>
      </c>
      <c r="BI9" s="237" t="s">
        <v>125</v>
      </c>
      <c r="BJ9" s="237" t="s">
        <v>125</v>
      </c>
      <c r="BK9" s="237" t="s">
        <v>125</v>
      </c>
      <c r="BL9" s="237" t="s">
        <v>125</v>
      </c>
      <c r="BM9" s="237" t="s">
        <v>125</v>
      </c>
      <c r="BN9" s="237" t="s">
        <v>125</v>
      </c>
      <c r="BO9" s="237" t="s">
        <v>125</v>
      </c>
      <c r="BP9" s="237" t="s">
        <v>125</v>
      </c>
      <c r="BQ9" s="237" t="s">
        <v>125</v>
      </c>
      <c r="BR9" s="237" t="s">
        <v>125</v>
      </c>
      <c r="BS9" s="237" t="s">
        <v>125</v>
      </c>
      <c r="BT9" s="237" t="s">
        <v>125</v>
      </c>
      <c r="BU9" s="237" t="s">
        <v>125</v>
      </c>
      <c r="BV9" s="237" t="s">
        <v>125</v>
      </c>
      <c r="BW9" s="237" t="s">
        <v>125</v>
      </c>
      <c r="BX9" s="237" t="s">
        <v>125</v>
      </c>
      <c r="BY9" s="237" t="s">
        <v>125</v>
      </c>
      <c r="BZ9" s="237" t="s">
        <v>125</v>
      </c>
      <c r="CA9" s="237" t="s">
        <v>125</v>
      </c>
      <c r="CB9" s="237" t="s">
        <v>125</v>
      </c>
      <c r="CC9" s="237" t="s">
        <v>125</v>
      </c>
      <c r="CD9" s="237" t="s">
        <v>125</v>
      </c>
      <c r="CE9" s="237" t="s">
        <v>125</v>
      </c>
      <c r="CF9" s="237" t="s">
        <v>125</v>
      </c>
      <c r="CG9" s="237" t="s">
        <v>125</v>
      </c>
      <c r="CH9" s="237" t="s">
        <v>125</v>
      </c>
      <c r="CI9" s="237" t="s">
        <v>125</v>
      </c>
      <c r="CJ9" s="237" t="s">
        <v>125</v>
      </c>
      <c r="CK9" s="237" t="s">
        <v>125</v>
      </c>
      <c r="CL9" s="237" t="s">
        <v>125</v>
      </c>
      <c r="CM9" s="237" t="s">
        <v>125</v>
      </c>
      <c r="CN9" s="237" t="s">
        <v>125</v>
      </c>
      <c r="CO9" s="237" t="s">
        <v>125</v>
      </c>
      <c r="CP9" s="237" t="s">
        <v>125</v>
      </c>
      <c r="CQ9" s="237" t="s">
        <v>125</v>
      </c>
      <c r="CR9" s="237" t="s">
        <v>125</v>
      </c>
      <c r="CS9" s="237" t="s">
        <v>125</v>
      </c>
      <c r="CT9" s="237"/>
      <c r="CU9" s="237"/>
      <c r="CV9" s="237"/>
    </row>
    <row r="10" spans="2:100">
      <c r="B10" s="30" t="s">
        <v>344</v>
      </c>
      <c r="C10" s="44" t="s">
        <v>345</v>
      </c>
      <c r="D10" s="44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237" t="s">
        <v>125</v>
      </c>
      <c r="R10" s="237" t="s">
        <v>125</v>
      </c>
      <c r="S10" s="237" t="s">
        <v>125</v>
      </c>
      <c r="T10" s="237" t="s">
        <v>125</v>
      </c>
      <c r="U10" s="237" t="s">
        <v>125</v>
      </c>
      <c r="V10" s="237" t="s">
        <v>125</v>
      </c>
      <c r="W10" s="237" t="s">
        <v>125</v>
      </c>
      <c r="X10" s="237" t="s">
        <v>125</v>
      </c>
      <c r="Y10" s="237" t="s">
        <v>125</v>
      </c>
      <c r="Z10" s="237" t="s">
        <v>125</v>
      </c>
      <c r="AA10" s="237" t="s">
        <v>125</v>
      </c>
      <c r="AB10" s="237" t="s">
        <v>125</v>
      </c>
      <c r="AC10" s="237" t="s">
        <v>125</v>
      </c>
      <c r="AD10" s="237" t="s">
        <v>125</v>
      </c>
      <c r="AE10" s="237" t="s">
        <v>125</v>
      </c>
      <c r="AF10" s="237" t="s">
        <v>125</v>
      </c>
      <c r="AG10" s="237" t="s">
        <v>125</v>
      </c>
      <c r="AH10" s="237" t="s">
        <v>125</v>
      </c>
      <c r="AI10" s="237" t="s">
        <v>125</v>
      </c>
      <c r="AJ10" s="237" t="s">
        <v>125</v>
      </c>
      <c r="AK10" s="237" t="s">
        <v>125</v>
      </c>
      <c r="AL10" s="237" t="s">
        <v>125</v>
      </c>
      <c r="AM10" s="237" t="s">
        <v>125</v>
      </c>
      <c r="AN10" s="237" t="s">
        <v>125</v>
      </c>
      <c r="AO10" s="237" t="s">
        <v>125</v>
      </c>
      <c r="AP10" s="237" t="s">
        <v>125</v>
      </c>
      <c r="AQ10" s="237" t="s">
        <v>125</v>
      </c>
      <c r="AR10" s="237" t="s">
        <v>125</v>
      </c>
      <c r="AS10" s="237" t="s">
        <v>125</v>
      </c>
      <c r="AT10" s="237" t="s">
        <v>125</v>
      </c>
      <c r="AU10" s="237" t="s">
        <v>125</v>
      </c>
      <c r="AV10" s="237" t="s">
        <v>125</v>
      </c>
      <c r="AW10" s="237" t="s">
        <v>125</v>
      </c>
      <c r="AX10" s="237" t="s">
        <v>125</v>
      </c>
      <c r="AY10" s="237" t="s">
        <v>125</v>
      </c>
      <c r="AZ10" s="237" t="s">
        <v>125</v>
      </c>
      <c r="BA10" s="237" t="s">
        <v>125</v>
      </c>
      <c r="BB10" s="237" t="s">
        <v>125</v>
      </c>
      <c r="BC10" s="237" t="s">
        <v>125</v>
      </c>
      <c r="BD10" s="237" t="s">
        <v>125</v>
      </c>
      <c r="BE10" s="237" t="s">
        <v>125</v>
      </c>
      <c r="BF10" s="237" t="s">
        <v>125</v>
      </c>
      <c r="BG10" s="237" t="s">
        <v>125</v>
      </c>
      <c r="BH10" s="237" t="s">
        <v>125</v>
      </c>
      <c r="BI10" s="237" t="s">
        <v>125</v>
      </c>
      <c r="BJ10" s="237" t="s">
        <v>125</v>
      </c>
      <c r="BK10" s="237" t="s">
        <v>125</v>
      </c>
      <c r="BL10" s="237" t="s">
        <v>125</v>
      </c>
      <c r="BM10" s="237" t="s">
        <v>125</v>
      </c>
      <c r="BN10" s="237" t="s">
        <v>125</v>
      </c>
      <c r="BO10" s="237" t="s">
        <v>125</v>
      </c>
      <c r="BP10" s="237" t="s">
        <v>125</v>
      </c>
      <c r="BQ10" s="237" t="s">
        <v>125</v>
      </c>
      <c r="BR10" s="237" t="s">
        <v>125</v>
      </c>
      <c r="BS10" s="237" t="s">
        <v>125</v>
      </c>
      <c r="BT10" s="237" t="s">
        <v>125</v>
      </c>
      <c r="BU10" s="237" t="s">
        <v>125</v>
      </c>
      <c r="BV10" s="237" t="s">
        <v>125</v>
      </c>
      <c r="BW10" s="237" t="s">
        <v>125</v>
      </c>
      <c r="BX10" s="237" t="s">
        <v>125</v>
      </c>
      <c r="BY10" s="237" t="s">
        <v>125</v>
      </c>
      <c r="BZ10" s="237" t="s">
        <v>125</v>
      </c>
      <c r="CA10" s="237" t="s">
        <v>125</v>
      </c>
      <c r="CB10" s="237" t="s">
        <v>125</v>
      </c>
      <c r="CC10" s="237" t="s">
        <v>125</v>
      </c>
      <c r="CD10" s="237" t="s">
        <v>125</v>
      </c>
      <c r="CE10" s="237" t="s">
        <v>125</v>
      </c>
      <c r="CF10" s="237" t="s">
        <v>125</v>
      </c>
      <c r="CG10" s="237" t="s">
        <v>125</v>
      </c>
      <c r="CH10" s="237" t="s">
        <v>125</v>
      </c>
      <c r="CI10" s="237" t="s">
        <v>125</v>
      </c>
      <c r="CJ10" s="237" t="s">
        <v>125</v>
      </c>
      <c r="CK10" s="237" t="s">
        <v>125</v>
      </c>
      <c r="CL10" s="237" t="s">
        <v>125</v>
      </c>
      <c r="CM10" s="237" t="s">
        <v>125</v>
      </c>
      <c r="CN10" s="237" t="s">
        <v>125</v>
      </c>
      <c r="CO10" s="237" t="s">
        <v>125</v>
      </c>
      <c r="CP10" s="237" t="s">
        <v>125</v>
      </c>
      <c r="CQ10" s="237" t="s">
        <v>125</v>
      </c>
      <c r="CR10" s="237" t="s">
        <v>125</v>
      </c>
      <c r="CS10" s="237" t="s">
        <v>125</v>
      </c>
      <c r="CT10" s="237"/>
      <c r="CU10" s="237"/>
      <c r="CV10" s="237"/>
    </row>
    <row r="11" spans="2:100">
      <c r="B11" s="32" t="s">
        <v>346</v>
      </c>
      <c r="C11" s="45" t="s">
        <v>347</v>
      </c>
      <c r="D11" s="45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</row>
    <row r="12" spans="2:100">
      <c r="B12" s="32" t="s">
        <v>348</v>
      </c>
      <c r="C12" s="45" t="s">
        <v>349</v>
      </c>
      <c r="D12" s="45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</row>
    <row r="13" spans="2:100">
      <c r="B13" s="32" t="s">
        <v>350</v>
      </c>
      <c r="C13" s="45" t="s">
        <v>351</v>
      </c>
      <c r="D13" s="45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</row>
    <row r="14" spans="2:100">
      <c r="B14" s="30" t="s">
        <v>352</v>
      </c>
      <c r="C14" s="44" t="s">
        <v>353</v>
      </c>
      <c r="D14" s="44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237" t="s">
        <v>125</v>
      </c>
      <c r="R14" s="237" t="s">
        <v>125</v>
      </c>
      <c r="S14" s="237" t="s">
        <v>125</v>
      </c>
      <c r="T14" s="237" t="s">
        <v>125</v>
      </c>
      <c r="U14" s="237" t="s">
        <v>125</v>
      </c>
      <c r="V14" s="237" t="s">
        <v>125</v>
      </c>
      <c r="W14" s="237" t="s">
        <v>125</v>
      </c>
      <c r="X14" s="237" t="s">
        <v>125</v>
      </c>
      <c r="Y14" s="237" t="s">
        <v>125</v>
      </c>
      <c r="Z14" s="237" t="s">
        <v>125</v>
      </c>
      <c r="AA14" s="237" t="s">
        <v>125</v>
      </c>
      <c r="AB14" s="237" t="s">
        <v>125</v>
      </c>
      <c r="AC14" s="237" t="s">
        <v>125</v>
      </c>
      <c r="AD14" s="237" t="s">
        <v>125</v>
      </c>
      <c r="AE14" s="237" t="s">
        <v>125</v>
      </c>
      <c r="AF14" s="237" t="s">
        <v>125</v>
      </c>
      <c r="AG14" s="237" t="s">
        <v>125</v>
      </c>
      <c r="AH14" s="237" t="s">
        <v>125</v>
      </c>
      <c r="AI14" s="237" t="s">
        <v>125</v>
      </c>
      <c r="AJ14" s="237" t="s">
        <v>125</v>
      </c>
      <c r="AK14" s="237" t="s">
        <v>125</v>
      </c>
      <c r="AL14" s="237" t="s">
        <v>125</v>
      </c>
      <c r="AM14" s="237" t="s">
        <v>125</v>
      </c>
      <c r="AN14" s="237" t="s">
        <v>125</v>
      </c>
      <c r="AO14" s="237" t="s">
        <v>125</v>
      </c>
      <c r="AP14" s="237" t="s">
        <v>125</v>
      </c>
      <c r="AQ14" s="237" t="s">
        <v>125</v>
      </c>
      <c r="AR14" s="237" t="s">
        <v>125</v>
      </c>
      <c r="AS14" s="237" t="s">
        <v>125</v>
      </c>
      <c r="AT14" s="237" t="s">
        <v>125</v>
      </c>
      <c r="AU14" s="237" t="s">
        <v>125</v>
      </c>
      <c r="AV14" s="237" t="s">
        <v>125</v>
      </c>
      <c r="AW14" s="237" t="s">
        <v>125</v>
      </c>
      <c r="AX14" s="237" t="s">
        <v>125</v>
      </c>
      <c r="AY14" s="237" t="s">
        <v>125</v>
      </c>
      <c r="AZ14" s="237" t="s">
        <v>125</v>
      </c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37"/>
      <c r="CG14" s="237"/>
      <c r="CH14" s="237"/>
      <c r="CI14" s="237"/>
      <c r="CJ14" s="237"/>
      <c r="CK14" s="237"/>
      <c r="CL14" s="237"/>
      <c r="CM14" s="237"/>
      <c r="CN14" s="237"/>
      <c r="CO14" s="237"/>
      <c r="CP14" s="237"/>
      <c r="CQ14" s="237"/>
      <c r="CR14" s="237"/>
      <c r="CS14" s="237"/>
      <c r="CT14" s="237"/>
      <c r="CU14" s="237"/>
      <c r="CV14" s="237"/>
    </row>
    <row r="15" spans="2:100">
      <c r="B15" s="30" t="s">
        <v>354</v>
      </c>
      <c r="C15" s="44" t="s">
        <v>355</v>
      </c>
      <c r="D15" s="44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237" t="s">
        <v>125</v>
      </c>
      <c r="R15" s="237" t="s">
        <v>125</v>
      </c>
      <c r="S15" s="237" t="s">
        <v>125</v>
      </c>
      <c r="T15" s="237" t="s">
        <v>125</v>
      </c>
      <c r="U15" s="237" t="s">
        <v>125</v>
      </c>
      <c r="V15" s="237" t="s">
        <v>125</v>
      </c>
      <c r="W15" s="237" t="s">
        <v>125</v>
      </c>
      <c r="X15" s="237" t="s">
        <v>125</v>
      </c>
      <c r="Y15" s="237" t="s">
        <v>125</v>
      </c>
      <c r="Z15" s="237" t="s">
        <v>125</v>
      </c>
      <c r="AA15" s="237" t="s">
        <v>125</v>
      </c>
      <c r="AB15" s="237" t="s">
        <v>125</v>
      </c>
      <c r="AC15" s="237" t="s">
        <v>125</v>
      </c>
      <c r="AD15" s="237" t="s">
        <v>125</v>
      </c>
      <c r="AE15" s="237" t="s">
        <v>125</v>
      </c>
      <c r="AF15" s="237" t="s">
        <v>125</v>
      </c>
      <c r="AG15" s="237" t="s">
        <v>125</v>
      </c>
      <c r="AH15" s="237" t="s">
        <v>125</v>
      </c>
      <c r="AI15" s="237" t="s">
        <v>125</v>
      </c>
      <c r="AJ15" s="237" t="s">
        <v>125</v>
      </c>
      <c r="AK15" s="237" t="s">
        <v>125</v>
      </c>
      <c r="AL15" s="237" t="s">
        <v>125</v>
      </c>
      <c r="AM15" s="237" t="s">
        <v>125</v>
      </c>
      <c r="AN15" s="237" t="s">
        <v>125</v>
      </c>
      <c r="AO15" s="237" t="s">
        <v>125</v>
      </c>
      <c r="AP15" s="237" t="s">
        <v>125</v>
      </c>
      <c r="AQ15" s="237" t="s">
        <v>125</v>
      </c>
      <c r="AR15" s="237" t="s">
        <v>125</v>
      </c>
      <c r="AS15" s="237" t="s">
        <v>125</v>
      </c>
      <c r="AT15" s="237" t="s">
        <v>125</v>
      </c>
      <c r="AU15" s="237" t="s">
        <v>125</v>
      </c>
      <c r="AV15" s="237" t="s">
        <v>125</v>
      </c>
      <c r="AW15" s="237" t="s">
        <v>125</v>
      </c>
      <c r="AX15" s="237" t="s">
        <v>125</v>
      </c>
      <c r="AY15" s="237" t="s">
        <v>125</v>
      </c>
      <c r="AZ15" s="237" t="s">
        <v>125</v>
      </c>
      <c r="BA15" s="237" t="s">
        <v>125</v>
      </c>
      <c r="BB15" s="237" t="s">
        <v>125</v>
      </c>
      <c r="BC15" s="237" t="s">
        <v>125</v>
      </c>
      <c r="BD15" s="237" t="s">
        <v>125</v>
      </c>
      <c r="BE15" s="237" t="s">
        <v>125</v>
      </c>
      <c r="BF15" s="237" t="s">
        <v>125</v>
      </c>
      <c r="BG15" s="237" t="s">
        <v>125</v>
      </c>
      <c r="BH15" s="237" t="s">
        <v>125</v>
      </c>
      <c r="BI15" s="237" t="s">
        <v>125</v>
      </c>
      <c r="BJ15" s="237" t="s">
        <v>125</v>
      </c>
      <c r="BK15" s="237" t="s">
        <v>125</v>
      </c>
      <c r="BL15" s="237" t="s">
        <v>125</v>
      </c>
      <c r="BM15" s="237" t="s">
        <v>125</v>
      </c>
      <c r="BN15" s="237" t="s">
        <v>125</v>
      </c>
      <c r="BO15" s="237" t="s">
        <v>125</v>
      </c>
      <c r="BP15" s="237" t="s">
        <v>125</v>
      </c>
      <c r="BQ15" s="237" t="s">
        <v>125</v>
      </c>
      <c r="BR15" s="237" t="s">
        <v>125</v>
      </c>
      <c r="BS15" s="237" t="s">
        <v>125</v>
      </c>
      <c r="BT15" s="237" t="s">
        <v>125</v>
      </c>
      <c r="BU15" s="237" t="s">
        <v>125</v>
      </c>
      <c r="BV15" s="237" t="s">
        <v>125</v>
      </c>
      <c r="BW15" s="237" t="s">
        <v>125</v>
      </c>
      <c r="BX15" s="237" t="s">
        <v>125</v>
      </c>
      <c r="BY15" s="237" t="s">
        <v>125</v>
      </c>
      <c r="BZ15" s="237" t="s">
        <v>125</v>
      </c>
      <c r="CA15" s="237" t="s">
        <v>125</v>
      </c>
      <c r="CB15" s="237" t="s">
        <v>125</v>
      </c>
      <c r="CC15" s="237" t="s">
        <v>125</v>
      </c>
      <c r="CD15" s="237" t="s">
        <v>125</v>
      </c>
      <c r="CE15" s="237" t="s">
        <v>125</v>
      </c>
      <c r="CF15" s="237" t="s">
        <v>125</v>
      </c>
      <c r="CG15" s="237" t="s">
        <v>125</v>
      </c>
      <c r="CH15" s="237" t="s">
        <v>125</v>
      </c>
      <c r="CI15" s="237" t="s">
        <v>125</v>
      </c>
      <c r="CJ15" s="237" t="s">
        <v>125</v>
      </c>
      <c r="CK15" s="237" t="s">
        <v>125</v>
      </c>
      <c r="CL15" s="237" t="s">
        <v>125</v>
      </c>
      <c r="CM15" s="237" t="s">
        <v>125</v>
      </c>
      <c r="CN15" s="237" t="s">
        <v>125</v>
      </c>
      <c r="CO15" s="237" t="s">
        <v>125</v>
      </c>
      <c r="CP15" s="237" t="s">
        <v>125</v>
      </c>
      <c r="CQ15" s="237" t="s">
        <v>125</v>
      </c>
      <c r="CR15" s="237" t="s">
        <v>125</v>
      </c>
      <c r="CS15" s="237" t="s">
        <v>125</v>
      </c>
      <c r="CT15" s="237"/>
      <c r="CU15" s="237"/>
      <c r="CV15" s="237"/>
    </row>
    <row r="16" spans="2:100">
      <c r="B16" s="32" t="s">
        <v>356</v>
      </c>
      <c r="C16" s="45" t="s">
        <v>357</v>
      </c>
      <c r="D16" s="45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</row>
    <row r="17" spans="2:100">
      <c r="B17" s="32" t="s">
        <v>358</v>
      </c>
      <c r="C17" s="45" t="s">
        <v>359</v>
      </c>
      <c r="D17" s="45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</row>
    <row r="18" spans="2:100">
      <c r="B18" s="32" t="s">
        <v>360</v>
      </c>
      <c r="C18" s="45" t="s">
        <v>361</v>
      </c>
      <c r="D18" s="45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</row>
    <row r="19" spans="2:100">
      <c r="B19" s="32" t="s">
        <v>362</v>
      </c>
      <c r="C19" s="45" t="s">
        <v>363</v>
      </c>
      <c r="D19" s="45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</row>
    <row r="20" spans="2:100">
      <c r="B20" s="32" t="s">
        <v>364</v>
      </c>
      <c r="C20" s="45" t="s">
        <v>365</v>
      </c>
      <c r="D20" s="45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</row>
    <row r="21" spans="2:100">
      <c r="B21" s="30" t="s">
        <v>366</v>
      </c>
      <c r="C21" s="44" t="s">
        <v>367</v>
      </c>
      <c r="D21" s="44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237" t="s">
        <v>125</v>
      </c>
      <c r="R21" s="237" t="s">
        <v>125</v>
      </c>
      <c r="S21" s="237" t="s">
        <v>125</v>
      </c>
      <c r="T21" s="237" t="s">
        <v>125</v>
      </c>
      <c r="U21" s="237" t="s">
        <v>125</v>
      </c>
      <c r="V21" s="237" t="s">
        <v>125</v>
      </c>
      <c r="W21" s="237" t="s">
        <v>125</v>
      </c>
      <c r="X21" s="237" t="s">
        <v>125</v>
      </c>
      <c r="Y21" s="237" t="s">
        <v>125</v>
      </c>
      <c r="Z21" s="237" t="s">
        <v>125</v>
      </c>
      <c r="AA21" s="237" t="s">
        <v>125</v>
      </c>
      <c r="AB21" s="237" t="s">
        <v>125</v>
      </c>
      <c r="AC21" s="237" t="s">
        <v>125</v>
      </c>
      <c r="AD21" s="237" t="s">
        <v>125</v>
      </c>
      <c r="AE21" s="237" t="s">
        <v>125</v>
      </c>
      <c r="AF21" s="237" t="s">
        <v>125</v>
      </c>
      <c r="AG21" s="237" t="s">
        <v>125</v>
      </c>
      <c r="AH21" s="237" t="s">
        <v>125</v>
      </c>
      <c r="AI21" s="237" t="s">
        <v>125</v>
      </c>
      <c r="AJ21" s="237" t="s">
        <v>125</v>
      </c>
      <c r="AK21" s="237" t="s">
        <v>125</v>
      </c>
      <c r="AL21" s="237" t="s">
        <v>125</v>
      </c>
      <c r="AM21" s="237" t="s">
        <v>125</v>
      </c>
      <c r="AN21" s="237" t="s">
        <v>125</v>
      </c>
      <c r="AO21" s="237" t="s">
        <v>125</v>
      </c>
      <c r="AP21" s="237" t="s">
        <v>125</v>
      </c>
      <c r="AQ21" s="237" t="s">
        <v>125</v>
      </c>
      <c r="AR21" s="237" t="s">
        <v>125</v>
      </c>
      <c r="AS21" s="237" t="s">
        <v>125</v>
      </c>
      <c r="AT21" s="237" t="s">
        <v>125</v>
      </c>
      <c r="AU21" s="237" t="s">
        <v>125</v>
      </c>
      <c r="AV21" s="237" t="s">
        <v>125</v>
      </c>
      <c r="AW21" s="237" t="s">
        <v>125</v>
      </c>
      <c r="AX21" s="237" t="s">
        <v>125</v>
      </c>
      <c r="AY21" s="237" t="s">
        <v>125</v>
      </c>
      <c r="AZ21" s="237" t="s">
        <v>125</v>
      </c>
      <c r="BA21" s="237" t="s">
        <v>125</v>
      </c>
      <c r="BB21" s="237" t="s">
        <v>125</v>
      </c>
      <c r="BC21" s="237" t="s">
        <v>125</v>
      </c>
      <c r="BD21" s="237" t="s">
        <v>125</v>
      </c>
      <c r="BE21" s="237" t="s">
        <v>125</v>
      </c>
      <c r="BF21" s="237" t="s">
        <v>125</v>
      </c>
      <c r="BG21" s="237" t="s">
        <v>125</v>
      </c>
      <c r="BH21" s="237" t="s">
        <v>125</v>
      </c>
      <c r="BI21" s="237" t="s">
        <v>125</v>
      </c>
      <c r="BJ21" s="237" t="s">
        <v>125</v>
      </c>
      <c r="BK21" s="237" t="s">
        <v>125</v>
      </c>
      <c r="BL21" s="237" t="s">
        <v>125</v>
      </c>
      <c r="BM21" s="237" t="s">
        <v>125</v>
      </c>
      <c r="BN21" s="237" t="s">
        <v>125</v>
      </c>
      <c r="BO21" s="237" t="s">
        <v>125</v>
      </c>
      <c r="BP21" s="237" t="s">
        <v>125</v>
      </c>
      <c r="BQ21" s="237" t="s">
        <v>125</v>
      </c>
      <c r="BR21" s="237" t="s">
        <v>125</v>
      </c>
      <c r="BS21" s="237" t="s">
        <v>125</v>
      </c>
      <c r="BT21" s="237" t="s">
        <v>125</v>
      </c>
      <c r="BU21" s="237" t="s">
        <v>125</v>
      </c>
      <c r="BV21" s="237" t="s">
        <v>125</v>
      </c>
      <c r="BW21" s="237" t="s">
        <v>125</v>
      </c>
      <c r="BX21" s="237" t="s">
        <v>125</v>
      </c>
      <c r="BY21" s="237" t="s">
        <v>125</v>
      </c>
      <c r="BZ21" s="237" t="s">
        <v>125</v>
      </c>
      <c r="CA21" s="237" t="s">
        <v>125</v>
      </c>
      <c r="CB21" s="237" t="s">
        <v>125</v>
      </c>
      <c r="CC21" s="237" t="s">
        <v>125</v>
      </c>
      <c r="CD21" s="237" t="s">
        <v>125</v>
      </c>
      <c r="CE21" s="237" t="s">
        <v>125</v>
      </c>
      <c r="CF21" s="237" t="s">
        <v>125</v>
      </c>
      <c r="CG21" s="237" t="s">
        <v>125</v>
      </c>
      <c r="CH21" s="237" t="s">
        <v>125</v>
      </c>
      <c r="CI21" s="237" t="s">
        <v>125</v>
      </c>
      <c r="CJ21" s="237" t="s">
        <v>125</v>
      </c>
      <c r="CK21" s="237" t="s">
        <v>125</v>
      </c>
      <c r="CL21" s="237" t="s">
        <v>125</v>
      </c>
      <c r="CM21" s="237" t="s">
        <v>125</v>
      </c>
      <c r="CN21" s="237" t="s">
        <v>125</v>
      </c>
      <c r="CO21" s="237" t="s">
        <v>125</v>
      </c>
      <c r="CP21" s="237" t="s">
        <v>125</v>
      </c>
      <c r="CQ21" s="237" t="s">
        <v>125</v>
      </c>
      <c r="CR21" s="237" t="s">
        <v>125</v>
      </c>
      <c r="CS21" s="237" t="s">
        <v>125</v>
      </c>
      <c r="CT21" s="237"/>
      <c r="CU21" s="237"/>
      <c r="CV21" s="237"/>
    </row>
    <row r="22" spans="2:100">
      <c r="B22" s="32" t="s">
        <v>368</v>
      </c>
      <c r="C22" s="45" t="s">
        <v>369</v>
      </c>
      <c r="D22" s="45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</row>
    <row r="23" spans="2:100">
      <c r="B23" s="32" t="s">
        <v>370</v>
      </c>
      <c r="C23" s="46" t="s">
        <v>371</v>
      </c>
      <c r="D23" s="46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238"/>
      <c r="AP23" s="238"/>
      <c r="AQ23" s="238"/>
      <c r="AR23" s="238"/>
      <c r="AS23" s="238"/>
      <c r="AT23" s="238"/>
      <c r="AU23" s="238"/>
      <c r="AV23" s="238"/>
      <c r="AW23" s="238"/>
      <c r="AX23" s="238"/>
      <c r="AY23" s="238"/>
      <c r="AZ23" s="238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238"/>
      <c r="BN23" s="238"/>
      <c r="BO23" s="238"/>
      <c r="BP23" s="238"/>
      <c r="BQ23" s="238"/>
      <c r="BR23" s="238"/>
      <c r="BS23" s="238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8"/>
      <c r="CK23" s="238"/>
      <c r="CL23" s="238"/>
      <c r="CM23" s="238"/>
      <c r="CN23" s="238"/>
      <c r="CO23" s="238"/>
      <c r="CP23" s="238"/>
      <c r="CQ23" s="238"/>
      <c r="CR23" s="238"/>
      <c r="CS23" s="238"/>
      <c r="CT23" s="238"/>
      <c r="CU23" s="238"/>
      <c r="CV23" s="238"/>
    </row>
    <row r="24" spans="2:100">
      <c r="B24" s="32" t="s">
        <v>372</v>
      </c>
      <c r="C24" s="46" t="s">
        <v>373</v>
      </c>
      <c r="D24" s="46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  <c r="CK24" s="238"/>
      <c r="CL24" s="238"/>
      <c r="CM24" s="238"/>
      <c r="CN24" s="238"/>
      <c r="CO24" s="238"/>
      <c r="CP24" s="238"/>
      <c r="CQ24" s="238"/>
      <c r="CR24" s="238"/>
      <c r="CS24" s="238"/>
      <c r="CT24" s="238"/>
      <c r="CU24" s="238"/>
      <c r="CV24" s="238"/>
    </row>
    <row r="25" spans="2:100">
      <c r="B25" s="32" t="s">
        <v>374</v>
      </c>
      <c r="C25" s="46" t="s">
        <v>375</v>
      </c>
      <c r="D25" s="46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</row>
    <row r="26" spans="2:100">
      <c r="B26" s="32" t="s">
        <v>376</v>
      </c>
      <c r="C26" s="46" t="s">
        <v>377</v>
      </c>
      <c r="D26" s="4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237" t="s">
        <v>125</v>
      </c>
      <c r="R26" s="237" t="s">
        <v>125</v>
      </c>
      <c r="S26" s="237" t="s">
        <v>125</v>
      </c>
      <c r="T26" s="237" t="s">
        <v>125</v>
      </c>
      <c r="U26" s="237" t="s">
        <v>125</v>
      </c>
      <c r="V26" s="237" t="s">
        <v>125</v>
      </c>
      <c r="W26" s="237" t="s">
        <v>125</v>
      </c>
      <c r="X26" s="237" t="s">
        <v>125</v>
      </c>
      <c r="Y26" s="237" t="s">
        <v>125</v>
      </c>
      <c r="Z26" s="237" t="s">
        <v>125</v>
      </c>
      <c r="AA26" s="237" t="s">
        <v>125</v>
      </c>
      <c r="AB26" s="237" t="s">
        <v>125</v>
      </c>
      <c r="AC26" s="237" t="s">
        <v>125</v>
      </c>
      <c r="AD26" s="237" t="s">
        <v>125</v>
      </c>
      <c r="AE26" s="237" t="s">
        <v>125</v>
      </c>
      <c r="AF26" s="237" t="s">
        <v>125</v>
      </c>
      <c r="AG26" s="237" t="s">
        <v>125</v>
      </c>
      <c r="AH26" s="237" t="s">
        <v>125</v>
      </c>
      <c r="AI26" s="237" t="s">
        <v>125</v>
      </c>
      <c r="AJ26" s="237" t="s">
        <v>125</v>
      </c>
      <c r="AK26" s="237" t="s">
        <v>125</v>
      </c>
      <c r="AL26" s="237" t="s">
        <v>125</v>
      </c>
      <c r="AM26" s="237" t="s">
        <v>125</v>
      </c>
      <c r="AN26" s="237" t="s">
        <v>125</v>
      </c>
      <c r="AO26" s="237" t="s">
        <v>125</v>
      </c>
      <c r="AP26" s="237" t="s">
        <v>125</v>
      </c>
      <c r="AQ26" s="237" t="s">
        <v>125</v>
      </c>
      <c r="AR26" s="237" t="s">
        <v>125</v>
      </c>
      <c r="AS26" s="237" t="s">
        <v>125</v>
      </c>
      <c r="AT26" s="237" t="s">
        <v>125</v>
      </c>
      <c r="AU26" s="237" t="s">
        <v>125</v>
      </c>
      <c r="AV26" s="237" t="s">
        <v>125</v>
      </c>
      <c r="AW26" s="237" t="s">
        <v>125</v>
      </c>
      <c r="AX26" s="237" t="s">
        <v>125</v>
      </c>
      <c r="AY26" s="237" t="s">
        <v>125</v>
      </c>
      <c r="AZ26" s="237" t="s">
        <v>125</v>
      </c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  <c r="CR26" s="237"/>
      <c r="CS26" s="237"/>
      <c r="CT26" s="237"/>
      <c r="CU26" s="237"/>
      <c r="CV26" s="237"/>
    </row>
    <row r="27" spans="2:100">
      <c r="B27" s="32" t="s">
        <v>378</v>
      </c>
      <c r="C27" s="45" t="s">
        <v>379</v>
      </c>
      <c r="D27" s="45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</row>
    <row r="28" spans="2:100">
      <c r="B28" s="32" t="s">
        <v>380</v>
      </c>
      <c r="C28" s="45" t="s">
        <v>381</v>
      </c>
      <c r="D28" s="45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</row>
    <row r="29" spans="2:100">
      <c r="B29" s="32" t="s">
        <v>382</v>
      </c>
      <c r="C29" s="45" t="s">
        <v>383</v>
      </c>
      <c r="D29" s="45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</row>
    <row r="30" spans="2:100">
      <c r="B30" s="32" t="s">
        <v>384</v>
      </c>
      <c r="C30" s="45" t="s">
        <v>385</v>
      </c>
      <c r="D30" s="45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238"/>
      <c r="AP30" s="238"/>
      <c r="AQ30" s="238"/>
      <c r="AR30" s="238"/>
      <c r="AS30" s="238"/>
      <c r="AT30" s="238"/>
      <c r="AU30" s="238"/>
      <c r="AV30" s="238"/>
      <c r="AW30" s="238"/>
      <c r="AX30" s="238"/>
      <c r="AY30" s="238"/>
      <c r="AZ30" s="238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8"/>
      <c r="CK30" s="238"/>
      <c r="CL30" s="238"/>
      <c r="CM30" s="238"/>
      <c r="CN30" s="238"/>
      <c r="CO30" s="238"/>
      <c r="CP30" s="238"/>
      <c r="CQ30" s="238"/>
      <c r="CR30" s="238"/>
      <c r="CS30" s="238"/>
      <c r="CT30" s="238"/>
      <c r="CU30" s="238"/>
      <c r="CV30" s="238"/>
    </row>
    <row r="31" spans="2:100">
      <c r="B31" s="32" t="s">
        <v>386</v>
      </c>
      <c r="C31" s="46" t="s">
        <v>387</v>
      </c>
      <c r="D31" s="4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  <c r="CK31" s="238"/>
      <c r="CL31" s="238"/>
      <c r="CM31" s="238"/>
      <c r="CN31" s="238"/>
      <c r="CO31" s="238"/>
      <c r="CP31" s="238"/>
      <c r="CQ31" s="238"/>
      <c r="CR31" s="238"/>
      <c r="CS31" s="238"/>
      <c r="CT31" s="238"/>
      <c r="CU31" s="238"/>
      <c r="CV31" s="238"/>
    </row>
    <row r="32" spans="2:100">
      <c r="B32" s="32" t="s">
        <v>388</v>
      </c>
      <c r="C32" s="46" t="s">
        <v>389</v>
      </c>
      <c r="D32" s="4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238"/>
      <c r="AP32" s="238"/>
      <c r="AQ32" s="238"/>
      <c r="AR32" s="238"/>
      <c r="AS32" s="238"/>
      <c r="AT32" s="238"/>
      <c r="AU32" s="238"/>
      <c r="AV32" s="238"/>
      <c r="AW32" s="238"/>
      <c r="AX32" s="238"/>
      <c r="AY32" s="238"/>
      <c r="AZ32" s="238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  <c r="CE32" s="238"/>
      <c r="CF32" s="238"/>
      <c r="CG32" s="238"/>
      <c r="CH32" s="238"/>
      <c r="CI32" s="238"/>
      <c r="CJ32" s="238"/>
      <c r="CK32" s="238"/>
      <c r="CL32" s="238"/>
      <c r="CM32" s="238"/>
      <c r="CN32" s="238"/>
      <c r="CO32" s="238"/>
      <c r="CP32" s="238"/>
      <c r="CQ32" s="238"/>
      <c r="CR32" s="238"/>
      <c r="CS32" s="238"/>
      <c r="CT32" s="238"/>
      <c r="CU32" s="238"/>
      <c r="CV32" s="238"/>
    </row>
    <row r="33" spans="2:100">
      <c r="B33" s="32" t="s">
        <v>390</v>
      </c>
      <c r="C33" s="45" t="s">
        <v>391</v>
      </c>
      <c r="D33" s="45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 t="s">
        <v>125</v>
      </c>
      <c r="AP33" s="237" t="s">
        <v>125</v>
      </c>
      <c r="AQ33" s="237" t="s">
        <v>125</v>
      </c>
      <c r="AR33" s="237" t="s">
        <v>125</v>
      </c>
      <c r="AS33" s="237" t="s">
        <v>125</v>
      </c>
      <c r="AT33" s="237" t="s">
        <v>125</v>
      </c>
      <c r="AU33" s="237" t="s">
        <v>125</v>
      </c>
      <c r="AV33" s="237" t="s">
        <v>125</v>
      </c>
      <c r="AW33" s="237" t="s">
        <v>125</v>
      </c>
      <c r="AX33" s="237" t="s">
        <v>125</v>
      </c>
      <c r="AY33" s="237" t="s">
        <v>125</v>
      </c>
      <c r="AZ33" s="237" t="s">
        <v>125</v>
      </c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237"/>
      <c r="BN33" s="237"/>
      <c r="BO33" s="237"/>
      <c r="BP33" s="237"/>
      <c r="BQ33" s="237"/>
      <c r="BR33" s="237"/>
      <c r="BS33" s="237"/>
      <c r="BT33" s="237"/>
      <c r="BU33" s="237"/>
      <c r="BV33" s="237"/>
      <c r="BW33" s="237"/>
      <c r="BX33" s="237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/>
      <c r="CU33" s="237"/>
      <c r="CV33" s="237"/>
    </row>
    <row r="34" spans="2:100">
      <c r="B34" s="30" t="s">
        <v>392</v>
      </c>
      <c r="C34" s="44" t="s">
        <v>393</v>
      </c>
      <c r="D34" s="44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237" t="s">
        <v>125</v>
      </c>
      <c r="R34" s="237" t="s">
        <v>125</v>
      </c>
      <c r="S34" s="237" t="s">
        <v>125</v>
      </c>
      <c r="T34" s="237" t="s">
        <v>125</v>
      </c>
      <c r="U34" s="237" t="s">
        <v>125</v>
      </c>
      <c r="V34" s="237" t="s">
        <v>125</v>
      </c>
      <c r="W34" s="237" t="s">
        <v>125</v>
      </c>
      <c r="X34" s="237" t="s">
        <v>125</v>
      </c>
      <c r="Y34" s="237" t="s">
        <v>125</v>
      </c>
      <c r="Z34" s="237" t="s">
        <v>125</v>
      </c>
      <c r="AA34" s="237" t="s">
        <v>125</v>
      </c>
      <c r="AB34" s="237" t="s">
        <v>125</v>
      </c>
      <c r="AC34" s="237" t="s">
        <v>125</v>
      </c>
      <c r="AD34" s="237" t="s">
        <v>125</v>
      </c>
      <c r="AE34" s="237" t="s">
        <v>125</v>
      </c>
      <c r="AF34" s="237" t="s">
        <v>125</v>
      </c>
      <c r="AG34" s="237" t="s">
        <v>125</v>
      </c>
      <c r="AH34" s="237" t="s">
        <v>125</v>
      </c>
      <c r="AI34" s="237" t="s">
        <v>125</v>
      </c>
      <c r="AJ34" s="237" t="s">
        <v>125</v>
      </c>
      <c r="AK34" s="237" t="s">
        <v>125</v>
      </c>
      <c r="AL34" s="237" t="s">
        <v>125</v>
      </c>
      <c r="AM34" s="237" t="s">
        <v>125</v>
      </c>
      <c r="AN34" s="237" t="s">
        <v>125</v>
      </c>
      <c r="AO34" s="237" t="s">
        <v>125</v>
      </c>
      <c r="AP34" s="237" t="s">
        <v>125</v>
      </c>
      <c r="AQ34" s="237" t="s">
        <v>125</v>
      </c>
      <c r="AR34" s="237" t="s">
        <v>125</v>
      </c>
      <c r="AS34" s="237" t="s">
        <v>125</v>
      </c>
      <c r="AT34" s="237" t="s">
        <v>125</v>
      </c>
      <c r="AU34" s="237" t="s">
        <v>125</v>
      </c>
      <c r="AV34" s="237" t="s">
        <v>125</v>
      </c>
      <c r="AW34" s="237" t="s">
        <v>125</v>
      </c>
      <c r="AX34" s="237" t="s">
        <v>125</v>
      </c>
      <c r="AY34" s="237" t="s">
        <v>125</v>
      </c>
      <c r="AZ34" s="237" t="s">
        <v>125</v>
      </c>
      <c r="BA34" s="237" t="s">
        <v>125</v>
      </c>
      <c r="BB34" s="237" t="s">
        <v>125</v>
      </c>
      <c r="BC34" s="237" t="s">
        <v>125</v>
      </c>
      <c r="BD34" s="237" t="s">
        <v>125</v>
      </c>
      <c r="BE34" s="237" t="s">
        <v>125</v>
      </c>
      <c r="BF34" s="237" t="s">
        <v>125</v>
      </c>
      <c r="BG34" s="237" t="s">
        <v>125</v>
      </c>
      <c r="BH34" s="237" t="s">
        <v>125</v>
      </c>
      <c r="BI34" s="237" t="s">
        <v>125</v>
      </c>
      <c r="BJ34" s="237" t="s">
        <v>125</v>
      </c>
      <c r="BK34" s="237" t="s">
        <v>125</v>
      </c>
      <c r="BL34" s="237" t="s">
        <v>125</v>
      </c>
      <c r="BM34" s="237" t="s">
        <v>125</v>
      </c>
      <c r="BN34" s="237" t="s">
        <v>125</v>
      </c>
      <c r="BO34" s="237" t="s">
        <v>125</v>
      </c>
      <c r="BP34" s="237" t="s">
        <v>125</v>
      </c>
      <c r="BQ34" s="237" t="s">
        <v>125</v>
      </c>
      <c r="BR34" s="237" t="s">
        <v>125</v>
      </c>
      <c r="BS34" s="237" t="s">
        <v>125</v>
      </c>
      <c r="BT34" s="237" t="s">
        <v>125</v>
      </c>
      <c r="BU34" s="237" t="s">
        <v>125</v>
      </c>
      <c r="BV34" s="237" t="s">
        <v>125</v>
      </c>
      <c r="BW34" s="237" t="s">
        <v>125</v>
      </c>
      <c r="BX34" s="237" t="s">
        <v>125</v>
      </c>
      <c r="BY34" s="237" t="s">
        <v>125</v>
      </c>
      <c r="BZ34" s="237" t="s">
        <v>125</v>
      </c>
      <c r="CA34" s="237" t="s">
        <v>125</v>
      </c>
      <c r="CB34" s="237" t="s">
        <v>125</v>
      </c>
      <c r="CC34" s="237" t="s">
        <v>125</v>
      </c>
      <c r="CD34" s="237" t="s">
        <v>125</v>
      </c>
      <c r="CE34" s="237" t="s">
        <v>125</v>
      </c>
      <c r="CF34" s="237" t="s">
        <v>125</v>
      </c>
      <c r="CG34" s="237" t="s">
        <v>125</v>
      </c>
      <c r="CH34" s="237" t="s">
        <v>125</v>
      </c>
      <c r="CI34" s="237" t="s">
        <v>125</v>
      </c>
      <c r="CJ34" s="237" t="s">
        <v>125</v>
      </c>
      <c r="CK34" s="237" t="s">
        <v>125</v>
      </c>
      <c r="CL34" s="237" t="s">
        <v>125</v>
      </c>
      <c r="CM34" s="237" t="s">
        <v>125</v>
      </c>
      <c r="CN34" s="237" t="s">
        <v>125</v>
      </c>
      <c r="CO34" s="237" t="s">
        <v>125</v>
      </c>
      <c r="CP34" s="237" t="s">
        <v>125</v>
      </c>
      <c r="CQ34" s="237" t="s">
        <v>125</v>
      </c>
      <c r="CR34" s="237" t="s">
        <v>125</v>
      </c>
      <c r="CS34" s="237" t="s">
        <v>125</v>
      </c>
      <c r="CT34" s="237"/>
      <c r="CU34" s="237"/>
      <c r="CV34" s="237"/>
    </row>
    <row r="35" spans="2:100">
      <c r="B35" s="32" t="s">
        <v>394</v>
      </c>
      <c r="C35" s="45" t="s">
        <v>395</v>
      </c>
      <c r="D35" s="45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  <c r="CK35" s="227"/>
      <c r="CL35" s="227"/>
      <c r="CM35" s="227"/>
      <c r="CN35" s="227"/>
      <c r="CO35" s="227"/>
      <c r="CP35" s="227"/>
      <c r="CQ35" s="227"/>
      <c r="CR35" s="227"/>
      <c r="CS35" s="227"/>
      <c r="CT35" s="227"/>
      <c r="CU35" s="227"/>
      <c r="CV35" s="227"/>
    </row>
    <row r="36" spans="2:100">
      <c r="B36" s="32" t="s">
        <v>396</v>
      </c>
      <c r="C36" s="45" t="s">
        <v>397</v>
      </c>
      <c r="D36" s="45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  <c r="CK36" s="227"/>
      <c r="CL36" s="227"/>
      <c r="CM36" s="227"/>
      <c r="CN36" s="227"/>
      <c r="CO36" s="227"/>
      <c r="CP36" s="227"/>
      <c r="CQ36" s="227"/>
      <c r="CR36" s="227"/>
      <c r="CS36" s="227"/>
      <c r="CT36" s="227"/>
      <c r="CU36" s="227"/>
      <c r="CV36" s="227"/>
    </row>
    <row r="37" spans="2:100">
      <c r="B37" s="32" t="s">
        <v>398</v>
      </c>
      <c r="C37" s="45" t="s">
        <v>399</v>
      </c>
      <c r="D37" s="45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237"/>
      <c r="AP37" s="237"/>
      <c r="AQ37" s="237"/>
      <c r="AR37" s="237"/>
      <c r="AS37" s="237"/>
      <c r="AT37" s="237" t="s">
        <v>125</v>
      </c>
      <c r="AU37" s="237" t="s">
        <v>125</v>
      </c>
      <c r="AV37" s="237" t="s">
        <v>125</v>
      </c>
      <c r="AW37" s="237" t="s">
        <v>125</v>
      </c>
      <c r="AX37" s="237" t="s">
        <v>125</v>
      </c>
      <c r="AY37" s="237" t="s">
        <v>125</v>
      </c>
      <c r="AZ37" s="237" t="s">
        <v>125</v>
      </c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237"/>
      <c r="BN37" s="237"/>
      <c r="BO37" s="237"/>
      <c r="BP37" s="237"/>
      <c r="BQ37" s="237"/>
      <c r="BR37" s="237"/>
      <c r="BS37" s="237"/>
      <c r="BT37" s="237"/>
      <c r="BU37" s="237"/>
      <c r="BV37" s="237"/>
      <c r="BW37" s="237"/>
      <c r="BX37" s="237"/>
      <c r="BY37" s="237"/>
      <c r="BZ37" s="237"/>
      <c r="CA37" s="237"/>
      <c r="CB37" s="237"/>
      <c r="CC37" s="237"/>
      <c r="CD37" s="237"/>
      <c r="CE37" s="237"/>
      <c r="CF37" s="237"/>
      <c r="CG37" s="237"/>
      <c r="CH37" s="237"/>
      <c r="CI37" s="237"/>
      <c r="CJ37" s="237"/>
      <c r="CK37" s="237"/>
      <c r="CL37" s="237"/>
      <c r="CM37" s="237"/>
      <c r="CN37" s="237"/>
      <c r="CO37" s="237"/>
      <c r="CP37" s="237"/>
      <c r="CQ37" s="237"/>
      <c r="CR37" s="237"/>
      <c r="CS37" s="237"/>
      <c r="CT37" s="237"/>
      <c r="CU37" s="237"/>
      <c r="CV37" s="237"/>
    </row>
    <row r="38" spans="2:100">
      <c r="B38" s="32" t="s">
        <v>400</v>
      </c>
      <c r="C38" s="45" t="s">
        <v>401</v>
      </c>
      <c r="D38" s="45" t="s">
        <v>124</v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  <c r="CQ38" s="227"/>
      <c r="CR38" s="227"/>
      <c r="CS38" s="227"/>
      <c r="CT38" s="227"/>
      <c r="CU38" s="227"/>
      <c r="CV38" s="227"/>
    </row>
    <row r="39" spans="2:100">
      <c r="B39" s="32" t="s">
        <v>402</v>
      </c>
      <c r="C39" s="45" t="s">
        <v>403</v>
      </c>
      <c r="D39" s="45" t="s">
        <v>124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  <c r="CL39" s="227"/>
      <c r="CM39" s="227"/>
      <c r="CN39" s="227"/>
      <c r="CO39" s="227"/>
      <c r="CP39" s="227"/>
      <c r="CQ39" s="227"/>
      <c r="CR39" s="227"/>
      <c r="CS39" s="227"/>
      <c r="CT39" s="227"/>
      <c r="CU39" s="227"/>
      <c r="CV39" s="227"/>
    </row>
    <row r="40" spans="2:100">
      <c r="B40" s="32" t="s">
        <v>404</v>
      </c>
      <c r="C40" s="45" t="s">
        <v>405</v>
      </c>
      <c r="D40" s="45" t="s">
        <v>124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  <c r="CL40" s="227"/>
      <c r="CM40" s="227"/>
      <c r="CN40" s="227"/>
      <c r="CO40" s="227"/>
      <c r="CP40" s="227"/>
      <c r="CQ40" s="227"/>
      <c r="CR40" s="227"/>
      <c r="CS40" s="227"/>
      <c r="CT40" s="227"/>
      <c r="CU40" s="227"/>
      <c r="CV40" s="227"/>
    </row>
    <row r="41" spans="2:100">
      <c r="B41" s="47" t="s">
        <v>406</v>
      </c>
      <c r="C41" s="234" t="s">
        <v>407</v>
      </c>
      <c r="D41" s="234" t="s">
        <v>124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237" t="s">
        <v>125</v>
      </c>
      <c r="AP41" s="237" t="s">
        <v>125</v>
      </c>
      <c r="AQ41" s="237" t="s">
        <v>125</v>
      </c>
      <c r="AR41" s="237" t="s">
        <v>125</v>
      </c>
      <c r="AS41" s="237" t="s">
        <v>125</v>
      </c>
      <c r="AT41" s="237" t="s">
        <v>125</v>
      </c>
      <c r="AU41" s="237" t="s">
        <v>125</v>
      </c>
      <c r="AV41" s="237" t="s">
        <v>125</v>
      </c>
      <c r="AW41" s="237" t="s">
        <v>125</v>
      </c>
      <c r="AX41" s="237" t="s">
        <v>125</v>
      </c>
      <c r="AY41" s="237" t="s">
        <v>125</v>
      </c>
      <c r="AZ41" s="237" t="s">
        <v>125</v>
      </c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37"/>
      <c r="CS41" s="237"/>
      <c r="CT41" s="237"/>
      <c r="CU41" s="237"/>
      <c r="CV41" s="237"/>
    </row>
    <row r="42" spans="2:100">
      <c r="B42" s="30" t="s">
        <v>128</v>
      </c>
      <c r="C42" s="20" t="s">
        <v>408</v>
      </c>
      <c r="D42" s="20" t="s">
        <v>124</v>
      </c>
      <c r="E42" s="62">
        <v>3</v>
      </c>
      <c r="F42" s="62">
        <v>3.3</v>
      </c>
      <c r="G42" s="62">
        <v>3</v>
      </c>
      <c r="H42" s="62">
        <v>3</v>
      </c>
      <c r="I42" s="62">
        <v>3</v>
      </c>
      <c r="J42" s="62">
        <v>3.1</v>
      </c>
      <c r="K42" s="62">
        <v>3.1</v>
      </c>
      <c r="L42" s="62">
        <v>3.3</v>
      </c>
      <c r="M42" s="62">
        <v>3.1</v>
      </c>
      <c r="N42" s="62">
        <v>3.2</v>
      </c>
      <c r="O42" s="62">
        <v>3.1</v>
      </c>
      <c r="P42" s="62">
        <v>3.1</v>
      </c>
      <c r="Q42" s="237">
        <v>3.1</v>
      </c>
      <c r="R42" s="237">
        <v>3.4</v>
      </c>
      <c r="S42" s="237">
        <v>3.1</v>
      </c>
      <c r="T42" s="237">
        <v>3.1</v>
      </c>
      <c r="U42" s="237">
        <v>3.1</v>
      </c>
      <c r="V42" s="237">
        <v>3.2</v>
      </c>
      <c r="W42" s="237">
        <v>3.2</v>
      </c>
      <c r="X42" s="237">
        <v>3.4</v>
      </c>
      <c r="Y42" s="237">
        <v>3.2</v>
      </c>
      <c r="Z42" s="237">
        <v>3.2</v>
      </c>
      <c r="AA42" s="237">
        <v>3.2</v>
      </c>
      <c r="AB42" s="237">
        <v>3.1</v>
      </c>
      <c r="AC42" s="237">
        <v>3.3</v>
      </c>
      <c r="AD42" s="237">
        <v>3.5</v>
      </c>
      <c r="AE42" s="237">
        <v>3.2</v>
      </c>
      <c r="AF42" s="237">
        <v>3.2</v>
      </c>
      <c r="AG42" s="237">
        <v>3</v>
      </c>
      <c r="AH42" s="237">
        <v>2.8</v>
      </c>
      <c r="AI42" s="237">
        <v>2.5</v>
      </c>
      <c r="AJ42" s="237">
        <v>2.5</v>
      </c>
      <c r="AK42" s="237">
        <v>2.7</v>
      </c>
      <c r="AL42" s="237">
        <v>2.9</v>
      </c>
      <c r="AM42" s="237">
        <v>3.1</v>
      </c>
      <c r="AN42" s="237">
        <v>3.2</v>
      </c>
      <c r="AO42" s="237">
        <v>3.1</v>
      </c>
      <c r="AP42" s="237">
        <v>3.3</v>
      </c>
      <c r="AQ42" s="237">
        <v>3.1</v>
      </c>
      <c r="AR42" s="237">
        <v>3.2</v>
      </c>
      <c r="AS42" s="237">
        <v>3.1</v>
      </c>
      <c r="AT42" s="237">
        <v>3.4</v>
      </c>
      <c r="AU42" s="237">
        <v>3.3</v>
      </c>
      <c r="AV42" s="237">
        <v>3.5</v>
      </c>
      <c r="AW42" s="237">
        <v>3.4</v>
      </c>
      <c r="AX42" s="237">
        <v>3.7</v>
      </c>
      <c r="AY42" s="237">
        <v>3.7</v>
      </c>
      <c r="AZ42" s="237">
        <v>3.6</v>
      </c>
      <c r="BA42" s="237">
        <v>4</v>
      </c>
      <c r="BB42" s="237">
        <v>3.5</v>
      </c>
      <c r="BC42" s="237">
        <v>3.6</v>
      </c>
      <c r="BD42" s="237">
        <v>3.8</v>
      </c>
      <c r="BE42" s="237">
        <v>3.7</v>
      </c>
      <c r="BF42" s="237">
        <v>3.7</v>
      </c>
      <c r="BG42" s="237">
        <v>4.0999999999999996</v>
      </c>
      <c r="BH42" s="237">
        <v>3.5</v>
      </c>
      <c r="BI42" s="237">
        <v>4</v>
      </c>
      <c r="BJ42" s="237">
        <v>3.9</v>
      </c>
      <c r="BK42" s="237">
        <v>3.9</v>
      </c>
      <c r="BL42" s="237">
        <v>4</v>
      </c>
      <c r="BM42" s="237">
        <v>4.0999999999999996</v>
      </c>
      <c r="BN42" s="237">
        <v>4</v>
      </c>
      <c r="BO42" s="237">
        <v>4.0999999999999996</v>
      </c>
      <c r="BP42" s="237">
        <v>3.9</v>
      </c>
      <c r="BQ42" s="237">
        <v>3.9</v>
      </c>
      <c r="BR42" s="237">
        <v>4.0999999999999996</v>
      </c>
      <c r="BS42" s="237">
        <v>4.0999999999999996</v>
      </c>
      <c r="BT42" s="237">
        <v>3.9</v>
      </c>
      <c r="BU42" s="237">
        <v>4.2</v>
      </c>
      <c r="BV42" s="237">
        <v>4.2</v>
      </c>
      <c r="BW42" s="237" t="s">
        <v>125</v>
      </c>
      <c r="BX42" s="237">
        <v>8.4</v>
      </c>
      <c r="BY42" s="237" t="s">
        <v>125</v>
      </c>
      <c r="BZ42" s="237" t="s">
        <v>125</v>
      </c>
      <c r="CA42" s="237" t="s">
        <v>125</v>
      </c>
      <c r="CB42" s="237" t="s">
        <v>125</v>
      </c>
      <c r="CC42" s="237" t="s">
        <v>125</v>
      </c>
      <c r="CD42" s="237" t="s">
        <v>125</v>
      </c>
      <c r="CE42" s="237" t="s">
        <v>125</v>
      </c>
      <c r="CF42" s="237" t="s">
        <v>125</v>
      </c>
      <c r="CG42" s="237" t="s">
        <v>125</v>
      </c>
      <c r="CH42" s="237" t="s">
        <v>125</v>
      </c>
      <c r="CI42" s="237" t="s">
        <v>125</v>
      </c>
      <c r="CJ42" s="237" t="s">
        <v>125</v>
      </c>
      <c r="CK42" s="237" t="s">
        <v>125</v>
      </c>
      <c r="CL42" s="237" t="s">
        <v>125</v>
      </c>
      <c r="CM42" s="237" t="s">
        <v>125</v>
      </c>
      <c r="CN42" s="237" t="s">
        <v>125</v>
      </c>
      <c r="CO42" s="237" t="s">
        <v>125</v>
      </c>
      <c r="CP42" s="237" t="s">
        <v>125</v>
      </c>
      <c r="CQ42" s="237" t="s">
        <v>125</v>
      </c>
      <c r="CR42" s="237" t="s">
        <v>125</v>
      </c>
      <c r="CS42" s="237" t="s">
        <v>125</v>
      </c>
      <c r="CT42" s="237"/>
      <c r="CU42" s="237"/>
      <c r="CV42" s="237"/>
    </row>
    <row r="43" spans="2:100">
      <c r="B43" s="30" t="s">
        <v>409</v>
      </c>
      <c r="C43" s="44" t="s">
        <v>410</v>
      </c>
      <c r="D43" s="44" t="s">
        <v>124</v>
      </c>
      <c r="E43" s="62">
        <v>3</v>
      </c>
      <c r="F43" s="62">
        <v>3.3</v>
      </c>
      <c r="G43" s="62">
        <v>3</v>
      </c>
      <c r="H43" s="62">
        <v>3</v>
      </c>
      <c r="I43" s="62">
        <v>3</v>
      </c>
      <c r="J43" s="62">
        <v>3.1</v>
      </c>
      <c r="K43" s="62">
        <v>3.1</v>
      </c>
      <c r="L43" s="62">
        <v>3.3</v>
      </c>
      <c r="M43" s="62">
        <v>3.1</v>
      </c>
      <c r="N43" s="62">
        <v>3.2</v>
      </c>
      <c r="O43" s="62">
        <v>3.1</v>
      </c>
      <c r="P43" s="62">
        <v>3.1</v>
      </c>
      <c r="Q43" s="237">
        <v>3.1</v>
      </c>
      <c r="R43" s="237">
        <v>3.4</v>
      </c>
      <c r="S43" s="237">
        <v>3.1</v>
      </c>
      <c r="T43" s="237">
        <v>3.1</v>
      </c>
      <c r="U43" s="237">
        <v>3.1</v>
      </c>
      <c r="V43" s="237">
        <v>3.2</v>
      </c>
      <c r="W43" s="237">
        <v>3.2</v>
      </c>
      <c r="X43" s="237">
        <v>3.4</v>
      </c>
      <c r="Y43" s="237">
        <v>3.2</v>
      </c>
      <c r="Z43" s="237">
        <v>3.2</v>
      </c>
      <c r="AA43" s="237">
        <v>3.2</v>
      </c>
      <c r="AB43" s="237">
        <v>3.1</v>
      </c>
      <c r="AC43" s="237">
        <v>3.3</v>
      </c>
      <c r="AD43" s="237">
        <v>3.5</v>
      </c>
      <c r="AE43" s="237">
        <v>3.2</v>
      </c>
      <c r="AF43" s="237">
        <v>3.2</v>
      </c>
      <c r="AG43" s="237">
        <v>3</v>
      </c>
      <c r="AH43" s="237">
        <v>2.8</v>
      </c>
      <c r="AI43" s="237">
        <v>2.5</v>
      </c>
      <c r="AJ43" s="237">
        <v>2.5</v>
      </c>
      <c r="AK43" s="237">
        <v>2.7</v>
      </c>
      <c r="AL43" s="237">
        <v>2.9</v>
      </c>
      <c r="AM43" s="237">
        <v>3.1</v>
      </c>
      <c r="AN43" s="237">
        <v>3.2</v>
      </c>
      <c r="AO43" s="227">
        <v>3.1</v>
      </c>
      <c r="AP43" s="227">
        <v>3.3</v>
      </c>
      <c r="AQ43" s="227">
        <v>3.1</v>
      </c>
      <c r="AR43" s="227">
        <v>3.2</v>
      </c>
      <c r="AS43" s="227">
        <v>3.1</v>
      </c>
      <c r="AT43" s="227">
        <v>3.4</v>
      </c>
      <c r="AU43" s="227">
        <v>3.3</v>
      </c>
      <c r="AV43" s="227">
        <v>3.5</v>
      </c>
      <c r="AW43" s="227">
        <v>3.4</v>
      </c>
      <c r="AX43" s="227">
        <v>3.7</v>
      </c>
      <c r="AY43" s="227">
        <v>3.7</v>
      </c>
      <c r="AZ43" s="227">
        <v>3.6</v>
      </c>
      <c r="BA43" s="227">
        <v>4</v>
      </c>
      <c r="BB43" s="227">
        <v>3.5</v>
      </c>
      <c r="BC43" s="227">
        <v>3.6</v>
      </c>
      <c r="BD43" s="227">
        <v>3.8</v>
      </c>
      <c r="BE43" s="227">
        <v>3.7</v>
      </c>
      <c r="BF43" s="227">
        <v>3.7</v>
      </c>
      <c r="BG43" s="227">
        <v>4.0999999999999996</v>
      </c>
      <c r="BH43" s="227">
        <v>3.5</v>
      </c>
      <c r="BI43" s="227">
        <v>4</v>
      </c>
      <c r="BJ43" s="227">
        <v>3.9</v>
      </c>
      <c r="BK43" s="227">
        <v>3.9</v>
      </c>
      <c r="BL43" s="227">
        <v>4</v>
      </c>
      <c r="BM43" s="227">
        <v>4.0999999999999996</v>
      </c>
      <c r="BN43" s="227">
        <v>4</v>
      </c>
      <c r="BO43" s="227">
        <v>4.0999999999999996</v>
      </c>
      <c r="BP43" s="227">
        <v>3.9</v>
      </c>
      <c r="BQ43" s="227">
        <v>3.9</v>
      </c>
      <c r="BR43" s="227">
        <v>4.0999999999999996</v>
      </c>
      <c r="BS43" s="227">
        <v>4.0999999999999996</v>
      </c>
      <c r="BT43" s="227">
        <v>3.9</v>
      </c>
      <c r="BU43" s="227">
        <v>4.2</v>
      </c>
      <c r="BV43" s="227">
        <v>4.2</v>
      </c>
      <c r="BW43" s="227" t="s">
        <v>125</v>
      </c>
      <c r="BX43" s="227">
        <v>-40.5</v>
      </c>
      <c r="BY43" s="227" t="s">
        <v>125</v>
      </c>
      <c r="BZ43" s="227" t="s">
        <v>125</v>
      </c>
      <c r="CA43" s="227" t="s">
        <v>125</v>
      </c>
      <c r="CB43" s="227" t="s">
        <v>125</v>
      </c>
      <c r="CC43" s="227" t="s">
        <v>125</v>
      </c>
      <c r="CD43" s="227" t="s">
        <v>125</v>
      </c>
      <c r="CE43" s="227" t="s">
        <v>125</v>
      </c>
      <c r="CF43" s="227" t="s">
        <v>125</v>
      </c>
      <c r="CG43" s="227" t="s">
        <v>125</v>
      </c>
      <c r="CH43" s="227" t="s">
        <v>125</v>
      </c>
      <c r="CI43" s="227" t="s">
        <v>125</v>
      </c>
      <c r="CJ43" s="227" t="s">
        <v>125</v>
      </c>
      <c r="CK43" s="227" t="s">
        <v>125</v>
      </c>
      <c r="CL43" s="227" t="s">
        <v>125</v>
      </c>
      <c r="CM43" s="227" t="s">
        <v>125</v>
      </c>
      <c r="CN43" s="227" t="s">
        <v>125</v>
      </c>
      <c r="CO43" s="227" t="s">
        <v>125</v>
      </c>
      <c r="CP43" s="227" t="s">
        <v>125</v>
      </c>
      <c r="CQ43" s="227" t="s">
        <v>125</v>
      </c>
      <c r="CR43" s="227" t="s">
        <v>125</v>
      </c>
      <c r="CS43" s="227" t="s">
        <v>125</v>
      </c>
      <c r="CT43" s="227"/>
      <c r="CU43" s="227"/>
      <c r="CV43" s="227"/>
    </row>
    <row r="44" spans="2:100">
      <c r="B44" s="32" t="s">
        <v>411</v>
      </c>
      <c r="C44" s="45" t="s">
        <v>412</v>
      </c>
      <c r="D44" s="45" t="s">
        <v>124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  <c r="CL44" s="227"/>
      <c r="CM44" s="227"/>
      <c r="CN44" s="227"/>
      <c r="CO44" s="227"/>
      <c r="CP44" s="227"/>
      <c r="CQ44" s="227"/>
      <c r="CR44" s="227"/>
      <c r="CS44" s="227"/>
      <c r="CT44" s="227"/>
      <c r="CU44" s="227"/>
      <c r="CV44" s="227"/>
    </row>
    <row r="45" spans="2:100">
      <c r="B45" s="32" t="s">
        <v>413</v>
      </c>
      <c r="C45" s="45" t="s">
        <v>414</v>
      </c>
      <c r="D45" s="45" t="s">
        <v>124</v>
      </c>
      <c r="E45" s="62">
        <v>3</v>
      </c>
      <c r="F45" s="62">
        <v>3.3</v>
      </c>
      <c r="G45" s="62">
        <v>3</v>
      </c>
      <c r="H45" s="62">
        <v>3</v>
      </c>
      <c r="I45" s="62">
        <v>3</v>
      </c>
      <c r="J45" s="62">
        <v>3.1</v>
      </c>
      <c r="K45" s="62">
        <v>3.1</v>
      </c>
      <c r="L45" s="62">
        <v>3.3</v>
      </c>
      <c r="M45" s="62">
        <v>3.1</v>
      </c>
      <c r="N45" s="62">
        <v>3.2</v>
      </c>
      <c r="O45" s="62">
        <v>3.1</v>
      </c>
      <c r="P45" s="62">
        <v>3.1</v>
      </c>
      <c r="Q45" s="227">
        <v>3.1</v>
      </c>
      <c r="R45" s="227">
        <v>3.4</v>
      </c>
      <c r="S45" s="227">
        <v>3.1</v>
      </c>
      <c r="T45" s="227">
        <v>3.1</v>
      </c>
      <c r="U45" s="227">
        <v>3.1</v>
      </c>
      <c r="V45" s="227">
        <v>3.2</v>
      </c>
      <c r="W45" s="227">
        <v>3.2</v>
      </c>
      <c r="X45" s="227">
        <v>3.4</v>
      </c>
      <c r="Y45" s="227">
        <v>3.2</v>
      </c>
      <c r="Z45" s="227">
        <v>3.2</v>
      </c>
      <c r="AA45" s="227">
        <v>3.2</v>
      </c>
      <c r="AB45" s="227">
        <v>3.1</v>
      </c>
      <c r="AC45" s="227">
        <v>3.3</v>
      </c>
      <c r="AD45" s="227">
        <v>3.5</v>
      </c>
      <c r="AE45" s="227">
        <v>3.2</v>
      </c>
      <c r="AF45" s="227">
        <v>3.2</v>
      </c>
      <c r="AG45" s="227">
        <v>3</v>
      </c>
      <c r="AH45" s="227">
        <v>2.8</v>
      </c>
      <c r="AI45" s="227">
        <v>2.5</v>
      </c>
      <c r="AJ45" s="227">
        <v>2.5</v>
      </c>
      <c r="AK45" s="227">
        <v>2.7</v>
      </c>
      <c r="AL45" s="227">
        <v>2.9</v>
      </c>
      <c r="AM45" s="227">
        <v>3.1</v>
      </c>
      <c r="AN45" s="227">
        <v>3.2</v>
      </c>
      <c r="AO45" s="227">
        <v>3.1</v>
      </c>
      <c r="AP45" s="227">
        <v>3.3</v>
      </c>
      <c r="AQ45" s="227">
        <v>3.1</v>
      </c>
      <c r="AR45" s="227">
        <v>3.2</v>
      </c>
      <c r="AS45" s="227">
        <v>3.1</v>
      </c>
      <c r="AT45" s="227">
        <v>3.4</v>
      </c>
      <c r="AU45" s="227">
        <v>3.3</v>
      </c>
      <c r="AV45" s="227">
        <v>3.5</v>
      </c>
      <c r="AW45" s="227">
        <v>3.4</v>
      </c>
      <c r="AX45" s="227">
        <v>3.7</v>
      </c>
      <c r="AY45" s="227">
        <v>3.7</v>
      </c>
      <c r="AZ45" s="227">
        <v>3.6</v>
      </c>
      <c r="BA45" s="227">
        <v>4</v>
      </c>
      <c r="BB45" s="227">
        <v>3.5</v>
      </c>
      <c r="BC45" s="227">
        <v>3.6</v>
      </c>
      <c r="BD45" s="227">
        <v>3.8</v>
      </c>
      <c r="BE45" s="227">
        <v>3.7</v>
      </c>
      <c r="BF45" s="227">
        <v>3.7</v>
      </c>
      <c r="BG45" s="227">
        <v>4.0999999999999996</v>
      </c>
      <c r="BH45" s="227">
        <v>3.5</v>
      </c>
      <c r="BI45" s="227">
        <v>4</v>
      </c>
      <c r="BJ45" s="227">
        <v>3.9</v>
      </c>
      <c r="BK45" s="227">
        <v>3.9</v>
      </c>
      <c r="BL45" s="227">
        <v>4</v>
      </c>
      <c r="BM45" s="227">
        <v>4.0999999999999996</v>
      </c>
      <c r="BN45" s="227">
        <v>4</v>
      </c>
      <c r="BO45" s="227">
        <v>4.0999999999999996</v>
      </c>
      <c r="BP45" s="227">
        <v>3.9</v>
      </c>
      <c r="BQ45" s="227">
        <v>3.9</v>
      </c>
      <c r="BR45" s="227">
        <v>4.0999999999999996</v>
      </c>
      <c r="BS45" s="227">
        <v>4.0999999999999996</v>
      </c>
      <c r="BT45" s="227">
        <v>3.9</v>
      </c>
      <c r="BU45" s="227">
        <v>4.2</v>
      </c>
      <c r="BV45" s="227">
        <v>4.2</v>
      </c>
      <c r="BW45" s="227" t="s">
        <v>125</v>
      </c>
      <c r="BX45" s="227">
        <v>-40.5</v>
      </c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  <c r="CL45" s="227"/>
      <c r="CM45" s="227"/>
      <c r="CN45" s="227"/>
      <c r="CO45" s="227"/>
      <c r="CP45" s="227"/>
      <c r="CQ45" s="227"/>
      <c r="CR45" s="227"/>
      <c r="CS45" s="227"/>
      <c r="CT45" s="227"/>
      <c r="CU45" s="227"/>
      <c r="CV45" s="227"/>
    </row>
    <row r="46" spans="2:100">
      <c r="B46" s="32" t="s">
        <v>415</v>
      </c>
      <c r="C46" s="45" t="s">
        <v>416</v>
      </c>
      <c r="D46" s="45" t="s">
        <v>124</v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  <c r="CL46" s="227"/>
      <c r="CM46" s="227"/>
      <c r="CN46" s="227"/>
      <c r="CO46" s="227"/>
      <c r="CP46" s="227"/>
      <c r="CQ46" s="227"/>
      <c r="CR46" s="227"/>
      <c r="CS46" s="227"/>
      <c r="CT46" s="227"/>
      <c r="CU46" s="227"/>
      <c r="CV46" s="227"/>
    </row>
    <row r="47" spans="2:100">
      <c r="B47" s="32" t="s">
        <v>417</v>
      </c>
      <c r="C47" s="45" t="s">
        <v>418</v>
      </c>
      <c r="D47" s="45" t="s">
        <v>124</v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  <c r="CL47" s="227"/>
      <c r="CM47" s="227"/>
      <c r="CN47" s="227"/>
      <c r="CO47" s="227"/>
      <c r="CP47" s="227"/>
      <c r="CQ47" s="227"/>
      <c r="CR47" s="227"/>
      <c r="CS47" s="227"/>
      <c r="CT47" s="227"/>
      <c r="CU47" s="227"/>
      <c r="CV47" s="227"/>
    </row>
    <row r="48" spans="2:100">
      <c r="B48" s="30" t="s">
        <v>419</v>
      </c>
      <c r="C48" s="44" t="s">
        <v>420</v>
      </c>
      <c r="D48" s="44" t="s">
        <v>124</v>
      </c>
      <c r="E48" s="62" t="s">
        <v>125</v>
      </c>
      <c r="F48" s="62" t="s">
        <v>125</v>
      </c>
      <c r="G48" s="62" t="s">
        <v>125</v>
      </c>
      <c r="H48" s="62" t="s">
        <v>125</v>
      </c>
      <c r="I48" s="62" t="s">
        <v>125</v>
      </c>
      <c r="J48" s="62" t="s">
        <v>125</v>
      </c>
      <c r="K48" s="62" t="s">
        <v>125</v>
      </c>
      <c r="L48" s="62" t="s">
        <v>125</v>
      </c>
      <c r="M48" s="62" t="s">
        <v>125</v>
      </c>
      <c r="N48" s="62" t="s">
        <v>125</v>
      </c>
      <c r="O48" s="62" t="s">
        <v>125</v>
      </c>
      <c r="P48" s="62" t="s">
        <v>125</v>
      </c>
      <c r="Q48" s="237" t="s">
        <v>125</v>
      </c>
      <c r="R48" s="237" t="s">
        <v>125</v>
      </c>
      <c r="S48" s="237" t="s">
        <v>125</v>
      </c>
      <c r="T48" s="237" t="s">
        <v>125</v>
      </c>
      <c r="U48" s="237" t="s">
        <v>125</v>
      </c>
      <c r="V48" s="237" t="s">
        <v>125</v>
      </c>
      <c r="W48" s="237" t="s">
        <v>125</v>
      </c>
      <c r="X48" s="237" t="s">
        <v>125</v>
      </c>
      <c r="Y48" s="237" t="s">
        <v>125</v>
      </c>
      <c r="Z48" s="237" t="s">
        <v>125</v>
      </c>
      <c r="AA48" s="237" t="s">
        <v>125</v>
      </c>
      <c r="AB48" s="237" t="s">
        <v>125</v>
      </c>
      <c r="AC48" s="237" t="s">
        <v>125</v>
      </c>
      <c r="AD48" s="237" t="s">
        <v>125</v>
      </c>
      <c r="AE48" s="237" t="s">
        <v>125</v>
      </c>
      <c r="AF48" s="237" t="s">
        <v>125</v>
      </c>
      <c r="AG48" s="237" t="s">
        <v>125</v>
      </c>
      <c r="AH48" s="237" t="s">
        <v>125</v>
      </c>
      <c r="AI48" s="237" t="s">
        <v>125</v>
      </c>
      <c r="AJ48" s="237" t="s">
        <v>125</v>
      </c>
      <c r="AK48" s="237" t="s">
        <v>125</v>
      </c>
      <c r="AL48" s="237" t="s">
        <v>125</v>
      </c>
      <c r="AM48" s="237" t="s">
        <v>125</v>
      </c>
      <c r="AN48" s="237" t="s">
        <v>125</v>
      </c>
      <c r="AO48" s="237" t="s">
        <v>125</v>
      </c>
      <c r="AP48" s="237" t="s">
        <v>125</v>
      </c>
      <c r="AQ48" s="237" t="s">
        <v>125</v>
      </c>
      <c r="AR48" s="237" t="s">
        <v>125</v>
      </c>
      <c r="AS48" s="237" t="s">
        <v>125</v>
      </c>
      <c r="AT48" s="237" t="s">
        <v>125</v>
      </c>
      <c r="AU48" s="237" t="s">
        <v>125</v>
      </c>
      <c r="AV48" s="237" t="s">
        <v>125</v>
      </c>
      <c r="AW48" s="237" t="s">
        <v>125</v>
      </c>
      <c r="AX48" s="237" t="s">
        <v>125</v>
      </c>
      <c r="AY48" s="237" t="s">
        <v>125</v>
      </c>
      <c r="AZ48" s="237" t="s">
        <v>125</v>
      </c>
      <c r="BA48" s="237" t="s">
        <v>125</v>
      </c>
      <c r="BB48" s="237" t="s">
        <v>125</v>
      </c>
      <c r="BC48" s="237" t="s">
        <v>125</v>
      </c>
      <c r="BD48" s="237" t="s">
        <v>125</v>
      </c>
      <c r="BE48" s="237" t="s">
        <v>125</v>
      </c>
      <c r="BF48" s="237" t="s">
        <v>125</v>
      </c>
      <c r="BG48" s="237" t="s">
        <v>125</v>
      </c>
      <c r="BH48" s="237" t="s">
        <v>125</v>
      </c>
      <c r="BI48" s="237" t="s">
        <v>125</v>
      </c>
      <c r="BJ48" s="237" t="s">
        <v>125</v>
      </c>
      <c r="BK48" s="237" t="s">
        <v>125</v>
      </c>
      <c r="BL48" s="237" t="s">
        <v>125</v>
      </c>
      <c r="BM48" s="237" t="s">
        <v>125</v>
      </c>
      <c r="BN48" s="237" t="s">
        <v>125</v>
      </c>
      <c r="BO48" s="237" t="s">
        <v>125</v>
      </c>
      <c r="BP48" s="237" t="s">
        <v>125</v>
      </c>
      <c r="BQ48" s="237" t="s">
        <v>125</v>
      </c>
      <c r="BR48" s="237" t="s">
        <v>125</v>
      </c>
      <c r="BS48" s="237" t="s">
        <v>125</v>
      </c>
      <c r="BT48" s="237" t="s">
        <v>125</v>
      </c>
      <c r="BU48" s="237" t="s">
        <v>125</v>
      </c>
      <c r="BV48" s="237" t="s">
        <v>125</v>
      </c>
      <c r="BW48" s="237" t="s">
        <v>125</v>
      </c>
      <c r="BX48" s="237">
        <v>48.9</v>
      </c>
      <c r="BY48" s="237" t="s">
        <v>125</v>
      </c>
      <c r="BZ48" s="237" t="s">
        <v>125</v>
      </c>
      <c r="CA48" s="237" t="s">
        <v>125</v>
      </c>
      <c r="CB48" s="237" t="s">
        <v>125</v>
      </c>
      <c r="CC48" s="237" t="s">
        <v>125</v>
      </c>
      <c r="CD48" s="237" t="s">
        <v>125</v>
      </c>
      <c r="CE48" s="237" t="s">
        <v>125</v>
      </c>
      <c r="CF48" s="237" t="s">
        <v>125</v>
      </c>
      <c r="CG48" s="237" t="s">
        <v>125</v>
      </c>
      <c r="CH48" s="237" t="s">
        <v>125</v>
      </c>
      <c r="CI48" s="237" t="s">
        <v>125</v>
      </c>
      <c r="CJ48" s="237" t="s">
        <v>125</v>
      </c>
      <c r="CK48" s="237" t="s">
        <v>125</v>
      </c>
      <c r="CL48" s="237" t="s">
        <v>125</v>
      </c>
      <c r="CM48" s="237" t="s">
        <v>125</v>
      </c>
      <c r="CN48" s="237" t="s">
        <v>125</v>
      </c>
      <c r="CO48" s="237" t="s">
        <v>125</v>
      </c>
      <c r="CP48" s="237" t="s">
        <v>125</v>
      </c>
      <c r="CQ48" s="237" t="s">
        <v>125</v>
      </c>
      <c r="CR48" s="237" t="s">
        <v>125</v>
      </c>
      <c r="CS48" s="237" t="s">
        <v>125</v>
      </c>
      <c r="CT48" s="237"/>
      <c r="CU48" s="237"/>
      <c r="CV48" s="237"/>
    </row>
    <row r="49" spans="2:100">
      <c r="B49" s="32" t="s">
        <v>421</v>
      </c>
      <c r="C49" s="45" t="s">
        <v>412</v>
      </c>
      <c r="D49" s="45" t="s">
        <v>124</v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>
        <v>43.9</v>
      </c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  <c r="CL49" s="227"/>
      <c r="CM49" s="227"/>
      <c r="CN49" s="227"/>
      <c r="CO49" s="227"/>
      <c r="CP49" s="227"/>
      <c r="CQ49" s="227"/>
      <c r="CR49" s="227"/>
      <c r="CS49" s="227"/>
      <c r="CT49" s="227"/>
      <c r="CU49" s="227"/>
      <c r="CV49" s="227"/>
    </row>
    <row r="50" spans="2:100">
      <c r="B50" s="32" t="s">
        <v>422</v>
      </c>
      <c r="C50" s="45" t="s">
        <v>414</v>
      </c>
      <c r="D50" s="45" t="s">
        <v>124</v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>
        <v>5</v>
      </c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  <c r="CL50" s="227"/>
      <c r="CM50" s="227"/>
      <c r="CN50" s="227"/>
      <c r="CO50" s="227"/>
      <c r="CP50" s="227"/>
      <c r="CQ50" s="227"/>
      <c r="CR50" s="227"/>
      <c r="CS50" s="227"/>
      <c r="CT50" s="227"/>
      <c r="CU50" s="227"/>
      <c r="CV50" s="227"/>
    </row>
    <row r="51" spans="2:100">
      <c r="B51" s="33" t="s">
        <v>423</v>
      </c>
      <c r="C51" s="48" t="s">
        <v>424</v>
      </c>
      <c r="D51" s="48" t="s">
        <v>124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  <c r="CL51" s="227"/>
      <c r="CM51" s="227"/>
      <c r="CN51" s="227"/>
      <c r="CO51" s="227"/>
      <c r="CP51" s="227"/>
      <c r="CQ51" s="227"/>
      <c r="CR51" s="227"/>
      <c r="CS51" s="227"/>
      <c r="CT51" s="227"/>
      <c r="CU51" s="227"/>
      <c r="CV51" s="227"/>
    </row>
    <row r="52" spans="2:100">
      <c r="B52" s="30" t="s">
        <v>130</v>
      </c>
      <c r="C52" s="20" t="s">
        <v>425</v>
      </c>
      <c r="D52" s="20" t="s">
        <v>124</v>
      </c>
      <c r="E52" s="62">
        <v>86.2</v>
      </c>
      <c r="F52" s="62">
        <v>146.1</v>
      </c>
      <c r="G52" s="62">
        <v>128.19999999999999</v>
      </c>
      <c r="H52" s="62">
        <v>138.1</v>
      </c>
      <c r="I52" s="62">
        <v>132.19999999999999</v>
      </c>
      <c r="J52" s="62">
        <v>140.9</v>
      </c>
      <c r="K52" s="62">
        <v>139.69999999999999</v>
      </c>
      <c r="L52" s="62">
        <v>132.9</v>
      </c>
      <c r="M52" s="62">
        <v>134</v>
      </c>
      <c r="N52" s="62">
        <v>139.80000000000001</v>
      </c>
      <c r="O52" s="62">
        <v>157.5</v>
      </c>
      <c r="P52" s="62">
        <v>-242.4</v>
      </c>
      <c r="Q52" s="237">
        <v>92</v>
      </c>
      <c r="R52" s="237">
        <v>151</v>
      </c>
      <c r="S52" s="237">
        <v>144.19999999999999</v>
      </c>
      <c r="T52" s="237">
        <v>142.9</v>
      </c>
      <c r="U52" s="237">
        <v>138.5</v>
      </c>
      <c r="V52" s="237">
        <v>148.9</v>
      </c>
      <c r="W52" s="237">
        <v>140.1</v>
      </c>
      <c r="X52" s="237">
        <v>142.9</v>
      </c>
      <c r="Y52" s="237">
        <v>147.69999999999999</v>
      </c>
      <c r="Z52" s="237">
        <v>144.19999999999999</v>
      </c>
      <c r="AA52" s="237">
        <v>168.6</v>
      </c>
      <c r="AB52" s="237">
        <v>-232.9</v>
      </c>
      <c r="AC52" s="237">
        <v>109.6</v>
      </c>
      <c r="AD52" s="237">
        <v>119.1</v>
      </c>
      <c r="AE52" s="237">
        <v>208.7</v>
      </c>
      <c r="AF52" s="237">
        <v>172.2</v>
      </c>
      <c r="AG52" s="237">
        <v>154.19999999999999</v>
      </c>
      <c r="AH52" s="237">
        <v>151.19999999999999</v>
      </c>
      <c r="AI52" s="237">
        <v>118.4</v>
      </c>
      <c r="AJ52" s="237">
        <v>158.5</v>
      </c>
      <c r="AK52" s="237">
        <v>144.69999999999999</v>
      </c>
      <c r="AL52" s="237">
        <v>142.6</v>
      </c>
      <c r="AM52" s="237">
        <v>160.1</v>
      </c>
      <c r="AN52" s="237">
        <v>-131.4</v>
      </c>
      <c r="AO52" s="237">
        <v>139.30000000000001</v>
      </c>
      <c r="AP52" s="237">
        <v>161.1</v>
      </c>
      <c r="AQ52" s="237">
        <v>160.80000000000001</v>
      </c>
      <c r="AR52" s="237">
        <v>168.8</v>
      </c>
      <c r="AS52" s="237">
        <v>163.19999999999999</v>
      </c>
      <c r="AT52" s="237">
        <v>261.3</v>
      </c>
      <c r="AU52" s="237">
        <v>170.7</v>
      </c>
      <c r="AV52" s="237">
        <v>174.1</v>
      </c>
      <c r="AW52" s="237">
        <v>184</v>
      </c>
      <c r="AX52" s="237">
        <v>199.6</v>
      </c>
      <c r="AY52" s="237">
        <v>166.9</v>
      </c>
      <c r="AZ52" s="237">
        <v>-402</v>
      </c>
      <c r="BA52" s="237">
        <v>106.9</v>
      </c>
      <c r="BB52" s="237">
        <v>121</v>
      </c>
      <c r="BC52" s="237">
        <v>121.2</v>
      </c>
      <c r="BD52" s="237">
        <v>142.6</v>
      </c>
      <c r="BE52" s="237">
        <v>135.9</v>
      </c>
      <c r="BF52" s="237">
        <v>158.30000000000001</v>
      </c>
      <c r="BG52" s="237">
        <v>167.1</v>
      </c>
      <c r="BH52" s="237">
        <v>131.69999999999999</v>
      </c>
      <c r="BI52" s="237">
        <v>136.6</v>
      </c>
      <c r="BJ52" s="237">
        <v>125.8</v>
      </c>
      <c r="BK52" s="237">
        <v>154.9</v>
      </c>
      <c r="BL52" s="237">
        <v>180.6</v>
      </c>
      <c r="BM52" s="237">
        <v>163.9</v>
      </c>
      <c r="BN52" s="237">
        <v>144.1</v>
      </c>
      <c r="BO52" s="237">
        <v>153.6</v>
      </c>
      <c r="BP52" s="237">
        <v>238.9</v>
      </c>
      <c r="BQ52" s="237">
        <v>133.30000000000001</v>
      </c>
      <c r="BR52" s="237">
        <v>242.9</v>
      </c>
      <c r="BS52" s="237">
        <v>114.8</v>
      </c>
      <c r="BT52" s="237">
        <v>88.9</v>
      </c>
      <c r="BU52" s="237">
        <v>113.2</v>
      </c>
      <c r="BV52" s="237">
        <v>234.1</v>
      </c>
      <c r="BW52" s="237">
        <v>140.19999999999999</v>
      </c>
      <c r="BX52" s="237">
        <v>-174.4</v>
      </c>
      <c r="BY52" s="237">
        <v>274.89999999999998</v>
      </c>
      <c r="BZ52" s="237">
        <v>130.4</v>
      </c>
      <c r="CA52" s="237">
        <v>121.7</v>
      </c>
      <c r="CB52" s="237">
        <v>125.6</v>
      </c>
      <c r="CC52" s="237">
        <v>265.2</v>
      </c>
      <c r="CD52" s="237">
        <v>121</v>
      </c>
      <c r="CE52" s="237">
        <v>128</v>
      </c>
      <c r="CF52" s="237">
        <v>112.5</v>
      </c>
      <c r="CG52" s="237">
        <v>134.80000000000001</v>
      </c>
      <c r="CH52" s="237">
        <v>135.30000000000001</v>
      </c>
      <c r="CI52" s="237">
        <v>165.2</v>
      </c>
      <c r="CJ52" s="237">
        <v>218.1</v>
      </c>
      <c r="CK52" s="237">
        <v>405.1</v>
      </c>
      <c r="CL52" s="237">
        <v>127.4</v>
      </c>
      <c r="CM52" s="237">
        <v>137.30000000000001</v>
      </c>
      <c r="CN52" s="237">
        <v>127.2</v>
      </c>
      <c r="CO52" s="237">
        <v>187.5</v>
      </c>
      <c r="CP52" s="237">
        <v>132</v>
      </c>
      <c r="CQ52" s="237">
        <v>156.5</v>
      </c>
      <c r="CR52" s="237">
        <v>183.1</v>
      </c>
      <c r="CS52" s="237">
        <v>295.7</v>
      </c>
      <c r="CT52" s="237"/>
      <c r="CU52" s="237"/>
      <c r="CV52" s="237"/>
    </row>
    <row r="53" spans="2:100">
      <c r="B53" s="30" t="s">
        <v>426</v>
      </c>
      <c r="C53" s="44" t="s">
        <v>427</v>
      </c>
      <c r="D53" s="44" t="s">
        <v>124</v>
      </c>
      <c r="E53" s="62" t="s">
        <v>125</v>
      </c>
      <c r="F53" s="62" t="s">
        <v>125</v>
      </c>
      <c r="G53" s="62" t="s">
        <v>125</v>
      </c>
      <c r="H53" s="62" t="s">
        <v>125</v>
      </c>
      <c r="I53" s="62" t="s">
        <v>125</v>
      </c>
      <c r="J53" s="62" t="s">
        <v>125</v>
      </c>
      <c r="K53" s="62" t="s">
        <v>125</v>
      </c>
      <c r="L53" s="62" t="s">
        <v>125</v>
      </c>
      <c r="M53" s="62" t="s">
        <v>125</v>
      </c>
      <c r="N53" s="62" t="s">
        <v>125</v>
      </c>
      <c r="O53" s="62" t="s">
        <v>125</v>
      </c>
      <c r="P53" s="62" t="s">
        <v>125</v>
      </c>
      <c r="Q53" s="227" t="s">
        <v>125</v>
      </c>
      <c r="R53" s="227" t="s">
        <v>125</v>
      </c>
      <c r="S53" s="227" t="s">
        <v>125</v>
      </c>
      <c r="T53" s="227" t="s">
        <v>125</v>
      </c>
      <c r="U53" s="227" t="s">
        <v>125</v>
      </c>
      <c r="V53" s="227" t="s">
        <v>125</v>
      </c>
      <c r="W53" s="227" t="s">
        <v>125</v>
      </c>
      <c r="X53" s="227" t="s">
        <v>125</v>
      </c>
      <c r="Y53" s="227" t="s">
        <v>125</v>
      </c>
      <c r="Z53" s="227" t="s">
        <v>125</v>
      </c>
      <c r="AA53" s="227" t="s">
        <v>125</v>
      </c>
      <c r="AB53" s="227" t="s">
        <v>125</v>
      </c>
      <c r="AC53" s="227" t="s">
        <v>125</v>
      </c>
      <c r="AD53" s="62" t="s">
        <v>125</v>
      </c>
      <c r="AE53" s="62" t="s">
        <v>125</v>
      </c>
      <c r="AF53" s="62" t="s">
        <v>125</v>
      </c>
      <c r="AG53" s="62" t="s">
        <v>125</v>
      </c>
      <c r="AH53" s="62" t="s">
        <v>125</v>
      </c>
      <c r="AI53" s="62" t="s">
        <v>125</v>
      </c>
      <c r="AJ53" s="62" t="s">
        <v>125</v>
      </c>
      <c r="AK53" s="62" t="s">
        <v>125</v>
      </c>
      <c r="AL53" s="62" t="s">
        <v>125</v>
      </c>
      <c r="AM53" s="62" t="s">
        <v>125</v>
      </c>
      <c r="AN53" s="62" t="s">
        <v>125</v>
      </c>
      <c r="AO53" s="237" t="s">
        <v>125</v>
      </c>
      <c r="AP53" s="237" t="s">
        <v>125</v>
      </c>
      <c r="AQ53" s="237" t="s">
        <v>125</v>
      </c>
      <c r="AR53" s="237" t="s">
        <v>125</v>
      </c>
      <c r="AS53" s="237" t="s">
        <v>125</v>
      </c>
      <c r="AT53" s="237" t="s">
        <v>125</v>
      </c>
      <c r="AU53" s="237" t="s">
        <v>125</v>
      </c>
      <c r="AV53" s="237" t="s">
        <v>125</v>
      </c>
      <c r="AW53" s="237" t="s">
        <v>125</v>
      </c>
      <c r="AX53" s="237" t="s">
        <v>125</v>
      </c>
      <c r="AY53" s="237" t="s">
        <v>125</v>
      </c>
      <c r="AZ53" s="237" t="s">
        <v>125</v>
      </c>
      <c r="BA53" s="237" t="s">
        <v>125</v>
      </c>
      <c r="BB53" s="237" t="s">
        <v>125</v>
      </c>
      <c r="BC53" s="237" t="s">
        <v>125</v>
      </c>
      <c r="BD53" s="237" t="s">
        <v>125</v>
      </c>
      <c r="BE53" s="237" t="s">
        <v>125</v>
      </c>
      <c r="BF53" s="237" t="s">
        <v>125</v>
      </c>
      <c r="BG53" s="237" t="s">
        <v>125</v>
      </c>
      <c r="BH53" s="237" t="s">
        <v>125</v>
      </c>
      <c r="BI53" s="237" t="s">
        <v>125</v>
      </c>
      <c r="BJ53" s="237" t="s">
        <v>125</v>
      </c>
      <c r="BK53" s="237" t="s">
        <v>125</v>
      </c>
      <c r="BL53" s="237" t="s">
        <v>125</v>
      </c>
      <c r="BM53" s="237" t="s">
        <v>125</v>
      </c>
      <c r="BN53" s="237" t="s">
        <v>125</v>
      </c>
      <c r="BO53" s="237" t="s">
        <v>125</v>
      </c>
      <c r="BP53" s="237" t="s">
        <v>125</v>
      </c>
      <c r="BQ53" s="237" t="s">
        <v>125</v>
      </c>
      <c r="BR53" s="237" t="s">
        <v>125</v>
      </c>
      <c r="BS53" s="237" t="s">
        <v>125</v>
      </c>
      <c r="BT53" s="237" t="s">
        <v>125</v>
      </c>
      <c r="BU53" s="237" t="s">
        <v>125</v>
      </c>
      <c r="BV53" s="237" t="s">
        <v>125</v>
      </c>
      <c r="BW53" s="237" t="s">
        <v>125</v>
      </c>
      <c r="BX53" s="237">
        <v>2.5</v>
      </c>
      <c r="BY53" s="237" t="s">
        <v>125</v>
      </c>
      <c r="BZ53" s="237" t="s">
        <v>125</v>
      </c>
      <c r="CA53" s="237" t="s">
        <v>125</v>
      </c>
      <c r="CB53" s="237" t="s">
        <v>125</v>
      </c>
      <c r="CC53" s="237" t="s">
        <v>125</v>
      </c>
      <c r="CD53" s="237" t="s">
        <v>125</v>
      </c>
      <c r="CE53" s="237"/>
      <c r="CF53" s="237"/>
      <c r="CG53" s="237"/>
      <c r="CH53" s="237"/>
      <c r="CI53" s="237"/>
      <c r="CJ53" s="237"/>
      <c r="CK53" s="237" t="s">
        <v>125</v>
      </c>
      <c r="CL53" s="237" t="s">
        <v>125</v>
      </c>
      <c r="CM53" s="237" t="s">
        <v>125</v>
      </c>
      <c r="CN53" s="237" t="s">
        <v>125</v>
      </c>
      <c r="CO53" s="237" t="s">
        <v>125</v>
      </c>
      <c r="CP53" s="237" t="s">
        <v>125</v>
      </c>
      <c r="CQ53" s="237"/>
      <c r="CR53" s="237"/>
      <c r="CS53" s="237"/>
      <c r="CT53" s="237"/>
      <c r="CU53" s="237"/>
      <c r="CV53" s="237"/>
    </row>
    <row r="54" spans="2:100">
      <c r="B54" s="32" t="s">
        <v>428</v>
      </c>
      <c r="C54" s="45" t="s">
        <v>429</v>
      </c>
      <c r="D54" s="45" t="s">
        <v>124</v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 t="s">
        <v>125</v>
      </c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  <c r="CL54" s="227"/>
      <c r="CM54" s="227"/>
      <c r="CN54" s="227"/>
      <c r="CO54" s="227"/>
      <c r="CP54" s="227"/>
      <c r="CQ54" s="227"/>
      <c r="CR54" s="227"/>
      <c r="CS54" s="227"/>
      <c r="CT54" s="227"/>
      <c r="CU54" s="227"/>
      <c r="CV54" s="227"/>
    </row>
    <row r="55" spans="2:100">
      <c r="B55" s="32" t="s">
        <v>430</v>
      </c>
      <c r="C55" s="45" t="s">
        <v>431</v>
      </c>
      <c r="D55" s="45" t="s">
        <v>124</v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>
        <v>2.5</v>
      </c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  <c r="CL55" s="227"/>
      <c r="CM55" s="227"/>
      <c r="CN55" s="227"/>
      <c r="CO55" s="227"/>
      <c r="CP55" s="227"/>
      <c r="CQ55" s="227"/>
      <c r="CR55" s="227"/>
      <c r="CS55" s="227"/>
      <c r="CT55" s="227"/>
      <c r="CU55" s="227"/>
      <c r="CV55" s="227"/>
    </row>
    <row r="56" spans="2:100">
      <c r="B56" s="30" t="s">
        <v>432</v>
      </c>
      <c r="C56" s="44" t="s">
        <v>433</v>
      </c>
      <c r="D56" s="44" t="s">
        <v>124</v>
      </c>
      <c r="E56" s="62">
        <v>0.3</v>
      </c>
      <c r="F56" s="62">
        <v>0.5</v>
      </c>
      <c r="G56" s="62">
        <v>0.3</v>
      </c>
      <c r="H56" s="62" t="s">
        <v>125</v>
      </c>
      <c r="I56" s="62">
        <v>0.3</v>
      </c>
      <c r="J56" s="62">
        <v>0.1</v>
      </c>
      <c r="K56" s="62">
        <v>0.6</v>
      </c>
      <c r="L56" s="62" t="s">
        <v>125</v>
      </c>
      <c r="M56" s="62">
        <v>0.2</v>
      </c>
      <c r="N56" s="62">
        <v>0.1</v>
      </c>
      <c r="O56" s="62" t="s">
        <v>125</v>
      </c>
      <c r="P56" s="62" t="s">
        <v>125</v>
      </c>
      <c r="Q56" s="237" t="s">
        <v>125</v>
      </c>
      <c r="R56" s="237">
        <v>0.1</v>
      </c>
      <c r="S56" s="237">
        <v>0.1</v>
      </c>
      <c r="T56" s="237">
        <v>0.1</v>
      </c>
      <c r="U56" s="237">
        <v>0.1</v>
      </c>
      <c r="V56" s="237">
        <v>0.1</v>
      </c>
      <c r="W56" s="237">
        <v>0.1</v>
      </c>
      <c r="X56" s="237">
        <v>0.1</v>
      </c>
      <c r="Y56" s="237">
        <v>0.1</v>
      </c>
      <c r="Z56" s="237" t="s">
        <v>125</v>
      </c>
      <c r="AA56" s="237">
        <v>0.1</v>
      </c>
      <c r="AB56" s="237">
        <v>0.2</v>
      </c>
      <c r="AC56" s="237" t="s">
        <v>125</v>
      </c>
      <c r="AD56" s="237">
        <v>0.4</v>
      </c>
      <c r="AE56" s="237" t="s">
        <v>125</v>
      </c>
      <c r="AF56" s="237" t="s">
        <v>125</v>
      </c>
      <c r="AG56" s="237" t="s">
        <v>125</v>
      </c>
      <c r="AH56" s="237" t="s">
        <v>125</v>
      </c>
      <c r="AI56" s="237">
        <v>0.3</v>
      </c>
      <c r="AJ56" s="237">
        <v>0.1</v>
      </c>
      <c r="AK56" s="237" t="s">
        <v>125</v>
      </c>
      <c r="AL56" s="237">
        <v>0.3</v>
      </c>
      <c r="AM56" s="237" t="s">
        <v>125</v>
      </c>
      <c r="AN56" s="237">
        <v>0.4</v>
      </c>
      <c r="AO56" s="237" t="s">
        <v>125</v>
      </c>
      <c r="AP56" s="237">
        <v>0.2</v>
      </c>
      <c r="AQ56" s="237" t="s">
        <v>125</v>
      </c>
      <c r="AR56" s="237">
        <v>0.1</v>
      </c>
      <c r="AS56" s="237">
        <v>0.3</v>
      </c>
      <c r="AT56" s="237" t="s">
        <v>125</v>
      </c>
      <c r="AU56" s="237">
        <v>0.1</v>
      </c>
      <c r="AV56" s="237" t="s">
        <v>125</v>
      </c>
      <c r="AW56" s="237" t="s">
        <v>125</v>
      </c>
      <c r="AX56" s="237">
        <v>0.3</v>
      </c>
      <c r="AY56" s="237">
        <v>0.1</v>
      </c>
      <c r="AZ56" s="237">
        <v>0.2</v>
      </c>
      <c r="BA56" s="237" t="s">
        <v>125</v>
      </c>
      <c r="BB56" s="237">
        <v>0.1</v>
      </c>
      <c r="BC56" s="237" t="s">
        <v>125</v>
      </c>
      <c r="BD56" s="237" t="s">
        <v>125</v>
      </c>
      <c r="BE56" s="237">
        <v>0.8</v>
      </c>
      <c r="BF56" s="237">
        <v>0.2</v>
      </c>
      <c r="BG56" s="237">
        <v>0.1</v>
      </c>
      <c r="BH56" s="237">
        <v>0.1</v>
      </c>
      <c r="BI56" s="237">
        <v>0.1</v>
      </c>
      <c r="BJ56" s="237">
        <v>0.1</v>
      </c>
      <c r="BK56" s="237">
        <v>0.2</v>
      </c>
      <c r="BL56" s="237">
        <v>0.6</v>
      </c>
      <c r="BM56" s="237" t="s">
        <v>125</v>
      </c>
      <c r="BN56" s="237" t="s">
        <v>125</v>
      </c>
      <c r="BO56" s="237" t="s">
        <v>125</v>
      </c>
      <c r="BP56" s="237" t="s">
        <v>125</v>
      </c>
      <c r="BQ56" s="237" t="s">
        <v>125</v>
      </c>
      <c r="BR56" s="237" t="s">
        <v>125</v>
      </c>
      <c r="BS56" s="237" t="s">
        <v>125</v>
      </c>
      <c r="BT56" s="237" t="s">
        <v>125</v>
      </c>
      <c r="BU56" s="237">
        <v>0.4</v>
      </c>
      <c r="BV56" s="237">
        <v>0.1</v>
      </c>
      <c r="BW56" s="237">
        <v>0.1</v>
      </c>
      <c r="BX56" s="237">
        <v>2.8</v>
      </c>
      <c r="BY56" s="237">
        <v>0.1</v>
      </c>
      <c r="BZ56" s="237">
        <v>1.6</v>
      </c>
      <c r="CA56" s="237" t="s">
        <v>125</v>
      </c>
      <c r="CB56" s="237">
        <v>0.6</v>
      </c>
      <c r="CC56" s="237" t="s">
        <v>125</v>
      </c>
      <c r="CD56" s="237" t="s">
        <v>125</v>
      </c>
      <c r="CE56" s="237">
        <v>0.4</v>
      </c>
      <c r="CF56" s="237">
        <v>0.1</v>
      </c>
      <c r="CG56" s="237">
        <v>1.1000000000000001</v>
      </c>
      <c r="CH56" s="237" t="s">
        <v>125</v>
      </c>
      <c r="CI56" s="237" t="s">
        <v>125</v>
      </c>
      <c r="CJ56" s="237" t="s">
        <v>125</v>
      </c>
      <c r="CK56" s="237" t="s">
        <v>125</v>
      </c>
      <c r="CL56" s="237" t="s">
        <v>125</v>
      </c>
      <c r="CM56" s="237" t="s">
        <v>125</v>
      </c>
      <c r="CN56" s="237" t="s">
        <v>125</v>
      </c>
      <c r="CO56" s="237">
        <v>1.1000000000000001</v>
      </c>
      <c r="CP56" s="237" t="s">
        <v>125</v>
      </c>
      <c r="CQ56" s="237" t="s">
        <v>125</v>
      </c>
      <c r="CR56" s="237" t="s">
        <v>125</v>
      </c>
      <c r="CS56" s="237" t="s">
        <v>125</v>
      </c>
      <c r="CT56" s="237"/>
      <c r="CU56" s="237"/>
      <c r="CV56" s="237"/>
    </row>
    <row r="57" spans="2:100">
      <c r="B57" s="32" t="s">
        <v>434</v>
      </c>
      <c r="C57" s="45" t="s">
        <v>435</v>
      </c>
      <c r="D57" s="45" t="s">
        <v>124</v>
      </c>
      <c r="E57" s="62"/>
      <c r="F57" s="62">
        <v>0.1</v>
      </c>
      <c r="G57" s="62">
        <v>0.3</v>
      </c>
      <c r="H57" s="62"/>
      <c r="I57" s="62">
        <v>0.2</v>
      </c>
      <c r="J57" s="62">
        <v>0.1</v>
      </c>
      <c r="K57" s="62"/>
      <c r="L57" s="62"/>
      <c r="M57" s="62">
        <v>0.1</v>
      </c>
      <c r="N57" s="62">
        <v>0.1</v>
      </c>
      <c r="O57" s="62"/>
      <c r="P57" s="62"/>
      <c r="Q57" s="227"/>
      <c r="R57" s="227">
        <v>0.1</v>
      </c>
      <c r="S57" s="227">
        <v>0.1</v>
      </c>
      <c r="T57" s="227"/>
      <c r="U57" s="227">
        <v>0.1</v>
      </c>
      <c r="V57" s="227" t="s">
        <v>125</v>
      </c>
      <c r="W57" s="227">
        <v>0.1</v>
      </c>
      <c r="X57" s="227">
        <v>0.1</v>
      </c>
      <c r="Y57" s="227" t="s">
        <v>125</v>
      </c>
      <c r="Z57" s="227" t="s">
        <v>125</v>
      </c>
      <c r="AA57" s="227">
        <v>0.1</v>
      </c>
      <c r="AB57" s="227" t="s">
        <v>125</v>
      </c>
      <c r="AC57" s="227" t="s">
        <v>125</v>
      </c>
      <c r="AD57" s="227">
        <v>0.4</v>
      </c>
      <c r="AE57" s="227" t="s">
        <v>125</v>
      </c>
      <c r="AF57" s="227"/>
      <c r="AG57" s="227" t="s">
        <v>125</v>
      </c>
      <c r="AH57" s="227" t="s">
        <v>125</v>
      </c>
      <c r="AI57" s="227">
        <v>0.3</v>
      </c>
      <c r="AJ57" s="227">
        <v>0.1</v>
      </c>
      <c r="AK57" s="227"/>
      <c r="AL57" s="227">
        <v>0.3</v>
      </c>
      <c r="AM57" s="227" t="s">
        <v>125</v>
      </c>
      <c r="AN57" s="227">
        <v>-0.1</v>
      </c>
      <c r="AO57" s="227"/>
      <c r="AP57" s="227">
        <v>0.2</v>
      </c>
      <c r="AQ57" s="227" t="s">
        <v>125</v>
      </c>
      <c r="AR57" s="227" t="s">
        <v>125</v>
      </c>
      <c r="AS57" s="227">
        <v>0.3</v>
      </c>
      <c r="AT57" s="227"/>
      <c r="AU57" s="227">
        <v>0.1</v>
      </c>
      <c r="AV57" s="227"/>
      <c r="AW57" s="227"/>
      <c r="AX57" s="227">
        <v>0.3</v>
      </c>
      <c r="AY57" s="227"/>
      <c r="AZ57" s="227">
        <v>0.2</v>
      </c>
      <c r="BA57" s="227"/>
      <c r="BB57" s="227">
        <v>0.1</v>
      </c>
      <c r="BC57" s="227"/>
      <c r="BD57" s="227"/>
      <c r="BE57" s="227">
        <v>0.8</v>
      </c>
      <c r="BF57" s="227"/>
      <c r="BG57" s="227">
        <v>0.1</v>
      </c>
      <c r="BH57" s="227">
        <v>0.1</v>
      </c>
      <c r="BI57" s="227"/>
      <c r="BJ57" s="227">
        <v>0.1</v>
      </c>
      <c r="BK57" s="227">
        <v>0.2</v>
      </c>
      <c r="BL57" s="227">
        <v>0.6</v>
      </c>
      <c r="BM57" s="227"/>
      <c r="BN57" s="227"/>
      <c r="BO57" s="227"/>
      <c r="BP57" s="227"/>
      <c r="BQ57" s="227"/>
      <c r="BR57" s="227"/>
      <c r="BS57" s="227"/>
      <c r="BT57" s="227"/>
      <c r="BU57" s="227">
        <v>0.4</v>
      </c>
      <c r="BV57" s="227">
        <v>0.1</v>
      </c>
      <c r="BW57" s="227"/>
      <c r="BX57" s="227">
        <v>1.5</v>
      </c>
      <c r="BY57" s="227"/>
      <c r="BZ57" s="227">
        <v>0.4</v>
      </c>
      <c r="CA57" s="227"/>
      <c r="CB57" s="227"/>
      <c r="CC57" s="227"/>
      <c r="CD57" s="227"/>
      <c r="CE57" s="227"/>
      <c r="CF57" s="227"/>
      <c r="CG57" s="227"/>
      <c r="CH57" s="227"/>
      <c r="CI57" s="227"/>
      <c r="CJ57" s="227"/>
      <c r="CK57" s="227"/>
      <c r="CL57" s="227" t="s">
        <v>125</v>
      </c>
      <c r="CM57" s="227"/>
      <c r="CN57" s="227"/>
      <c r="CO57" s="227">
        <v>1.1000000000000001</v>
      </c>
      <c r="CP57" s="227"/>
      <c r="CQ57" s="227"/>
      <c r="CR57" s="227"/>
      <c r="CS57" s="227"/>
      <c r="CT57" s="227"/>
      <c r="CU57" s="227"/>
      <c r="CV57" s="227"/>
    </row>
    <row r="58" spans="2:100">
      <c r="B58" s="32" t="s">
        <v>436</v>
      </c>
      <c r="C58" s="45" t="s">
        <v>437</v>
      </c>
      <c r="D58" s="45" t="s">
        <v>124</v>
      </c>
      <c r="E58" s="62">
        <v>0.3</v>
      </c>
      <c r="F58" s="62">
        <v>0.4</v>
      </c>
      <c r="G58" s="62"/>
      <c r="H58" s="62"/>
      <c r="I58" s="62">
        <v>0.1</v>
      </c>
      <c r="J58" s="62"/>
      <c r="K58" s="62">
        <v>0.6</v>
      </c>
      <c r="L58" s="62"/>
      <c r="M58" s="62">
        <v>0.1</v>
      </c>
      <c r="N58" s="62"/>
      <c r="O58" s="62"/>
      <c r="P58" s="62"/>
      <c r="Q58" s="227"/>
      <c r="R58" s="227" t="s">
        <v>125</v>
      </c>
      <c r="S58" s="227" t="s">
        <v>125</v>
      </c>
      <c r="T58" s="227">
        <v>0.1</v>
      </c>
      <c r="U58" s="227" t="s">
        <v>125</v>
      </c>
      <c r="V58" s="227">
        <v>0.1</v>
      </c>
      <c r="W58" s="227" t="s">
        <v>125</v>
      </c>
      <c r="X58" s="227" t="s">
        <v>125</v>
      </c>
      <c r="Y58" s="227">
        <v>0.1</v>
      </c>
      <c r="Z58" s="227"/>
      <c r="AA58" s="227"/>
      <c r="AB58" s="227">
        <v>0.2</v>
      </c>
      <c r="AC58" s="227"/>
      <c r="AD58" s="227" t="s">
        <v>125</v>
      </c>
      <c r="AE58" s="227" t="s">
        <v>125</v>
      </c>
      <c r="AF58" s="227"/>
      <c r="AG58" s="227"/>
      <c r="AH58" s="227"/>
      <c r="AI58" s="227" t="s">
        <v>125</v>
      </c>
      <c r="AJ58" s="227"/>
      <c r="AK58" s="227" t="s">
        <v>125</v>
      </c>
      <c r="AL58" s="227"/>
      <c r="AM58" s="227" t="s">
        <v>125</v>
      </c>
      <c r="AN58" s="227">
        <v>0.5</v>
      </c>
      <c r="AO58" s="227"/>
      <c r="AP58" s="227" t="s">
        <v>125</v>
      </c>
      <c r="AQ58" s="227" t="s">
        <v>125</v>
      </c>
      <c r="AR58" s="227">
        <v>0.1</v>
      </c>
      <c r="AS58" s="227" t="s">
        <v>125</v>
      </c>
      <c r="AT58" s="227"/>
      <c r="AU58" s="227" t="s">
        <v>125</v>
      </c>
      <c r="AV58" s="227"/>
      <c r="AW58" s="227"/>
      <c r="AX58" s="227" t="s">
        <v>125</v>
      </c>
      <c r="AY58" s="227">
        <v>0.1</v>
      </c>
      <c r="AZ58" s="227" t="s">
        <v>125</v>
      </c>
      <c r="BA58" s="227"/>
      <c r="BB58" s="227"/>
      <c r="BC58" s="227"/>
      <c r="BD58" s="227"/>
      <c r="BE58" s="227"/>
      <c r="BF58" s="227">
        <v>0.2</v>
      </c>
      <c r="BG58" s="227"/>
      <c r="BH58" s="227"/>
      <c r="BI58" s="227">
        <v>0.1</v>
      </c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>
        <v>0.1</v>
      </c>
      <c r="BX58" s="227">
        <v>1.3</v>
      </c>
      <c r="BY58" s="227">
        <v>0.1</v>
      </c>
      <c r="BZ58" s="227">
        <v>1.2</v>
      </c>
      <c r="CA58" s="227"/>
      <c r="CB58" s="227">
        <v>0.6</v>
      </c>
      <c r="CC58" s="227"/>
      <c r="CD58" s="227"/>
      <c r="CE58" s="227">
        <v>0.4</v>
      </c>
      <c r="CF58" s="227">
        <v>0.1</v>
      </c>
      <c r="CG58" s="227">
        <v>1.1000000000000001</v>
      </c>
      <c r="CH58" s="227"/>
      <c r="CI58" s="227"/>
      <c r="CJ58" s="227"/>
      <c r="CK58" s="227"/>
      <c r="CL58" s="227"/>
      <c r="CM58" s="227"/>
      <c r="CN58" s="227"/>
      <c r="CO58" s="227"/>
      <c r="CP58" s="227"/>
      <c r="CQ58" s="227"/>
      <c r="CR58" s="227"/>
      <c r="CS58" s="227"/>
      <c r="CT58" s="227"/>
      <c r="CU58" s="227"/>
      <c r="CV58" s="227"/>
    </row>
    <row r="59" spans="2:100">
      <c r="B59" s="30" t="s">
        <v>438</v>
      </c>
      <c r="C59" s="44" t="s">
        <v>439</v>
      </c>
      <c r="D59" s="44" t="s">
        <v>124</v>
      </c>
      <c r="E59" s="62">
        <v>85.9</v>
      </c>
      <c r="F59" s="62">
        <v>145.6</v>
      </c>
      <c r="G59" s="62">
        <v>127.9</v>
      </c>
      <c r="H59" s="62">
        <v>138.1</v>
      </c>
      <c r="I59" s="62">
        <v>131.9</v>
      </c>
      <c r="J59" s="62">
        <v>140.80000000000001</v>
      </c>
      <c r="K59" s="62">
        <v>139.1</v>
      </c>
      <c r="L59" s="62">
        <v>132.9</v>
      </c>
      <c r="M59" s="62">
        <v>133.80000000000001</v>
      </c>
      <c r="N59" s="62">
        <v>139.69999999999999</v>
      </c>
      <c r="O59" s="62">
        <v>157.5</v>
      </c>
      <c r="P59" s="62">
        <v>-242.4</v>
      </c>
      <c r="Q59" s="237">
        <v>92</v>
      </c>
      <c r="R59" s="237">
        <v>150.9</v>
      </c>
      <c r="S59" s="237">
        <v>144.1</v>
      </c>
      <c r="T59" s="237">
        <v>142.80000000000001</v>
      </c>
      <c r="U59" s="237">
        <v>138.4</v>
      </c>
      <c r="V59" s="237">
        <v>148.80000000000001</v>
      </c>
      <c r="W59" s="237">
        <v>140</v>
      </c>
      <c r="X59" s="237">
        <v>142.80000000000001</v>
      </c>
      <c r="Y59" s="237">
        <v>147.6</v>
      </c>
      <c r="Z59" s="237">
        <v>144.19999999999999</v>
      </c>
      <c r="AA59" s="237">
        <v>168.5</v>
      </c>
      <c r="AB59" s="237">
        <v>-233.1</v>
      </c>
      <c r="AC59" s="237">
        <v>109.6</v>
      </c>
      <c r="AD59" s="237">
        <v>118.7</v>
      </c>
      <c r="AE59" s="237">
        <v>208.7</v>
      </c>
      <c r="AF59" s="237">
        <v>172.2</v>
      </c>
      <c r="AG59" s="237">
        <v>154.19999999999999</v>
      </c>
      <c r="AH59" s="237">
        <v>151.19999999999999</v>
      </c>
      <c r="AI59" s="237">
        <v>118.1</v>
      </c>
      <c r="AJ59" s="237">
        <v>158.4</v>
      </c>
      <c r="AK59" s="237">
        <v>144.69999999999999</v>
      </c>
      <c r="AL59" s="237">
        <v>142.30000000000001</v>
      </c>
      <c r="AM59" s="237">
        <v>160.1</v>
      </c>
      <c r="AN59" s="237">
        <v>-131.80000000000001</v>
      </c>
      <c r="AO59" s="237">
        <v>139.30000000000001</v>
      </c>
      <c r="AP59" s="237">
        <v>160.9</v>
      </c>
      <c r="AQ59" s="237">
        <v>160.80000000000001</v>
      </c>
      <c r="AR59" s="237">
        <v>168.7</v>
      </c>
      <c r="AS59" s="237">
        <v>162.9</v>
      </c>
      <c r="AT59" s="237">
        <v>261.3</v>
      </c>
      <c r="AU59" s="237">
        <v>170.6</v>
      </c>
      <c r="AV59" s="237">
        <v>174.1</v>
      </c>
      <c r="AW59" s="237">
        <v>184</v>
      </c>
      <c r="AX59" s="237">
        <v>199.3</v>
      </c>
      <c r="AY59" s="237">
        <v>166.8</v>
      </c>
      <c r="AZ59" s="237">
        <v>-402.2</v>
      </c>
      <c r="BA59" s="237">
        <v>106.9</v>
      </c>
      <c r="BB59" s="237">
        <v>120.9</v>
      </c>
      <c r="BC59" s="237">
        <v>121.2</v>
      </c>
      <c r="BD59" s="237">
        <v>142.6</v>
      </c>
      <c r="BE59" s="237">
        <v>135.1</v>
      </c>
      <c r="BF59" s="237">
        <v>158.1</v>
      </c>
      <c r="BG59" s="237">
        <v>167</v>
      </c>
      <c r="BH59" s="237">
        <v>131.6</v>
      </c>
      <c r="BI59" s="237">
        <v>136.5</v>
      </c>
      <c r="BJ59" s="237">
        <v>125.7</v>
      </c>
      <c r="BK59" s="237">
        <v>154.69999999999999</v>
      </c>
      <c r="BL59" s="237">
        <v>180</v>
      </c>
      <c r="BM59" s="237">
        <v>163.9</v>
      </c>
      <c r="BN59" s="237">
        <v>144.1</v>
      </c>
      <c r="BO59" s="237">
        <v>153.6</v>
      </c>
      <c r="BP59" s="237">
        <v>238.9</v>
      </c>
      <c r="BQ59" s="237">
        <v>133.30000000000001</v>
      </c>
      <c r="BR59" s="237">
        <v>242.9</v>
      </c>
      <c r="BS59" s="237">
        <v>114.8</v>
      </c>
      <c r="BT59" s="237">
        <v>88.9</v>
      </c>
      <c r="BU59" s="237">
        <v>112.8</v>
      </c>
      <c r="BV59" s="237">
        <v>234</v>
      </c>
      <c r="BW59" s="237">
        <v>140.1</v>
      </c>
      <c r="BX59" s="237">
        <v>-179.7</v>
      </c>
      <c r="BY59" s="237">
        <v>274.8</v>
      </c>
      <c r="BZ59" s="237">
        <v>128.80000000000001</v>
      </c>
      <c r="CA59" s="237">
        <v>121.7</v>
      </c>
      <c r="CB59" s="237">
        <v>125</v>
      </c>
      <c r="CC59" s="237">
        <v>265.2</v>
      </c>
      <c r="CD59" s="237">
        <v>121</v>
      </c>
      <c r="CE59" s="237">
        <v>127.6</v>
      </c>
      <c r="CF59" s="237">
        <v>112.4</v>
      </c>
      <c r="CG59" s="237">
        <v>133.69999999999999</v>
      </c>
      <c r="CH59" s="237">
        <v>135.30000000000001</v>
      </c>
      <c r="CI59" s="237">
        <v>165.2</v>
      </c>
      <c r="CJ59" s="237">
        <v>218.1</v>
      </c>
      <c r="CK59" s="237">
        <v>405.1</v>
      </c>
      <c r="CL59" s="237">
        <v>127.4</v>
      </c>
      <c r="CM59" s="237">
        <v>137.30000000000001</v>
      </c>
      <c r="CN59" s="237">
        <v>127.2</v>
      </c>
      <c r="CO59" s="237">
        <v>186.4</v>
      </c>
      <c r="CP59" s="237">
        <v>132</v>
      </c>
      <c r="CQ59" s="237">
        <v>156.5</v>
      </c>
      <c r="CR59" s="237">
        <v>183.1</v>
      </c>
      <c r="CS59" s="237">
        <v>295.7</v>
      </c>
      <c r="CT59" s="237"/>
      <c r="CU59" s="237"/>
      <c r="CV59" s="237"/>
    </row>
    <row r="60" spans="2:100">
      <c r="B60" s="32" t="s">
        <v>440</v>
      </c>
      <c r="C60" s="45" t="s">
        <v>435</v>
      </c>
      <c r="D60" s="45" t="s">
        <v>124</v>
      </c>
      <c r="E60" s="62">
        <v>46.5</v>
      </c>
      <c r="F60" s="62">
        <v>93.7</v>
      </c>
      <c r="G60" s="62">
        <v>91.3</v>
      </c>
      <c r="H60" s="62">
        <v>99.6</v>
      </c>
      <c r="I60" s="62">
        <v>93.8</v>
      </c>
      <c r="J60" s="62">
        <v>93.1</v>
      </c>
      <c r="K60" s="62">
        <v>94.8</v>
      </c>
      <c r="L60" s="62">
        <v>93.7</v>
      </c>
      <c r="M60" s="62">
        <v>93.8</v>
      </c>
      <c r="N60" s="62">
        <v>89.1</v>
      </c>
      <c r="O60" s="62">
        <v>109.2</v>
      </c>
      <c r="P60" s="62">
        <v>-289.10000000000002</v>
      </c>
      <c r="Q60" s="227">
        <v>47.1</v>
      </c>
      <c r="R60" s="227">
        <v>94.8</v>
      </c>
      <c r="S60" s="227">
        <v>101</v>
      </c>
      <c r="T60" s="227">
        <v>96.2</v>
      </c>
      <c r="U60" s="227">
        <v>96.1</v>
      </c>
      <c r="V60" s="227">
        <v>107.2</v>
      </c>
      <c r="W60" s="227">
        <v>93.9</v>
      </c>
      <c r="X60" s="227">
        <v>99</v>
      </c>
      <c r="Y60" s="227">
        <v>99</v>
      </c>
      <c r="Z60" s="227">
        <v>94.7</v>
      </c>
      <c r="AA60" s="227">
        <v>116.4</v>
      </c>
      <c r="AB60" s="227">
        <v>-287.8</v>
      </c>
      <c r="AC60" s="227">
        <v>48.9</v>
      </c>
      <c r="AD60" s="227">
        <v>64.099999999999994</v>
      </c>
      <c r="AE60" s="227">
        <v>148.30000000000001</v>
      </c>
      <c r="AF60" s="227">
        <v>118.1</v>
      </c>
      <c r="AG60" s="227">
        <v>103.2</v>
      </c>
      <c r="AH60" s="227">
        <v>99.1</v>
      </c>
      <c r="AI60" s="227">
        <v>64.400000000000006</v>
      </c>
      <c r="AJ60" s="227">
        <v>105.2</v>
      </c>
      <c r="AK60" s="227">
        <v>85.9</v>
      </c>
      <c r="AL60" s="227">
        <v>90.1</v>
      </c>
      <c r="AM60" s="227">
        <v>103.8</v>
      </c>
      <c r="AN60" s="227">
        <v>-200.8</v>
      </c>
      <c r="AO60" s="227">
        <v>67.599999999999994</v>
      </c>
      <c r="AP60" s="227">
        <v>92.6</v>
      </c>
      <c r="AQ60" s="227">
        <v>102.1</v>
      </c>
      <c r="AR60" s="227">
        <v>100.3</v>
      </c>
      <c r="AS60" s="227">
        <v>99.8</v>
      </c>
      <c r="AT60" s="227">
        <v>193</v>
      </c>
      <c r="AU60" s="227">
        <v>106.9</v>
      </c>
      <c r="AV60" s="227">
        <v>106.1</v>
      </c>
      <c r="AW60" s="227">
        <v>117.5</v>
      </c>
      <c r="AX60" s="227">
        <v>133.1</v>
      </c>
      <c r="AY60" s="227">
        <v>117.9</v>
      </c>
      <c r="AZ60" s="227">
        <v>-155.4</v>
      </c>
      <c r="BA60" s="227">
        <v>73.2</v>
      </c>
      <c r="BB60" s="227">
        <v>94.7</v>
      </c>
      <c r="BC60" s="227">
        <v>96.5</v>
      </c>
      <c r="BD60" s="227">
        <v>105.7</v>
      </c>
      <c r="BE60" s="227">
        <v>102.4</v>
      </c>
      <c r="BF60" s="227">
        <v>96.7</v>
      </c>
      <c r="BG60" s="227">
        <v>115.9</v>
      </c>
      <c r="BH60" s="227">
        <v>105.7</v>
      </c>
      <c r="BI60" s="227">
        <v>109.2</v>
      </c>
      <c r="BJ60" s="227">
        <v>106.5</v>
      </c>
      <c r="BK60" s="227">
        <v>135.69999999999999</v>
      </c>
      <c r="BL60" s="227">
        <v>-21.2</v>
      </c>
      <c r="BM60" s="227">
        <v>108.4</v>
      </c>
      <c r="BN60" s="227">
        <v>122.8</v>
      </c>
      <c r="BO60" s="227">
        <v>126</v>
      </c>
      <c r="BP60" s="227">
        <v>101.4</v>
      </c>
      <c r="BQ60" s="227">
        <v>112.1</v>
      </c>
      <c r="BR60" s="227">
        <v>218.4</v>
      </c>
      <c r="BS60" s="227">
        <v>95.1</v>
      </c>
      <c r="BT60" s="227">
        <v>86.9</v>
      </c>
      <c r="BU60" s="227">
        <v>94.5</v>
      </c>
      <c r="BV60" s="227">
        <v>75.099999999999994</v>
      </c>
      <c r="BW60" s="227">
        <v>117.4</v>
      </c>
      <c r="BX60" s="227">
        <v>-166.6</v>
      </c>
      <c r="BY60" s="227">
        <v>110.7</v>
      </c>
      <c r="BZ60" s="227">
        <v>108.9</v>
      </c>
      <c r="CA60" s="227">
        <v>101.5</v>
      </c>
      <c r="CB60" s="227">
        <v>103.1</v>
      </c>
      <c r="CC60" s="227">
        <v>112.6</v>
      </c>
      <c r="CD60" s="227">
        <v>97.1</v>
      </c>
      <c r="CE60" s="227">
        <v>99.7</v>
      </c>
      <c r="CF60" s="227">
        <v>95.1</v>
      </c>
      <c r="CG60" s="227">
        <v>106.2</v>
      </c>
      <c r="CH60" s="227">
        <v>103</v>
      </c>
      <c r="CI60" s="227">
        <v>142.5</v>
      </c>
      <c r="CJ60" s="227">
        <v>169.4</v>
      </c>
      <c r="CK60" s="227">
        <v>112.6</v>
      </c>
      <c r="CL60" s="227">
        <v>104.7</v>
      </c>
      <c r="CM60" s="227">
        <v>111.3</v>
      </c>
      <c r="CN60" s="227">
        <v>97.9</v>
      </c>
      <c r="CO60" s="227">
        <v>108.2</v>
      </c>
      <c r="CP60" s="227">
        <v>105.6</v>
      </c>
      <c r="CQ60" s="227">
        <v>113.6</v>
      </c>
      <c r="CR60" s="227">
        <v>119.9</v>
      </c>
      <c r="CS60" s="227">
        <v>194.5</v>
      </c>
      <c r="CT60" s="227"/>
      <c r="CU60" s="227"/>
      <c r="CV60" s="227"/>
    </row>
    <row r="61" spans="2:100">
      <c r="B61" s="33" t="s">
        <v>441</v>
      </c>
      <c r="C61" s="48" t="s">
        <v>442</v>
      </c>
      <c r="D61" s="48" t="s">
        <v>124</v>
      </c>
      <c r="E61" s="62">
        <v>39.4</v>
      </c>
      <c r="F61" s="62">
        <v>51.9</v>
      </c>
      <c r="G61" s="62">
        <v>36.6</v>
      </c>
      <c r="H61" s="62">
        <v>38.5</v>
      </c>
      <c r="I61" s="62">
        <v>38.1</v>
      </c>
      <c r="J61" s="62">
        <v>47.7</v>
      </c>
      <c r="K61" s="62">
        <v>44.3</v>
      </c>
      <c r="L61" s="62">
        <v>39.200000000000003</v>
      </c>
      <c r="M61" s="62">
        <v>40</v>
      </c>
      <c r="N61" s="62">
        <v>50.6</v>
      </c>
      <c r="O61" s="62">
        <v>48.3</v>
      </c>
      <c r="P61" s="62">
        <v>46.7</v>
      </c>
      <c r="Q61" s="227">
        <v>44.9</v>
      </c>
      <c r="R61" s="227">
        <v>56.1</v>
      </c>
      <c r="S61" s="227">
        <v>43.1</v>
      </c>
      <c r="T61" s="227">
        <v>46.6</v>
      </c>
      <c r="U61" s="227">
        <v>42.3</v>
      </c>
      <c r="V61" s="227">
        <v>41.6</v>
      </c>
      <c r="W61" s="227">
        <v>46.1</v>
      </c>
      <c r="X61" s="227">
        <v>43.8</v>
      </c>
      <c r="Y61" s="227">
        <v>48.6</v>
      </c>
      <c r="Z61" s="227">
        <v>49.5</v>
      </c>
      <c r="AA61" s="227">
        <v>52.1</v>
      </c>
      <c r="AB61" s="227">
        <v>54.7</v>
      </c>
      <c r="AC61" s="227">
        <v>60.7</v>
      </c>
      <c r="AD61" s="227">
        <v>54.6</v>
      </c>
      <c r="AE61" s="227">
        <v>60.4</v>
      </c>
      <c r="AF61" s="227">
        <v>54.1</v>
      </c>
      <c r="AG61" s="227">
        <v>51</v>
      </c>
      <c r="AH61" s="227">
        <v>52.1</v>
      </c>
      <c r="AI61" s="227">
        <v>53.7</v>
      </c>
      <c r="AJ61" s="227">
        <v>53.2</v>
      </c>
      <c r="AK61" s="227">
        <v>58.8</v>
      </c>
      <c r="AL61" s="227">
        <v>52.2</v>
      </c>
      <c r="AM61" s="227">
        <v>56.3</v>
      </c>
      <c r="AN61" s="227">
        <v>69</v>
      </c>
      <c r="AO61" s="227">
        <v>71.7</v>
      </c>
      <c r="AP61" s="227">
        <v>68.3</v>
      </c>
      <c r="AQ61" s="227">
        <v>58.7</v>
      </c>
      <c r="AR61" s="227">
        <v>68.400000000000006</v>
      </c>
      <c r="AS61" s="227">
        <v>63.1</v>
      </c>
      <c r="AT61" s="227">
        <v>68.3</v>
      </c>
      <c r="AU61" s="227">
        <v>63.7</v>
      </c>
      <c r="AV61" s="227">
        <v>68</v>
      </c>
      <c r="AW61" s="227">
        <v>66.5</v>
      </c>
      <c r="AX61" s="227">
        <v>66.2</v>
      </c>
      <c r="AY61" s="227">
        <v>48.9</v>
      </c>
      <c r="AZ61" s="227">
        <v>-246.8</v>
      </c>
      <c r="BA61" s="227">
        <v>33.700000000000003</v>
      </c>
      <c r="BB61" s="227">
        <v>26.2</v>
      </c>
      <c r="BC61" s="227">
        <v>24.7</v>
      </c>
      <c r="BD61" s="227">
        <v>36.9</v>
      </c>
      <c r="BE61" s="227">
        <v>32.700000000000003</v>
      </c>
      <c r="BF61" s="227">
        <v>61.4</v>
      </c>
      <c r="BG61" s="227">
        <v>51.1</v>
      </c>
      <c r="BH61" s="227">
        <v>25.9</v>
      </c>
      <c r="BI61" s="227">
        <v>27.3</v>
      </c>
      <c r="BJ61" s="227">
        <v>19.2</v>
      </c>
      <c r="BK61" s="227">
        <v>19</v>
      </c>
      <c r="BL61" s="227">
        <v>201.2</v>
      </c>
      <c r="BM61" s="227">
        <v>55.5</v>
      </c>
      <c r="BN61" s="227">
        <v>21.3</v>
      </c>
      <c r="BO61" s="227">
        <v>27.6</v>
      </c>
      <c r="BP61" s="227">
        <v>137.5</v>
      </c>
      <c r="BQ61" s="227">
        <v>21.2</v>
      </c>
      <c r="BR61" s="227">
        <v>24.5</v>
      </c>
      <c r="BS61" s="227">
        <v>19.7</v>
      </c>
      <c r="BT61" s="227">
        <v>2</v>
      </c>
      <c r="BU61" s="227">
        <v>18.3</v>
      </c>
      <c r="BV61" s="227">
        <v>158.9</v>
      </c>
      <c r="BW61" s="227">
        <v>22.7</v>
      </c>
      <c r="BX61" s="227">
        <v>-13.1</v>
      </c>
      <c r="BY61" s="227">
        <v>164.1</v>
      </c>
      <c r="BZ61" s="227">
        <v>19.899999999999999</v>
      </c>
      <c r="CA61" s="227">
        <v>20.2</v>
      </c>
      <c r="CB61" s="227">
        <v>21.9</v>
      </c>
      <c r="CC61" s="227">
        <v>152.6</v>
      </c>
      <c r="CD61" s="227">
        <v>23.9</v>
      </c>
      <c r="CE61" s="227">
        <v>27.9</v>
      </c>
      <c r="CF61" s="227">
        <v>17.3</v>
      </c>
      <c r="CG61" s="227">
        <v>27.5</v>
      </c>
      <c r="CH61" s="227">
        <v>32.299999999999997</v>
      </c>
      <c r="CI61" s="227">
        <v>22.7</v>
      </c>
      <c r="CJ61" s="227">
        <v>48.7</v>
      </c>
      <c r="CK61" s="227">
        <v>292.5</v>
      </c>
      <c r="CL61" s="227">
        <v>22.7</v>
      </c>
      <c r="CM61" s="227">
        <v>26</v>
      </c>
      <c r="CN61" s="227">
        <v>29.3</v>
      </c>
      <c r="CO61" s="227">
        <v>78.2</v>
      </c>
      <c r="CP61" s="227">
        <v>26.4</v>
      </c>
      <c r="CQ61" s="227">
        <v>42.9</v>
      </c>
      <c r="CR61" s="227">
        <v>63.2</v>
      </c>
      <c r="CS61" s="227">
        <v>101.2</v>
      </c>
      <c r="CT61" s="227"/>
      <c r="CU61" s="227"/>
      <c r="CV61" s="227"/>
    </row>
    <row r="62" spans="2:100">
      <c r="B62" s="30" t="s">
        <v>132</v>
      </c>
      <c r="C62" s="20" t="s">
        <v>443</v>
      </c>
      <c r="D62" s="20" t="s">
        <v>124</v>
      </c>
      <c r="E62" s="62">
        <v>10.199999999999999</v>
      </c>
      <c r="F62" s="62">
        <v>17.899999999999999</v>
      </c>
      <c r="G62" s="62">
        <v>12.3</v>
      </c>
      <c r="H62" s="62">
        <v>8.3000000000000007</v>
      </c>
      <c r="I62" s="62">
        <v>14.6</v>
      </c>
      <c r="J62" s="62">
        <v>10.6</v>
      </c>
      <c r="K62" s="62">
        <v>12.9</v>
      </c>
      <c r="L62" s="62">
        <v>10.7</v>
      </c>
      <c r="M62" s="62">
        <v>11.9</v>
      </c>
      <c r="N62" s="62">
        <v>20.8</v>
      </c>
      <c r="O62" s="62">
        <v>18.2</v>
      </c>
      <c r="P62" s="62">
        <v>11.9</v>
      </c>
      <c r="Q62" s="237">
        <v>9.5</v>
      </c>
      <c r="R62" s="237">
        <v>18</v>
      </c>
      <c r="S62" s="237">
        <v>14.6</v>
      </c>
      <c r="T62" s="237">
        <v>9.3000000000000007</v>
      </c>
      <c r="U62" s="237">
        <v>13.8</v>
      </c>
      <c r="V62" s="237">
        <v>11.8</v>
      </c>
      <c r="W62" s="237">
        <v>10.9</v>
      </c>
      <c r="X62" s="237">
        <v>14.3</v>
      </c>
      <c r="Y62" s="237">
        <v>11.3</v>
      </c>
      <c r="Z62" s="237">
        <v>13.5</v>
      </c>
      <c r="AA62" s="237">
        <v>17.899999999999999</v>
      </c>
      <c r="AB62" s="237">
        <v>19.3</v>
      </c>
      <c r="AC62" s="237">
        <v>11.2</v>
      </c>
      <c r="AD62" s="237">
        <v>20.3</v>
      </c>
      <c r="AE62" s="237">
        <v>10.199999999999999</v>
      </c>
      <c r="AF62" s="237">
        <v>6.4</v>
      </c>
      <c r="AG62" s="237">
        <v>9.6</v>
      </c>
      <c r="AH62" s="237">
        <v>7.2</v>
      </c>
      <c r="AI62" s="237">
        <v>7.1</v>
      </c>
      <c r="AJ62" s="237">
        <v>7.2</v>
      </c>
      <c r="AK62" s="237">
        <v>10</v>
      </c>
      <c r="AL62" s="237">
        <v>15.7</v>
      </c>
      <c r="AM62" s="237">
        <v>17.2</v>
      </c>
      <c r="AN62" s="237">
        <v>12</v>
      </c>
      <c r="AO62" s="237">
        <v>9.4</v>
      </c>
      <c r="AP62" s="237">
        <v>19.899999999999999</v>
      </c>
      <c r="AQ62" s="237">
        <v>9.5</v>
      </c>
      <c r="AR62" s="237">
        <v>11</v>
      </c>
      <c r="AS62" s="237">
        <v>17.3</v>
      </c>
      <c r="AT62" s="237">
        <v>10.8</v>
      </c>
      <c r="AU62" s="237">
        <v>12.3</v>
      </c>
      <c r="AV62" s="237">
        <v>10</v>
      </c>
      <c r="AW62" s="237">
        <v>10.8</v>
      </c>
      <c r="AX62" s="237">
        <v>15.3</v>
      </c>
      <c r="AY62" s="237">
        <v>20.2</v>
      </c>
      <c r="AZ62" s="237">
        <v>15.4</v>
      </c>
      <c r="BA62" s="237">
        <v>12.5</v>
      </c>
      <c r="BB62" s="237">
        <v>21.3</v>
      </c>
      <c r="BC62" s="237">
        <v>15.4</v>
      </c>
      <c r="BD62" s="237">
        <v>8.9</v>
      </c>
      <c r="BE62" s="237">
        <v>15.7</v>
      </c>
      <c r="BF62" s="237">
        <v>13.7</v>
      </c>
      <c r="BG62" s="237">
        <v>14.6</v>
      </c>
      <c r="BH62" s="237">
        <v>11.5</v>
      </c>
      <c r="BI62" s="237">
        <v>18.100000000000001</v>
      </c>
      <c r="BJ62" s="237">
        <v>18.5</v>
      </c>
      <c r="BK62" s="237">
        <v>19.7</v>
      </c>
      <c r="BL62" s="237">
        <v>16.8</v>
      </c>
      <c r="BM62" s="237">
        <v>12.6</v>
      </c>
      <c r="BN62" s="237">
        <v>23.6</v>
      </c>
      <c r="BO62" s="237">
        <v>24</v>
      </c>
      <c r="BP62" s="237">
        <v>12.4</v>
      </c>
      <c r="BQ62" s="237">
        <v>24.8</v>
      </c>
      <c r="BR62" s="237">
        <v>14.3</v>
      </c>
      <c r="BS62" s="237">
        <v>31</v>
      </c>
      <c r="BT62" s="237">
        <v>15.8</v>
      </c>
      <c r="BU62" s="237">
        <v>16.2</v>
      </c>
      <c r="BV62" s="237">
        <v>15.7</v>
      </c>
      <c r="BW62" s="237">
        <v>14.8</v>
      </c>
      <c r="BX62" s="237">
        <v>182.4</v>
      </c>
      <c r="BY62" s="237">
        <v>22.4</v>
      </c>
      <c r="BZ62" s="237">
        <v>133.30000000000001</v>
      </c>
      <c r="CA62" s="237">
        <v>69.3</v>
      </c>
      <c r="CB62" s="237">
        <v>23.7</v>
      </c>
      <c r="CC62" s="237">
        <v>70.2</v>
      </c>
      <c r="CD62" s="237">
        <v>16.5</v>
      </c>
      <c r="CE62" s="237">
        <v>44.4</v>
      </c>
      <c r="CF62" s="237">
        <v>19.100000000000001</v>
      </c>
      <c r="CG62" s="237">
        <v>70.099999999999994</v>
      </c>
      <c r="CH62" s="237">
        <v>70</v>
      </c>
      <c r="CI62" s="237">
        <v>24.1</v>
      </c>
      <c r="CJ62" s="237">
        <v>-298.10000000000002</v>
      </c>
      <c r="CK62" s="237">
        <v>18.399999999999999</v>
      </c>
      <c r="CL62" s="237">
        <v>27.1</v>
      </c>
      <c r="CM62" s="237">
        <v>27.7</v>
      </c>
      <c r="CN62" s="237">
        <v>24.5</v>
      </c>
      <c r="CO62" s="237">
        <v>32</v>
      </c>
      <c r="CP62" s="237">
        <v>19.100000000000001</v>
      </c>
      <c r="CQ62" s="237">
        <v>25</v>
      </c>
      <c r="CR62" s="237">
        <v>24.5</v>
      </c>
      <c r="CS62" s="237">
        <v>27.9</v>
      </c>
      <c r="CT62" s="237"/>
      <c r="CU62" s="237"/>
      <c r="CV62" s="237"/>
    </row>
    <row r="63" spans="2:100">
      <c r="B63" s="30" t="s">
        <v>444</v>
      </c>
      <c r="C63" s="44" t="s">
        <v>445</v>
      </c>
      <c r="D63" s="44" t="s">
        <v>124</v>
      </c>
      <c r="E63" s="62">
        <v>1.8</v>
      </c>
      <c r="F63" s="62">
        <v>1.2</v>
      </c>
      <c r="G63" s="62">
        <v>1.3</v>
      </c>
      <c r="H63" s="62">
        <v>1.3</v>
      </c>
      <c r="I63" s="62">
        <v>4.9000000000000004</v>
      </c>
      <c r="J63" s="62">
        <v>1.4</v>
      </c>
      <c r="K63" s="62">
        <v>1.9</v>
      </c>
      <c r="L63" s="62">
        <v>1.4</v>
      </c>
      <c r="M63" s="62">
        <v>1.6</v>
      </c>
      <c r="N63" s="62">
        <v>0.7</v>
      </c>
      <c r="O63" s="62">
        <v>8.3000000000000007</v>
      </c>
      <c r="P63" s="62">
        <v>3.2</v>
      </c>
      <c r="Q63" s="237">
        <v>1.2</v>
      </c>
      <c r="R63" s="237">
        <v>1.1000000000000001</v>
      </c>
      <c r="S63" s="237">
        <v>3</v>
      </c>
      <c r="T63" s="237">
        <v>1.3</v>
      </c>
      <c r="U63" s="237">
        <v>4.9000000000000004</v>
      </c>
      <c r="V63" s="237">
        <v>1.7</v>
      </c>
      <c r="W63" s="237">
        <v>1.2</v>
      </c>
      <c r="X63" s="237">
        <v>1.4</v>
      </c>
      <c r="Y63" s="237">
        <v>1.4</v>
      </c>
      <c r="Z63" s="237">
        <v>2.8</v>
      </c>
      <c r="AA63" s="237">
        <v>7.6</v>
      </c>
      <c r="AB63" s="237">
        <v>2.9</v>
      </c>
      <c r="AC63" s="237">
        <v>2.1</v>
      </c>
      <c r="AD63" s="237">
        <v>1.5</v>
      </c>
      <c r="AE63" s="237">
        <v>1.6</v>
      </c>
      <c r="AF63" s="237">
        <v>1.1000000000000001</v>
      </c>
      <c r="AG63" s="237">
        <v>4.9000000000000004</v>
      </c>
      <c r="AH63" s="237">
        <v>1.3</v>
      </c>
      <c r="AI63" s="237">
        <v>1.1000000000000001</v>
      </c>
      <c r="AJ63" s="237">
        <v>1.8</v>
      </c>
      <c r="AK63" s="237">
        <v>1.6</v>
      </c>
      <c r="AL63" s="237">
        <v>2.2999999999999998</v>
      </c>
      <c r="AM63" s="237">
        <v>7.7</v>
      </c>
      <c r="AN63" s="237">
        <v>3.7</v>
      </c>
      <c r="AO63" s="237">
        <v>1.5</v>
      </c>
      <c r="AP63" s="237">
        <v>1.2</v>
      </c>
      <c r="AQ63" s="237">
        <v>1.4</v>
      </c>
      <c r="AR63" s="237">
        <v>1.3</v>
      </c>
      <c r="AS63" s="237">
        <v>5.6</v>
      </c>
      <c r="AT63" s="237">
        <v>1.3</v>
      </c>
      <c r="AU63" s="237">
        <v>1.9</v>
      </c>
      <c r="AV63" s="237">
        <v>1.2</v>
      </c>
      <c r="AW63" s="237">
        <v>1.6</v>
      </c>
      <c r="AX63" s="237">
        <v>1.4</v>
      </c>
      <c r="AY63" s="237">
        <v>7.9</v>
      </c>
      <c r="AZ63" s="237">
        <v>3.9</v>
      </c>
      <c r="BA63" s="237">
        <v>1.5</v>
      </c>
      <c r="BB63" s="237">
        <v>1.7</v>
      </c>
      <c r="BC63" s="237">
        <v>1.6</v>
      </c>
      <c r="BD63" s="237">
        <v>1.3</v>
      </c>
      <c r="BE63" s="237">
        <v>5.0999999999999996</v>
      </c>
      <c r="BF63" s="237">
        <v>1.8</v>
      </c>
      <c r="BG63" s="237">
        <v>2.7</v>
      </c>
      <c r="BH63" s="237">
        <v>1.4</v>
      </c>
      <c r="BI63" s="237">
        <v>1.7</v>
      </c>
      <c r="BJ63" s="237">
        <v>3.2</v>
      </c>
      <c r="BK63" s="237">
        <v>6.3</v>
      </c>
      <c r="BL63" s="237">
        <v>5.0999999999999996</v>
      </c>
      <c r="BM63" s="237">
        <v>1.4</v>
      </c>
      <c r="BN63" s="237">
        <v>2</v>
      </c>
      <c r="BO63" s="237">
        <v>4.0999999999999996</v>
      </c>
      <c r="BP63" s="237">
        <v>2.4</v>
      </c>
      <c r="BQ63" s="237">
        <v>8.3000000000000007</v>
      </c>
      <c r="BR63" s="237">
        <v>2.9</v>
      </c>
      <c r="BS63" s="237">
        <v>2.4</v>
      </c>
      <c r="BT63" s="237">
        <v>2</v>
      </c>
      <c r="BU63" s="237">
        <v>2.8</v>
      </c>
      <c r="BV63" s="237">
        <v>2.4</v>
      </c>
      <c r="BW63" s="237">
        <v>2.9</v>
      </c>
      <c r="BX63" s="237">
        <v>-30.2</v>
      </c>
      <c r="BY63" s="237">
        <v>1.6</v>
      </c>
      <c r="BZ63" s="237">
        <v>2.4</v>
      </c>
      <c r="CA63" s="237">
        <v>3.3</v>
      </c>
      <c r="CB63" s="237">
        <v>6.5</v>
      </c>
      <c r="CC63" s="237">
        <v>13.6</v>
      </c>
      <c r="CD63" s="237">
        <v>4.5999999999999996</v>
      </c>
      <c r="CE63" s="237">
        <v>5.2</v>
      </c>
      <c r="CF63" s="237">
        <v>5.2</v>
      </c>
      <c r="CG63" s="237">
        <v>5.2</v>
      </c>
      <c r="CH63" s="237">
        <v>10.199999999999999</v>
      </c>
      <c r="CI63" s="237">
        <v>11.8</v>
      </c>
      <c r="CJ63" s="237">
        <v>-7.5</v>
      </c>
      <c r="CK63" s="237">
        <v>2.8</v>
      </c>
      <c r="CL63" s="237">
        <v>3.6</v>
      </c>
      <c r="CM63" s="237">
        <v>8.4</v>
      </c>
      <c r="CN63" s="237">
        <v>7.4</v>
      </c>
      <c r="CO63" s="237">
        <v>12.2</v>
      </c>
      <c r="CP63" s="237">
        <v>4.5999999999999996</v>
      </c>
      <c r="CQ63" s="237">
        <v>7.3</v>
      </c>
      <c r="CR63" s="237">
        <v>-7.8</v>
      </c>
      <c r="CS63" s="237">
        <v>3.9</v>
      </c>
      <c r="CT63" s="237"/>
      <c r="CU63" s="237"/>
      <c r="CV63" s="237"/>
    </row>
    <row r="64" spans="2:100">
      <c r="B64" s="32" t="s">
        <v>446</v>
      </c>
      <c r="C64" s="45" t="s">
        <v>447</v>
      </c>
      <c r="D64" s="45" t="s">
        <v>124</v>
      </c>
      <c r="E64" s="62">
        <v>1.8</v>
      </c>
      <c r="F64" s="62">
        <v>1.2</v>
      </c>
      <c r="G64" s="62">
        <v>1.3</v>
      </c>
      <c r="H64" s="62">
        <v>1.3</v>
      </c>
      <c r="I64" s="62">
        <v>4.9000000000000004</v>
      </c>
      <c r="J64" s="62">
        <v>1.4</v>
      </c>
      <c r="K64" s="62">
        <v>1.9</v>
      </c>
      <c r="L64" s="62">
        <v>1.4</v>
      </c>
      <c r="M64" s="62">
        <v>1.6</v>
      </c>
      <c r="N64" s="62">
        <v>0.7</v>
      </c>
      <c r="O64" s="62">
        <v>8.3000000000000007</v>
      </c>
      <c r="P64" s="62">
        <v>3.2</v>
      </c>
      <c r="Q64" s="227">
        <v>1.2</v>
      </c>
      <c r="R64" s="227">
        <v>1.1000000000000001</v>
      </c>
      <c r="S64" s="227">
        <v>2.9</v>
      </c>
      <c r="T64" s="227">
        <v>1.3</v>
      </c>
      <c r="U64" s="227">
        <v>4.9000000000000004</v>
      </c>
      <c r="V64" s="227">
        <v>1.7</v>
      </c>
      <c r="W64" s="227">
        <v>1.2</v>
      </c>
      <c r="X64" s="227">
        <v>1.4</v>
      </c>
      <c r="Y64" s="227">
        <v>1.4</v>
      </c>
      <c r="Z64" s="227">
        <v>2.8</v>
      </c>
      <c r="AA64" s="227">
        <v>7.6</v>
      </c>
      <c r="AB64" s="227">
        <v>2.9</v>
      </c>
      <c r="AC64" s="227">
        <v>2.1</v>
      </c>
      <c r="AD64" s="62">
        <v>1.5</v>
      </c>
      <c r="AE64" s="62">
        <v>1.6</v>
      </c>
      <c r="AF64" s="62">
        <v>1.1000000000000001</v>
      </c>
      <c r="AG64" s="227">
        <v>4.8</v>
      </c>
      <c r="AH64" s="227">
        <v>1.3</v>
      </c>
      <c r="AI64" s="227">
        <v>1.1000000000000001</v>
      </c>
      <c r="AJ64" s="227">
        <v>1.8</v>
      </c>
      <c r="AK64" s="227">
        <v>1.6</v>
      </c>
      <c r="AL64" s="227">
        <v>2.2999999999999998</v>
      </c>
      <c r="AM64" s="227">
        <v>7.7</v>
      </c>
      <c r="AN64" s="227">
        <v>3.7</v>
      </c>
      <c r="AO64" s="227">
        <v>1.5</v>
      </c>
      <c r="AP64" s="227">
        <v>1.2</v>
      </c>
      <c r="AQ64" s="227">
        <v>1.4</v>
      </c>
      <c r="AR64" s="227">
        <v>1.3</v>
      </c>
      <c r="AS64" s="227">
        <v>5.4</v>
      </c>
      <c r="AT64" s="227">
        <v>1.3</v>
      </c>
      <c r="AU64" s="227">
        <v>1.9</v>
      </c>
      <c r="AV64" s="227">
        <v>1.2</v>
      </c>
      <c r="AW64" s="227">
        <v>1.6</v>
      </c>
      <c r="AX64" s="227">
        <v>1.4</v>
      </c>
      <c r="AY64" s="227">
        <v>7.9</v>
      </c>
      <c r="AZ64" s="227">
        <v>3.9</v>
      </c>
      <c r="BA64" s="227">
        <v>1.5</v>
      </c>
      <c r="BB64" s="227">
        <v>1.7</v>
      </c>
      <c r="BC64" s="227">
        <v>1.6</v>
      </c>
      <c r="BD64" s="227">
        <v>1.3</v>
      </c>
      <c r="BE64" s="227">
        <v>5.0999999999999996</v>
      </c>
      <c r="BF64" s="227">
        <v>1.8</v>
      </c>
      <c r="BG64" s="227">
        <v>2.5</v>
      </c>
      <c r="BH64" s="227">
        <v>1.4</v>
      </c>
      <c r="BI64" s="227">
        <v>1.7</v>
      </c>
      <c r="BJ64" s="227">
        <v>3.2</v>
      </c>
      <c r="BK64" s="227">
        <v>6.3</v>
      </c>
      <c r="BL64" s="227">
        <v>5.0999999999999996</v>
      </c>
      <c r="BM64" s="227">
        <v>1.4</v>
      </c>
      <c r="BN64" s="227">
        <v>2</v>
      </c>
      <c r="BO64" s="227">
        <v>4.0999999999999996</v>
      </c>
      <c r="BP64" s="227">
        <v>2.4</v>
      </c>
      <c r="BQ64" s="227">
        <v>8.3000000000000007</v>
      </c>
      <c r="BR64" s="227">
        <v>2.9</v>
      </c>
      <c r="BS64" s="227">
        <v>2.4</v>
      </c>
      <c r="BT64" s="227">
        <v>1.5</v>
      </c>
      <c r="BU64" s="227">
        <v>2.8</v>
      </c>
      <c r="BV64" s="227">
        <v>2.4</v>
      </c>
      <c r="BW64" s="227">
        <v>2.9</v>
      </c>
      <c r="BX64" s="227">
        <v>-32.299999999999997</v>
      </c>
      <c r="BY64" s="227">
        <v>1.6</v>
      </c>
      <c r="BZ64" s="227">
        <v>2.4</v>
      </c>
      <c r="CA64" s="227">
        <v>3.3</v>
      </c>
      <c r="CB64" s="227">
        <v>6.5</v>
      </c>
      <c r="CC64" s="227">
        <v>13.2</v>
      </c>
      <c r="CD64" s="227">
        <v>4.5999999999999996</v>
      </c>
      <c r="CE64" s="227">
        <v>5.2</v>
      </c>
      <c r="CF64" s="227">
        <v>5.2</v>
      </c>
      <c r="CG64" s="227">
        <v>5.2</v>
      </c>
      <c r="CH64" s="227">
        <v>10.199999999999999</v>
      </c>
      <c r="CI64" s="227">
        <v>11.8</v>
      </c>
      <c r="CJ64" s="227">
        <v>-7.4</v>
      </c>
      <c r="CK64" s="227">
        <v>2.8</v>
      </c>
      <c r="CL64" s="227">
        <v>3.6</v>
      </c>
      <c r="CM64" s="227">
        <v>8.4</v>
      </c>
      <c r="CN64" s="227">
        <v>6.2</v>
      </c>
      <c r="CO64" s="227">
        <v>12.2</v>
      </c>
      <c r="CP64" s="227">
        <v>4.5999999999999996</v>
      </c>
      <c r="CQ64" s="227">
        <v>7.3</v>
      </c>
      <c r="CR64" s="227">
        <v>-7.8</v>
      </c>
      <c r="CS64" s="227">
        <v>3.9</v>
      </c>
      <c r="CT64" s="227"/>
      <c r="CU64" s="227"/>
      <c r="CV64" s="227"/>
    </row>
    <row r="65" spans="2:100">
      <c r="B65" s="32" t="s">
        <v>448</v>
      </c>
      <c r="C65" s="46" t="s">
        <v>449</v>
      </c>
      <c r="D65" s="46" t="s">
        <v>124</v>
      </c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7"/>
      <c r="AP65" s="227"/>
      <c r="AQ65" s="227"/>
      <c r="AR65" s="227"/>
      <c r="AS65" s="227"/>
      <c r="AT65" s="227"/>
      <c r="AU65" s="227"/>
      <c r="AV65" s="227"/>
      <c r="AW65" s="227"/>
      <c r="AX65" s="227"/>
      <c r="AY65" s="227"/>
      <c r="AZ65" s="227"/>
      <c r="BA65" s="227"/>
      <c r="BB65" s="227"/>
      <c r="BC65" s="227"/>
      <c r="BD65" s="227"/>
      <c r="BE65" s="227"/>
      <c r="BF65" s="227"/>
      <c r="BG65" s="227"/>
      <c r="BH65" s="227"/>
      <c r="BI65" s="227"/>
      <c r="BJ65" s="227"/>
      <c r="BK65" s="227"/>
      <c r="BL65" s="227"/>
      <c r="BM65" s="227"/>
      <c r="BN65" s="227"/>
      <c r="BO65" s="227"/>
      <c r="BP65" s="227"/>
      <c r="BQ65" s="227"/>
      <c r="BR65" s="227"/>
      <c r="BS65" s="227"/>
      <c r="BT65" s="227"/>
      <c r="BU65" s="227"/>
      <c r="BV65" s="227"/>
      <c r="BW65" s="227"/>
      <c r="BX65" s="227" t="s">
        <v>125</v>
      </c>
      <c r="BY65" s="227"/>
      <c r="BZ65" s="227"/>
      <c r="CA65" s="227"/>
      <c r="CB65" s="227"/>
      <c r="CC65" s="227"/>
      <c r="CD65" s="227"/>
      <c r="CE65" s="227"/>
      <c r="CF65" s="227"/>
      <c r="CG65" s="227"/>
      <c r="CH65" s="227"/>
      <c r="CI65" s="227"/>
      <c r="CJ65" s="227"/>
      <c r="CK65" s="227"/>
      <c r="CL65" s="227"/>
      <c r="CM65" s="227"/>
      <c r="CN65" s="227"/>
      <c r="CO65" s="227"/>
      <c r="CP65" s="227"/>
      <c r="CQ65" s="227"/>
      <c r="CR65" s="227"/>
      <c r="CS65" s="227"/>
      <c r="CT65" s="227"/>
      <c r="CU65" s="227"/>
      <c r="CV65" s="227"/>
    </row>
    <row r="66" spans="2:100">
      <c r="B66" s="32" t="s">
        <v>450</v>
      </c>
      <c r="C66" s="46" t="s">
        <v>451</v>
      </c>
      <c r="D66" s="46" t="s">
        <v>124</v>
      </c>
      <c r="E66" s="62">
        <v>1.3</v>
      </c>
      <c r="F66" s="62">
        <v>0.7</v>
      </c>
      <c r="G66" s="62">
        <v>0.8</v>
      </c>
      <c r="H66" s="62">
        <v>0.8</v>
      </c>
      <c r="I66" s="62">
        <v>4.4000000000000004</v>
      </c>
      <c r="J66" s="62">
        <v>0.9</v>
      </c>
      <c r="K66" s="62">
        <v>1.4</v>
      </c>
      <c r="L66" s="62">
        <v>0.9</v>
      </c>
      <c r="M66" s="62">
        <v>1.1000000000000001</v>
      </c>
      <c r="N66" s="62">
        <v>0.2</v>
      </c>
      <c r="O66" s="62">
        <v>7.8</v>
      </c>
      <c r="P66" s="62">
        <v>2.7</v>
      </c>
      <c r="Q66" s="227">
        <v>0.7</v>
      </c>
      <c r="R66" s="227">
        <v>0.6</v>
      </c>
      <c r="S66" s="227">
        <v>2.4</v>
      </c>
      <c r="T66" s="227">
        <v>0.8</v>
      </c>
      <c r="U66" s="227">
        <v>4.4000000000000004</v>
      </c>
      <c r="V66" s="227">
        <v>1.2</v>
      </c>
      <c r="W66" s="227">
        <v>0.7</v>
      </c>
      <c r="X66" s="227">
        <v>0.9</v>
      </c>
      <c r="Y66" s="227">
        <v>0.9</v>
      </c>
      <c r="Z66" s="227">
        <v>2.2999999999999998</v>
      </c>
      <c r="AA66" s="227">
        <v>7.1</v>
      </c>
      <c r="AB66" s="227">
        <v>2.4</v>
      </c>
      <c r="AC66" s="227">
        <v>1.6</v>
      </c>
      <c r="AD66" s="227">
        <v>1</v>
      </c>
      <c r="AE66" s="227">
        <v>1.1000000000000001</v>
      </c>
      <c r="AF66" s="227">
        <v>0.6</v>
      </c>
      <c r="AG66" s="227">
        <v>4.3</v>
      </c>
      <c r="AH66" s="227">
        <v>0.8</v>
      </c>
      <c r="AI66" s="227">
        <v>0.7</v>
      </c>
      <c r="AJ66" s="227">
        <v>1.3</v>
      </c>
      <c r="AK66" s="227">
        <v>1.1000000000000001</v>
      </c>
      <c r="AL66" s="227">
        <v>1.5</v>
      </c>
      <c r="AM66" s="227">
        <v>7.2</v>
      </c>
      <c r="AN66" s="227">
        <v>3.2</v>
      </c>
      <c r="AO66" s="227">
        <v>1.5</v>
      </c>
      <c r="AP66" s="227">
        <v>1.2</v>
      </c>
      <c r="AQ66" s="227">
        <v>1.4</v>
      </c>
      <c r="AR66" s="227">
        <v>1.3</v>
      </c>
      <c r="AS66" s="227">
        <v>5.4</v>
      </c>
      <c r="AT66" s="227">
        <v>1.3</v>
      </c>
      <c r="AU66" s="227">
        <v>1.9</v>
      </c>
      <c r="AV66" s="227">
        <v>1.2</v>
      </c>
      <c r="AW66" s="227">
        <v>1.6</v>
      </c>
      <c r="AX66" s="227">
        <v>1.4</v>
      </c>
      <c r="AY66" s="227">
        <v>7.9</v>
      </c>
      <c r="AZ66" s="227">
        <v>3.9</v>
      </c>
      <c r="BA66" s="227">
        <v>1</v>
      </c>
      <c r="BB66" s="227">
        <v>1.3</v>
      </c>
      <c r="BC66" s="227">
        <v>1.1000000000000001</v>
      </c>
      <c r="BD66" s="227">
        <v>0.8</v>
      </c>
      <c r="BE66" s="227">
        <v>4.5999999999999996</v>
      </c>
      <c r="BF66" s="227">
        <v>1.3</v>
      </c>
      <c r="BG66" s="227">
        <v>2</v>
      </c>
      <c r="BH66" s="227">
        <v>0.9</v>
      </c>
      <c r="BI66" s="227">
        <v>1.2</v>
      </c>
      <c r="BJ66" s="227">
        <v>2.7</v>
      </c>
      <c r="BK66" s="227">
        <v>5.8</v>
      </c>
      <c r="BL66" s="227">
        <v>4.5999999999999996</v>
      </c>
      <c r="BM66" s="227">
        <v>0.9</v>
      </c>
      <c r="BN66" s="227">
        <v>1.6</v>
      </c>
      <c r="BO66" s="227">
        <v>3.6</v>
      </c>
      <c r="BP66" s="227">
        <v>1.9</v>
      </c>
      <c r="BQ66" s="227">
        <v>7.7</v>
      </c>
      <c r="BR66" s="227">
        <v>2.1</v>
      </c>
      <c r="BS66" s="227">
        <v>1.8</v>
      </c>
      <c r="BT66" s="227">
        <v>1.1000000000000001</v>
      </c>
      <c r="BU66" s="227">
        <v>2.2000000000000002</v>
      </c>
      <c r="BV66" s="227">
        <v>1.8</v>
      </c>
      <c r="BW66" s="227">
        <v>2</v>
      </c>
      <c r="BX66" s="227">
        <v>-25.9</v>
      </c>
      <c r="BY66" s="227">
        <v>1.4</v>
      </c>
      <c r="BZ66" s="227">
        <v>2.2000000000000002</v>
      </c>
      <c r="CA66" s="227">
        <v>3.1</v>
      </c>
      <c r="CB66" s="227">
        <v>6.3</v>
      </c>
      <c r="CC66" s="227">
        <v>13</v>
      </c>
      <c r="CD66" s="227">
        <v>4.4000000000000004</v>
      </c>
      <c r="CE66" s="227">
        <v>5</v>
      </c>
      <c r="CF66" s="227">
        <v>5</v>
      </c>
      <c r="CG66" s="227">
        <v>5</v>
      </c>
      <c r="CH66" s="227">
        <v>10</v>
      </c>
      <c r="CI66" s="227">
        <v>11.6</v>
      </c>
      <c r="CJ66" s="227">
        <v>-7.6</v>
      </c>
      <c r="CK66" s="227">
        <v>2.8</v>
      </c>
      <c r="CL66" s="227">
        <v>3.6</v>
      </c>
      <c r="CM66" s="227">
        <v>8.4</v>
      </c>
      <c r="CN66" s="227">
        <v>6.2</v>
      </c>
      <c r="CO66" s="227">
        <v>12.2</v>
      </c>
      <c r="CP66" s="227">
        <v>4.5999999999999996</v>
      </c>
      <c r="CQ66" s="227">
        <v>7.3</v>
      </c>
      <c r="CR66" s="227">
        <v>-7.8</v>
      </c>
      <c r="CS66" s="227">
        <v>3.9</v>
      </c>
      <c r="CT66" s="227"/>
      <c r="CU66" s="227"/>
      <c r="CV66" s="227"/>
    </row>
    <row r="67" spans="2:100">
      <c r="B67" s="32" t="s">
        <v>452</v>
      </c>
      <c r="C67" s="46" t="s">
        <v>439</v>
      </c>
      <c r="D67" s="46" t="s">
        <v>124</v>
      </c>
      <c r="E67" s="62">
        <v>0.5</v>
      </c>
      <c r="F67" s="62">
        <v>0.5</v>
      </c>
      <c r="G67" s="62">
        <v>0.5</v>
      </c>
      <c r="H67" s="62">
        <v>0.5</v>
      </c>
      <c r="I67" s="62">
        <v>0.5</v>
      </c>
      <c r="J67" s="62">
        <v>0.5</v>
      </c>
      <c r="K67" s="62">
        <v>0.5</v>
      </c>
      <c r="L67" s="62">
        <v>0.5</v>
      </c>
      <c r="M67" s="62">
        <v>0.5</v>
      </c>
      <c r="N67" s="62">
        <v>0.5</v>
      </c>
      <c r="O67" s="62">
        <v>0.5</v>
      </c>
      <c r="P67" s="62">
        <v>0.5</v>
      </c>
      <c r="Q67" s="227">
        <v>0.5</v>
      </c>
      <c r="R67" s="227">
        <v>0.5</v>
      </c>
      <c r="S67" s="227">
        <v>0.5</v>
      </c>
      <c r="T67" s="227">
        <v>0.5</v>
      </c>
      <c r="U67" s="227">
        <v>0.5</v>
      </c>
      <c r="V67" s="227">
        <v>0.5</v>
      </c>
      <c r="W67" s="227">
        <v>0.5</v>
      </c>
      <c r="X67" s="227">
        <v>0.5</v>
      </c>
      <c r="Y67" s="227">
        <v>0.5</v>
      </c>
      <c r="Z67" s="227">
        <v>0.5</v>
      </c>
      <c r="AA67" s="227">
        <v>0.5</v>
      </c>
      <c r="AB67" s="227">
        <v>0.5</v>
      </c>
      <c r="AC67" s="227">
        <v>0.5</v>
      </c>
      <c r="AD67" s="227">
        <v>0.5</v>
      </c>
      <c r="AE67" s="227">
        <v>0.5</v>
      </c>
      <c r="AF67" s="227">
        <v>0.5</v>
      </c>
      <c r="AG67" s="227">
        <v>0.5</v>
      </c>
      <c r="AH67" s="227">
        <v>0.5</v>
      </c>
      <c r="AI67" s="227">
        <v>0.4</v>
      </c>
      <c r="AJ67" s="227">
        <v>0.5</v>
      </c>
      <c r="AK67" s="227">
        <v>0.5</v>
      </c>
      <c r="AL67" s="227">
        <v>0.8</v>
      </c>
      <c r="AM67" s="227">
        <v>0.5</v>
      </c>
      <c r="AN67" s="227">
        <v>0.5</v>
      </c>
      <c r="AO67" s="227"/>
      <c r="AP67" s="227"/>
      <c r="AQ67" s="227"/>
      <c r="AR67" s="227"/>
      <c r="AS67" s="227"/>
      <c r="AT67" s="227"/>
      <c r="AU67" s="227"/>
      <c r="AV67" s="227"/>
      <c r="AW67" s="227"/>
      <c r="AX67" s="227"/>
      <c r="AY67" s="227"/>
      <c r="AZ67" s="227"/>
      <c r="BA67" s="227">
        <v>0.5</v>
      </c>
      <c r="BB67" s="227">
        <v>0.4</v>
      </c>
      <c r="BC67" s="227">
        <v>0.5</v>
      </c>
      <c r="BD67" s="227">
        <v>0.5</v>
      </c>
      <c r="BE67" s="227">
        <v>0.5</v>
      </c>
      <c r="BF67" s="227">
        <v>0.5</v>
      </c>
      <c r="BG67" s="227">
        <v>0.5</v>
      </c>
      <c r="BH67" s="227">
        <v>0.5</v>
      </c>
      <c r="BI67" s="227">
        <v>0.5</v>
      </c>
      <c r="BJ67" s="227">
        <v>0.5</v>
      </c>
      <c r="BK67" s="227">
        <v>0.5</v>
      </c>
      <c r="BL67" s="227">
        <v>0.5</v>
      </c>
      <c r="BM67" s="227">
        <v>0.5</v>
      </c>
      <c r="BN67" s="227">
        <v>0.4</v>
      </c>
      <c r="BO67" s="227">
        <v>0.5</v>
      </c>
      <c r="BP67" s="227">
        <v>0.5</v>
      </c>
      <c r="BQ67" s="227">
        <v>0.6</v>
      </c>
      <c r="BR67" s="227">
        <v>0.8</v>
      </c>
      <c r="BS67" s="227">
        <v>0.6</v>
      </c>
      <c r="BT67" s="227">
        <v>0.4</v>
      </c>
      <c r="BU67" s="227">
        <v>0.6</v>
      </c>
      <c r="BV67" s="227">
        <v>0.6</v>
      </c>
      <c r="BW67" s="227">
        <v>0.9</v>
      </c>
      <c r="BX67" s="227">
        <v>-6.4</v>
      </c>
      <c r="BY67" s="227">
        <v>0.2</v>
      </c>
      <c r="BZ67" s="227">
        <v>0.2</v>
      </c>
      <c r="CA67" s="227">
        <v>0.2</v>
      </c>
      <c r="CB67" s="227">
        <v>0.2</v>
      </c>
      <c r="CC67" s="227">
        <v>0.2</v>
      </c>
      <c r="CD67" s="227">
        <v>0.2</v>
      </c>
      <c r="CE67" s="227">
        <v>0.2</v>
      </c>
      <c r="CF67" s="227">
        <v>0.2</v>
      </c>
      <c r="CG67" s="227">
        <v>0.2</v>
      </c>
      <c r="CH67" s="227">
        <v>0.2</v>
      </c>
      <c r="CI67" s="227">
        <v>0.2</v>
      </c>
      <c r="CJ67" s="227">
        <v>0.2</v>
      </c>
      <c r="CK67" s="227"/>
      <c r="CL67" s="227"/>
      <c r="CM67" s="227"/>
      <c r="CN67" s="227"/>
      <c r="CO67" s="227"/>
      <c r="CP67" s="227"/>
      <c r="CQ67" s="227"/>
      <c r="CR67" s="227"/>
      <c r="CS67" s="227"/>
      <c r="CT67" s="227"/>
      <c r="CU67" s="227"/>
      <c r="CV67" s="227"/>
    </row>
    <row r="68" spans="2:100">
      <c r="B68" s="32" t="s">
        <v>453</v>
      </c>
      <c r="C68" s="45" t="s">
        <v>454</v>
      </c>
      <c r="D68" s="45" t="s">
        <v>124</v>
      </c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227"/>
      <c r="R68" s="227"/>
      <c r="S68" s="227">
        <v>0.1</v>
      </c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>
        <v>0.1</v>
      </c>
      <c r="AH68" s="227"/>
      <c r="AI68" s="227"/>
      <c r="AJ68" s="227"/>
      <c r="AK68" s="227"/>
      <c r="AL68" s="227" t="s">
        <v>125</v>
      </c>
      <c r="AM68" s="227"/>
      <c r="AN68" s="227"/>
      <c r="AO68" s="227"/>
      <c r="AP68" s="227"/>
      <c r="AQ68" s="227"/>
      <c r="AR68" s="227"/>
      <c r="AS68" s="227">
        <v>0.2</v>
      </c>
      <c r="AT68" s="227" t="s">
        <v>125</v>
      </c>
      <c r="AU68" s="227"/>
      <c r="AV68" s="227"/>
      <c r="AW68" s="227"/>
      <c r="AX68" s="227"/>
      <c r="AY68" s="227"/>
      <c r="AZ68" s="227"/>
      <c r="BA68" s="227"/>
      <c r="BB68" s="227"/>
      <c r="BC68" s="227"/>
      <c r="BD68" s="227"/>
      <c r="BE68" s="227"/>
      <c r="BF68" s="227"/>
      <c r="BG68" s="227">
        <v>0.2</v>
      </c>
      <c r="BH68" s="227"/>
      <c r="BI68" s="227"/>
      <c r="BJ68" s="227"/>
      <c r="BK68" s="227"/>
      <c r="BL68" s="227"/>
      <c r="BM68" s="227"/>
      <c r="BN68" s="227"/>
      <c r="BO68" s="227"/>
      <c r="BP68" s="227"/>
      <c r="BQ68" s="227"/>
      <c r="BR68" s="227"/>
      <c r="BS68" s="227"/>
      <c r="BT68" s="227">
        <v>0.5</v>
      </c>
      <c r="BU68" s="227"/>
      <c r="BV68" s="227"/>
      <c r="BW68" s="227"/>
      <c r="BX68" s="227">
        <v>-0.5</v>
      </c>
      <c r="BY68" s="227"/>
      <c r="BZ68" s="227"/>
      <c r="CA68" s="227"/>
      <c r="CB68" s="227"/>
      <c r="CC68" s="227">
        <v>0.4</v>
      </c>
      <c r="CD68" s="227"/>
      <c r="CE68" s="227"/>
      <c r="CF68" s="227"/>
      <c r="CG68" s="227"/>
      <c r="CH68" s="227"/>
      <c r="CI68" s="227"/>
      <c r="CJ68" s="227">
        <v>-0.1</v>
      </c>
      <c r="CK68" s="227"/>
      <c r="CL68" s="227"/>
      <c r="CM68" s="227"/>
      <c r="CN68" s="227">
        <v>1.2</v>
      </c>
      <c r="CO68" s="227"/>
      <c r="CP68" s="227"/>
      <c r="CQ68" s="227"/>
      <c r="CR68" s="227"/>
      <c r="CS68" s="227"/>
      <c r="CT68" s="227"/>
      <c r="CU68" s="227"/>
      <c r="CV68" s="227"/>
    </row>
    <row r="69" spans="2:100">
      <c r="B69" s="32" t="s">
        <v>455</v>
      </c>
      <c r="C69" s="45" t="s">
        <v>456</v>
      </c>
      <c r="D69" s="45" t="s">
        <v>124</v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227"/>
      <c r="AQ69" s="227"/>
      <c r="AR69" s="227"/>
      <c r="AS69" s="227"/>
      <c r="AT69" s="227"/>
      <c r="AU69" s="227"/>
      <c r="AV69" s="227"/>
      <c r="AW69" s="227"/>
      <c r="AX69" s="227"/>
      <c r="AY69" s="227"/>
      <c r="AZ69" s="227"/>
      <c r="BA69" s="227"/>
      <c r="BB69" s="227"/>
      <c r="BC69" s="227"/>
      <c r="BD69" s="227"/>
      <c r="BE69" s="227"/>
      <c r="BF69" s="227"/>
      <c r="BG69" s="227"/>
      <c r="BH69" s="227"/>
      <c r="BI69" s="227"/>
      <c r="BJ69" s="227"/>
      <c r="BK69" s="227"/>
      <c r="BL69" s="227"/>
      <c r="BM69" s="227"/>
      <c r="BN69" s="227"/>
      <c r="BO69" s="227"/>
      <c r="BP69" s="227"/>
      <c r="BQ69" s="227"/>
      <c r="BR69" s="227"/>
      <c r="BS69" s="227"/>
      <c r="BT69" s="227"/>
      <c r="BU69" s="227"/>
      <c r="BV69" s="227"/>
      <c r="BW69" s="227"/>
      <c r="BX69" s="227"/>
      <c r="BY69" s="227"/>
      <c r="BZ69" s="227"/>
      <c r="CA69" s="227"/>
      <c r="CB69" s="227"/>
      <c r="CC69" s="227"/>
      <c r="CD69" s="227"/>
      <c r="CE69" s="227"/>
      <c r="CF69" s="227"/>
      <c r="CG69" s="227"/>
      <c r="CH69" s="227"/>
      <c r="CI69" s="227"/>
      <c r="CJ69" s="227"/>
      <c r="CK69" s="227"/>
      <c r="CL69" s="227"/>
      <c r="CM69" s="227"/>
      <c r="CN69" s="227"/>
      <c r="CO69" s="227"/>
      <c r="CP69" s="227"/>
      <c r="CQ69" s="227"/>
      <c r="CR69" s="227"/>
      <c r="CS69" s="227"/>
      <c r="CT69" s="227"/>
      <c r="CU69" s="227"/>
      <c r="CV69" s="227"/>
    </row>
    <row r="70" spans="2:100">
      <c r="B70" s="32" t="s">
        <v>457</v>
      </c>
      <c r="C70" s="45" t="s">
        <v>458</v>
      </c>
      <c r="D70" s="45" t="s">
        <v>124</v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7"/>
      <c r="AV70" s="227"/>
      <c r="AW70" s="227"/>
      <c r="AX70" s="227"/>
      <c r="AY70" s="227"/>
      <c r="AZ70" s="227"/>
      <c r="BA70" s="227"/>
      <c r="BB70" s="227"/>
      <c r="BC70" s="227"/>
      <c r="BD70" s="227"/>
      <c r="BE70" s="227"/>
      <c r="BF70" s="227"/>
      <c r="BG70" s="227"/>
      <c r="BH70" s="227"/>
      <c r="BI70" s="227"/>
      <c r="BJ70" s="227"/>
      <c r="BK70" s="227"/>
      <c r="BL70" s="227"/>
      <c r="BM70" s="227"/>
      <c r="BN70" s="227"/>
      <c r="BO70" s="227"/>
      <c r="BP70" s="227"/>
      <c r="BQ70" s="227"/>
      <c r="BR70" s="227"/>
      <c r="BS70" s="227"/>
      <c r="BT70" s="227"/>
      <c r="BU70" s="227"/>
      <c r="BV70" s="227"/>
      <c r="BW70" s="227"/>
      <c r="BX70" s="227"/>
      <c r="BY70" s="227"/>
      <c r="BZ70" s="227"/>
      <c r="CA70" s="227"/>
      <c r="CB70" s="227"/>
      <c r="CC70" s="227"/>
      <c r="CD70" s="227"/>
      <c r="CE70" s="227"/>
      <c r="CF70" s="227"/>
      <c r="CG70" s="227"/>
      <c r="CH70" s="227"/>
      <c r="CI70" s="227"/>
      <c r="CJ70" s="227"/>
      <c r="CK70" s="227"/>
      <c r="CL70" s="227"/>
      <c r="CM70" s="227"/>
      <c r="CN70" s="227" t="s">
        <v>125</v>
      </c>
      <c r="CO70" s="227" t="s">
        <v>125</v>
      </c>
      <c r="CP70" s="227" t="s">
        <v>125</v>
      </c>
      <c r="CQ70" s="227"/>
      <c r="CR70" s="227" t="s">
        <v>125</v>
      </c>
      <c r="CS70" s="227" t="s">
        <v>125</v>
      </c>
      <c r="CT70" s="227"/>
      <c r="CU70" s="227"/>
      <c r="CV70" s="227"/>
    </row>
    <row r="71" spans="2:100">
      <c r="B71" s="32" t="s">
        <v>459</v>
      </c>
      <c r="C71" s="45" t="s">
        <v>460</v>
      </c>
      <c r="D71" s="45" t="s">
        <v>124</v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227"/>
      <c r="AQ71" s="227"/>
      <c r="AR71" s="227"/>
      <c r="AS71" s="227"/>
      <c r="AT71" s="227"/>
      <c r="AU71" s="227"/>
      <c r="AV71" s="227"/>
      <c r="AW71" s="227"/>
      <c r="AX71" s="227"/>
      <c r="AY71" s="227"/>
      <c r="AZ71" s="227"/>
      <c r="BA71" s="227"/>
      <c r="BB71" s="227"/>
      <c r="BC71" s="227"/>
      <c r="BD71" s="227"/>
      <c r="BE71" s="227"/>
      <c r="BF71" s="227"/>
      <c r="BG71" s="227"/>
      <c r="BH71" s="227"/>
      <c r="BI71" s="227"/>
      <c r="BJ71" s="227"/>
      <c r="BK71" s="227"/>
      <c r="BL71" s="227"/>
      <c r="BM71" s="227"/>
      <c r="BN71" s="227"/>
      <c r="BO71" s="227"/>
      <c r="BP71" s="227"/>
      <c r="BQ71" s="227"/>
      <c r="BR71" s="227"/>
      <c r="BS71" s="227"/>
      <c r="BT71" s="227"/>
      <c r="BU71" s="227"/>
      <c r="BV71" s="227"/>
      <c r="BW71" s="227"/>
      <c r="BX71" s="227">
        <v>2.6</v>
      </c>
      <c r="BY71" s="227"/>
      <c r="BZ71" s="227"/>
      <c r="CA71" s="227"/>
      <c r="CB71" s="227"/>
      <c r="CC71" s="227"/>
      <c r="CD71" s="227"/>
      <c r="CE71" s="227"/>
      <c r="CF71" s="227"/>
      <c r="CG71" s="227"/>
      <c r="CH71" s="227"/>
      <c r="CI71" s="227"/>
      <c r="CJ71" s="227"/>
      <c r="CK71" s="227"/>
      <c r="CL71" s="227"/>
      <c r="CM71" s="227"/>
      <c r="CN71" s="227"/>
      <c r="CO71" s="227"/>
      <c r="CP71" s="227"/>
      <c r="CQ71" s="227"/>
      <c r="CR71" s="227"/>
      <c r="CS71" s="227"/>
      <c r="CT71" s="227"/>
      <c r="CU71" s="227"/>
      <c r="CV71" s="227"/>
    </row>
    <row r="72" spans="2:100">
      <c r="B72" s="32" t="s">
        <v>461</v>
      </c>
      <c r="C72" s="45" t="s">
        <v>462</v>
      </c>
      <c r="D72" s="45" t="s">
        <v>124</v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 t="s">
        <v>125</v>
      </c>
      <c r="BY72" s="227"/>
      <c r="BZ72" s="227"/>
      <c r="CA72" s="227"/>
      <c r="CB72" s="227"/>
      <c r="CC72" s="227"/>
      <c r="CD72" s="227"/>
      <c r="CE72" s="227"/>
      <c r="CF72" s="227"/>
      <c r="CG72" s="227"/>
      <c r="CH72" s="227"/>
      <c r="CI72" s="227"/>
      <c r="CJ72" s="227"/>
      <c r="CK72" s="227"/>
      <c r="CL72" s="227"/>
      <c r="CM72" s="227"/>
      <c r="CN72" s="227"/>
      <c r="CO72" s="227"/>
      <c r="CP72" s="227"/>
      <c r="CQ72" s="227"/>
      <c r="CR72" s="227"/>
      <c r="CS72" s="227"/>
      <c r="CT72" s="227"/>
      <c r="CU72" s="227"/>
      <c r="CV72" s="227"/>
    </row>
    <row r="73" spans="2:100">
      <c r="B73" s="30" t="s">
        <v>463</v>
      </c>
      <c r="C73" s="44" t="s">
        <v>464</v>
      </c>
      <c r="D73" s="44" t="s">
        <v>124</v>
      </c>
      <c r="E73" s="62">
        <v>7.6</v>
      </c>
      <c r="F73" s="62">
        <v>16.600000000000001</v>
      </c>
      <c r="G73" s="62">
        <v>10.6</v>
      </c>
      <c r="H73" s="62">
        <v>6.9</v>
      </c>
      <c r="I73" s="62">
        <v>9.5</v>
      </c>
      <c r="J73" s="62">
        <v>9</v>
      </c>
      <c r="K73" s="62">
        <v>10.8</v>
      </c>
      <c r="L73" s="62">
        <v>8.9</v>
      </c>
      <c r="M73" s="62">
        <v>9.3000000000000007</v>
      </c>
      <c r="N73" s="62">
        <v>20</v>
      </c>
      <c r="O73" s="62">
        <v>9.6999999999999993</v>
      </c>
      <c r="P73" s="62">
        <v>8.4</v>
      </c>
      <c r="Q73" s="237">
        <v>8.3000000000000007</v>
      </c>
      <c r="R73" s="237">
        <v>16.399999999999999</v>
      </c>
      <c r="S73" s="237">
        <v>10.9</v>
      </c>
      <c r="T73" s="237">
        <v>7.9</v>
      </c>
      <c r="U73" s="237">
        <v>8.6</v>
      </c>
      <c r="V73" s="237">
        <v>9.1999999999999993</v>
      </c>
      <c r="W73" s="237">
        <v>8.5</v>
      </c>
      <c r="X73" s="237">
        <v>12.7</v>
      </c>
      <c r="Y73" s="237">
        <v>9.4</v>
      </c>
      <c r="Z73" s="237">
        <v>11</v>
      </c>
      <c r="AA73" s="237">
        <v>10.1</v>
      </c>
      <c r="AB73" s="237">
        <v>15.7</v>
      </c>
      <c r="AC73" s="237">
        <v>8.9</v>
      </c>
      <c r="AD73" s="237">
        <v>17.5</v>
      </c>
      <c r="AE73" s="237">
        <v>8.5</v>
      </c>
      <c r="AF73" s="237">
        <v>5.3</v>
      </c>
      <c r="AG73" s="237">
        <v>4</v>
      </c>
      <c r="AH73" s="237">
        <v>5.7</v>
      </c>
      <c r="AI73" s="237">
        <v>5.7</v>
      </c>
      <c r="AJ73" s="237">
        <v>5.3</v>
      </c>
      <c r="AK73" s="237">
        <v>8.1999999999999993</v>
      </c>
      <c r="AL73" s="237">
        <v>12.9</v>
      </c>
      <c r="AM73" s="237">
        <v>9.1999999999999993</v>
      </c>
      <c r="AN73" s="237">
        <v>7.3</v>
      </c>
      <c r="AO73" s="237">
        <v>7.5</v>
      </c>
      <c r="AP73" s="237">
        <v>17.8</v>
      </c>
      <c r="AQ73" s="237">
        <v>7.8</v>
      </c>
      <c r="AR73" s="237">
        <v>9.3000000000000007</v>
      </c>
      <c r="AS73" s="237">
        <v>11.3</v>
      </c>
      <c r="AT73" s="237">
        <v>8.5</v>
      </c>
      <c r="AU73" s="237">
        <v>10.3</v>
      </c>
      <c r="AV73" s="237">
        <v>8.9</v>
      </c>
      <c r="AW73" s="237">
        <v>8.9</v>
      </c>
      <c r="AX73" s="237">
        <v>13.2</v>
      </c>
      <c r="AY73" s="237">
        <v>11.4</v>
      </c>
      <c r="AZ73" s="237">
        <v>10.199999999999999</v>
      </c>
      <c r="BA73" s="237">
        <v>10.7</v>
      </c>
      <c r="BB73" s="237">
        <v>18.8</v>
      </c>
      <c r="BC73" s="237">
        <v>12.7</v>
      </c>
      <c r="BD73" s="237">
        <v>7.4</v>
      </c>
      <c r="BE73" s="237">
        <v>8.4</v>
      </c>
      <c r="BF73" s="237">
        <v>11.9</v>
      </c>
      <c r="BG73" s="237">
        <v>11.4</v>
      </c>
      <c r="BH73" s="237">
        <v>10</v>
      </c>
      <c r="BI73" s="237">
        <v>12</v>
      </c>
      <c r="BJ73" s="237">
        <v>14.6</v>
      </c>
      <c r="BK73" s="237">
        <v>13</v>
      </c>
      <c r="BL73" s="237">
        <v>10.6</v>
      </c>
      <c r="BM73" s="237">
        <v>10.3</v>
      </c>
      <c r="BN73" s="237">
        <v>21.1</v>
      </c>
      <c r="BO73" s="237">
        <v>12.8</v>
      </c>
      <c r="BP73" s="237">
        <v>8.9</v>
      </c>
      <c r="BQ73" s="237">
        <v>12.4</v>
      </c>
      <c r="BR73" s="237">
        <v>10.9</v>
      </c>
      <c r="BS73" s="237">
        <v>10.6</v>
      </c>
      <c r="BT73" s="237">
        <v>12.4</v>
      </c>
      <c r="BU73" s="237">
        <v>12.5</v>
      </c>
      <c r="BV73" s="237">
        <v>11.8</v>
      </c>
      <c r="BW73" s="237">
        <v>10.9</v>
      </c>
      <c r="BX73" s="237">
        <v>29</v>
      </c>
      <c r="BY73" s="237">
        <v>19.100000000000001</v>
      </c>
      <c r="BZ73" s="237">
        <v>20.7</v>
      </c>
      <c r="CA73" s="237">
        <v>12.9</v>
      </c>
      <c r="CB73" s="237">
        <v>15.6</v>
      </c>
      <c r="CC73" s="237">
        <v>15.1</v>
      </c>
      <c r="CD73" s="237">
        <v>11.2</v>
      </c>
      <c r="CE73" s="237">
        <v>18.3</v>
      </c>
      <c r="CF73" s="237">
        <v>13</v>
      </c>
      <c r="CG73" s="237">
        <v>13.2</v>
      </c>
      <c r="CH73" s="237">
        <v>16.5</v>
      </c>
      <c r="CI73" s="237">
        <v>11.3</v>
      </c>
      <c r="CJ73" s="237">
        <v>11.1</v>
      </c>
      <c r="CK73" s="237">
        <v>13.5</v>
      </c>
      <c r="CL73" s="237">
        <v>26.1</v>
      </c>
      <c r="CM73" s="237">
        <v>18.5</v>
      </c>
      <c r="CN73" s="237">
        <v>16.8</v>
      </c>
      <c r="CO73" s="237">
        <v>19</v>
      </c>
      <c r="CP73" s="237">
        <v>12.9</v>
      </c>
      <c r="CQ73" s="237">
        <v>16</v>
      </c>
      <c r="CR73" s="237">
        <v>26.4</v>
      </c>
      <c r="CS73" s="237">
        <v>15.7</v>
      </c>
      <c r="CT73" s="237"/>
      <c r="CU73" s="237"/>
      <c r="CV73" s="237"/>
    </row>
    <row r="74" spans="2:100">
      <c r="B74" s="32" t="s">
        <v>465</v>
      </c>
      <c r="C74" s="45" t="s">
        <v>466</v>
      </c>
      <c r="D74" s="45" t="s">
        <v>124</v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227"/>
      <c r="AQ74" s="227"/>
      <c r="AR74" s="227"/>
      <c r="AS74" s="227"/>
      <c r="AT74" s="227"/>
      <c r="AU74" s="227"/>
      <c r="AV74" s="227"/>
      <c r="AW74" s="227"/>
      <c r="AX74" s="227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27"/>
      <c r="BM74" s="227"/>
      <c r="BN74" s="227"/>
      <c r="BO74" s="227"/>
      <c r="BP74" s="227"/>
      <c r="BQ74" s="227"/>
      <c r="BR74" s="227"/>
      <c r="BS74" s="227"/>
      <c r="BT74" s="227"/>
      <c r="BU74" s="227"/>
      <c r="BV74" s="227"/>
      <c r="BW74" s="227"/>
      <c r="BX74" s="227" t="s">
        <v>125</v>
      </c>
      <c r="BY74" s="227"/>
      <c r="BZ74" s="227"/>
      <c r="CA74" s="227"/>
      <c r="CB74" s="227"/>
      <c r="CC74" s="227"/>
      <c r="CD74" s="227"/>
      <c r="CE74" s="227"/>
      <c r="CF74" s="227"/>
      <c r="CG74" s="227"/>
      <c r="CH74" s="227"/>
      <c r="CI74" s="227"/>
      <c r="CJ74" s="227"/>
      <c r="CK74" s="227"/>
      <c r="CL74" s="227"/>
      <c r="CM74" s="227"/>
      <c r="CN74" s="227"/>
      <c r="CO74" s="227"/>
      <c r="CP74" s="227"/>
      <c r="CQ74" s="227"/>
      <c r="CR74" s="227"/>
      <c r="CS74" s="227"/>
      <c r="CT74" s="227"/>
      <c r="CU74" s="227"/>
      <c r="CV74" s="227"/>
    </row>
    <row r="75" spans="2:100">
      <c r="B75" s="32" t="s">
        <v>467</v>
      </c>
      <c r="C75" s="45" t="s">
        <v>468</v>
      </c>
      <c r="D75" s="45" t="s">
        <v>124</v>
      </c>
      <c r="E75" s="62">
        <v>4.5999999999999996</v>
      </c>
      <c r="F75" s="62">
        <v>13.1</v>
      </c>
      <c r="G75" s="62">
        <v>6.3</v>
      </c>
      <c r="H75" s="62">
        <v>3.9</v>
      </c>
      <c r="I75" s="62">
        <v>5</v>
      </c>
      <c r="J75" s="62">
        <v>4.3</v>
      </c>
      <c r="K75" s="62">
        <v>5.7</v>
      </c>
      <c r="L75" s="62">
        <v>4.3</v>
      </c>
      <c r="M75" s="62">
        <v>5.2</v>
      </c>
      <c r="N75" s="62">
        <v>7.6</v>
      </c>
      <c r="O75" s="62">
        <v>4.0999999999999996</v>
      </c>
      <c r="P75" s="62">
        <v>3.4</v>
      </c>
      <c r="Q75" s="227">
        <v>4.8</v>
      </c>
      <c r="R75" s="227">
        <v>13.4</v>
      </c>
      <c r="S75" s="227">
        <v>6.1</v>
      </c>
      <c r="T75" s="227">
        <v>4.3</v>
      </c>
      <c r="U75" s="227">
        <v>5</v>
      </c>
      <c r="V75" s="227">
        <v>4.5999999999999996</v>
      </c>
      <c r="W75" s="227">
        <v>5.5</v>
      </c>
      <c r="X75" s="227">
        <v>5</v>
      </c>
      <c r="Y75" s="227">
        <v>5.5</v>
      </c>
      <c r="Z75" s="227">
        <v>6.6</v>
      </c>
      <c r="AA75" s="227">
        <v>6.5</v>
      </c>
      <c r="AB75" s="227">
        <v>10.4</v>
      </c>
      <c r="AC75" s="227">
        <v>5.0999999999999996</v>
      </c>
      <c r="AD75" s="227">
        <v>13.3</v>
      </c>
      <c r="AE75" s="227">
        <v>4.9000000000000004</v>
      </c>
      <c r="AF75" s="227">
        <v>1.4</v>
      </c>
      <c r="AG75" s="227">
        <v>1.4</v>
      </c>
      <c r="AH75" s="227">
        <v>2.2999999999999998</v>
      </c>
      <c r="AI75" s="227">
        <v>4</v>
      </c>
      <c r="AJ75" s="227">
        <v>3.5</v>
      </c>
      <c r="AK75" s="227">
        <v>4.9000000000000004</v>
      </c>
      <c r="AL75" s="227">
        <v>9.1</v>
      </c>
      <c r="AM75" s="227">
        <v>5.2</v>
      </c>
      <c r="AN75" s="227">
        <v>5.6</v>
      </c>
      <c r="AO75" s="227">
        <v>5.6</v>
      </c>
      <c r="AP75" s="227">
        <v>13.4</v>
      </c>
      <c r="AQ75" s="227">
        <v>7.2</v>
      </c>
      <c r="AR75" s="227">
        <v>6.3</v>
      </c>
      <c r="AS75" s="227">
        <v>5.9</v>
      </c>
      <c r="AT75" s="227">
        <v>5.6</v>
      </c>
      <c r="AU75" s="227">
        <v>6.5</v>
      </c>
      <c r="AV75" s="227">
        <v>5.6</v>
      </c>
      <c r="AW75" s="227">
        <v>5.8</v>
      </c>
      <c r="AX75" s="227">
        <v>7.9</v>
      </c>
      <c r="AY75" s="227">
        <v>6.3</v>
      </c>
      <c r="AZ75" s="227">
        <v>5.4</v>
      </c>
      <c r="BA75" s="227">
        <v>5.9</v>
      </c>
      <c r="BB75" s="227">
        <v>17.2</v>
      </c>
      <c r="BC75" s="227">
        <v>9.4</v>
      </c>
      <c r="BD75" s="227">
        <v>5.0999999999999996</v>
      </c>
      <c r="BE75" s="227">
        <v>6.6</v>
      </c>
      <c r="BF75" s="227">
        <v>9.6</v>
      </c>
      <c r="BG75" s="227">
        <v>7.5</v>
      </c>
      <c r="BH75" s="227">
        <v>6.8</v>
      </c>
      <c r="BI75" s="227">
        <v>8.3000000000000007</v>
      </c>
      <c r="BJ75" s="227">
        <v>10.9</v>
      </c>
      <c r="BK75" s="227">
        <v>9.1</v>
      </c>
      <c r="BL75" s="227">
        <v>8</v>
      </c>
      <c r="BM75" s="227">
        <v>6.8</v>
      </c>
      <c r="BN75" s="227">
        <v>18.600000000000001</v>
      </c>
      <c r="BO75" s="227">
        <v>10</v>
      </c>
      <c r="BP75" s="227">
        <v>6.1</v>
      </c>
      <c r="BQ75" s="227">
        <v>8.6</v>
      </c>
      <c r="BR75" s="227">
        <v>8.3000000000000007</v>
      </c>
      <c r="BS75" s="227">
        <v>7.9</v>
      </c>
      <c r="BT75" s="227">
        <v>7.7</v>
      </c>
      <c r="BU75" s="227">
        <v>8</v>
      </c>
      <c r="BV75" s="227">
        <v>8.8000000000000007</v>
      </c>
      <c r="BW75" s="227">
        <v>7.7</v>
      </c>
      <c r="BX75" s="227">
        <v>20.7</v>
      </c>
      <c r="BY75" s="227">
        <v>14.9</v>
      </c>
      <c r="BZ75" s="227">
        <v>17.5</v>
      </c>
      <c r="CA75" s="227">
        <v>8.1</v>
      </c>
      <c r="CB75" s="227">
        <v>11.7</v>
      </c>
      <c r="CC75" s="227">
        <v>9.4</v>
      </c>
      <c r="CD75" s="227">
        <v>7.9</v>
      </c>
      <c r="CE75" s="227">
        <v>14.4</v>
      </c>
      <c r="CF75" s="227">
        <v>10.7</v>
      </c>
      <c r="CG75" s="227">
        <v>8.9</v>
      </c>
      <c r="CH75" s="227">
        <v>13.9</v>
      </c>
      <c r="CI75" s="227">
        <v>9.4</v>
      </c>
      <c r="CJ75" s="227">
        <v>7.2</v>
      </c>
      <c r="CK75" s="227">
        <v>10.5</v>
      </c>
      <c r="CL75" s="227">
        <v>21.8</v>
      </c>
      <c r="CM75" s="227">
        <v>14.3</v>
      </c>
      <c r="CN75" s="227">
        <v>11.1</v>
      </c>
      <c r="CO75" s="227">
        <v>13.1</v>
      </c>
      <c r="CP75" s="227">
        <v>11.5</v>
      </c>
      <c r="CQ75" s="227">
        <v>12.8</v>
      </c>
      <c r="CR75" s="227">
        <v>9.9</v>
      </c>
      <c r="CS75" s="227">
        <v>10.9</v>
      </c>
      <c r="CT75" s="227"/>
      <c r="CU75" s="227"/>
      <c r="CV75" s="227"/>
    </row>
    <row r="76" spans="2:100">
      <c r="B76" s="32" t="s">
        <v>469</v>
      </c>
      <c r="C76" s="45" t="s">
        <v>470</v>
      </c>
      <c r="D76" s="45" t="s">
        <v>124</v>
      </c>
      <c r="E76" s="62">
        <v>3</v>
      </c>
      <c r="F76" s="62">
        <v>3.5</v>
      </c>
      <c r="G76" s="62">
        <v>4.3</v>
      </c>
      <c r="H76" s="62">
        <v>3</v>
      </c>
      <c r="I76" s="62">
        <v>4.5</v>
      </c>
      <c r="J76" s="62">
        <v>4.7</v>
      </c>
      <c r="K76" s="62">
        <v>5.0999999999999996</v>
      </c>
      <c r="L76" s="62">
        <v>4.5999999999999996</v>
      </c>
      <c r="M76" s="62">
        <v>4.0999999999999996</v>
      </c>
      <c r="N76" s="62">
        <v>12.4</v>
      </c>
      <c r="O76" s="62">
        <v>5.6</v>
      </c>
      <c r="P76" s="62">
        <v>5</v>
      </c>
      <c r="Q76" s="227">
        <v>3.5</v>
      </c>
      <c r="R76" s="227">
        <v>3</v>
      </c>
      <c r="S76" s="227">
        <v>4.8</v>
      </c>
      <c r="T76" s="227">
        <v>3.6</v>
      </c>
      <c r="U76" s="227">
        <v>3.6</v>
      </c>
      <c r="V76" s="227">
        <v>4.5999999999999996</v>
      </c>
      <c r="W76" s="227">
        <v>3</v>
      </c>
      <c r="X76" s="227">
        <v>7.7</v>
      </c>
      <c r="Y76" s="227">
        <v>3.9</v>
      </c>
      <c r="Z76" s="227">
        <v>4.4000000000000004</v>
      </c>
      <c r="AA76" s="227">
        <v>3.6</v>
      </c>
      <c r="AB76" s="227">
        <v>5.3</v>
      </c>
      <c r="AC76" s="227">
        <v>3.8</v>
      </c>
      <c r="AD76" s="227">
        <v>4.2</v>
      </c>
      <c r="AE76" s="227">
        <v>3.6</v>
      </c>
      <c r="AF76" s="227">
        <v>3.9</v>
      </c>
      <c r="AG76" s="227">
        <v>2.6</v>
      </c>
      <c r="AH76" s="227">
        <v>3.4</v>
      </c>
      <c r="AI76" s="227">
        <v>1.7</v>
      </c>
      <c r="AJ76" s="227">
        <v>1.8</v>
      </c>
      <c r="AK76" s="227">
        <v>3.3</v>
      </c>
      <c r="AL76" s="227">
        <v>3.8</v>
      </c>
      <c r="AM76" s="227">
        <v>4</v>
      </c>
      <c r="AN76" s="227">
        <v>1.7</v>
      </c>
      <c r="AO76" s="227">
        <v>1.9</v>
      </c>
      <c r="AP76" s="227">
        <v>4.4000000000000004</v>
      </c>
      <c r="AQ76" s="227">
        <v>0.6</v>
      </c>
      <c r="AR76" s="227">
        <v>3</v>
      </c>
      <c r="AS76" s="227">
        <v>5.4</v>
      </c>
      <c r="AT76" s="227">
        <v>2.9</v>
      </c>
      <c r="AU76" s="227">
        <v>3.8</v>
      </c>
      <c r="AV76" s="227">
        <v>3.3</v>
      </c>
      <c r="AW76" s="227">
        <v>3.1</v>
      </c>
      <c r="AX76" s="227">
        <v>5.3</v>
      </c>
      <c r="AY76" s="227">
        <v>5.0999999999999996</v>
      </c>
      <c r="AZ76" s="227">
        <v>4.8</v>
      </c>
      <c r="BA76" s="227">
        <v>4.8</v>
      </c>
      <c r="BB76" s="227">
        <v>1.6</v>
      </c>
      <c r="BC76" s="227">
        <v>3.3</v>
      </c>
      <c r="BD76" s="227">
        <v>2.2999999999999998</v>
      </c>
      <c r="BE76" s="227">
        <v>1.8</v>
      </c>
      <c r="BF76" s="227">
        <v>2.2999999999999998</v>
      </c>
      <c r="BG76" s="227">
        <v>3.9</v>
      </c>
      <c r="BH76" s="227">
        <v>3.2</v>
      </c>
      <c r="BI76" s="227">
        <v>3.7</v>
      </c>
      <c r="BJ76" s="227">
        <v>3.7</v>
      </c>
      <c r="BK76" s="227">
        <v>3.9</v>
      </c>
      <c r="BL76" s="227">
        <v>2.6</v>
      </c>
      <c r="BM76" s="227">
        <v>3.5</v>
      </c>
      <c r="BN76" s="227">
        <v>2.5</v>
      </c>
      <c r="BO76" s="227">
        <v>2.8</v>
      </c>
      <c r="BP76" s="227">
        <v>2.8</v>
      </c>
      <c r="BQ76" s="227">
        <v>3.8</v>
      </c>
      <c r="BR76" s="227">
        <v>2.6</v>
      </c>
      <c r="BS76" s="227">
        <v>2.7</v>
      </c>
      <c r="BT76" s="227">
        <v>4.7</v>
      </c>
      <c r="BU76" s="227">
        <v>4.5</v>
      </c>
      <c r="BV76" s="227">
        <v>3</v>
      </c>
      <c r="BW76" s="227">
        <v>3.2</v>
      </c>
      <c r="BX76" s="227">
        <v>8.1999999999999993</v>
      </c>
      <c r="BY76" s="227">
        <v>4.2</v>
      </c>
      <c r="BZ76" s="227">
        <v>3.2</v>
      </c>
      <c r="CA76" s="227">
        <v>4.8</v>
      </c>
      <c r="CB76" s="227">
        <v>3.9</v>
      </c>
      <c r="CC76" s="227">
        <v>5.7</v>
      </c>
      <c r="CD76" s="227">
        <v>3.3</v>
      </c>
      <c r="CE76" s="227">
        <v>3.9</v>
      </c>
      <c r="CF76" s="227">
        <v>2.2999999999999998</v>
      </c>
      <c r="CG76" s="227">
        <v>4.3</v>
      </c>
      <c r="CH76" s="227">
        <v>2.6</v>
      </c>
      <c r="CI76" s="227">
        <v>1.9</v>
      </c>
      <c r="CJ76" s="227">
        <v>3.9</v>
      </c>
      <c r="CK76" s="227">
        <v>3</v>
      </c>
      <c r="CL76" s="227">
        <v>4.3</v>
      </c>
      <c r="CM76" s="227">
        <v>4.2</v>
      </c>
      <c r="CN76" s="227">
        <v>5.7</v>
      </c>
      <c r="CO76" s="227">
        <v>5.9</v>
      </c>
      <c r="CP76" s="227">
        <v>1.4</v>
      </c>
      <c r="CQ76" s="227">
        <v>3.2</v>
      </c>
      <c r="CR76" s="227">
        <v>16.5</v>
      </c>
      <c r="CS76" s="227">
        <v>4.8</v>
      </c>
      <c r="CT76" s="227"/>
      <c r="CU76" s="227"/>
      <c r="CV76" s="227"/>
    </row>
    <row r="77" spans="2:100">
      <c r="B77" s="32" t="s">
        <v>471</v>
      </c>
      <c r="C77" s="45" t="s">
        <v>472</v>
      </c>
      <c r="D77" s="45" t="s">
        <v>124</v>
      </c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7"/>
      <c r="AP77" s="227"/>
      <c r="AQ77" s="227"/>
      <c r="AR77" s="227"/>
      <c r="AS77" s="227"/>
      <c r="AT77" s="227"/>
      <c r="AU77" s="227"/>
      <c r="AV77" s="227"/>
      <c r="AW77" s="227"/>
      <c r="AX77" s="227"/>
      <c r="AY77" s="227"/>
      <c r="AZ77" s="227"/>
      <c r="BA77" s="227"/>
      <c r="BB77" s="227"/>
      <c r="BC77" s="227"/>
      <c r="BD77" s="227"/>
      <c r="BE77" s="227"/>
      <c r="BF77" s="227"/>
      <c r="BG77" s="227"/>
      <c r="BH77" s="227"/>
      <c r="BI77" s="227"/>
      <c r="BJ77" s="227"/>
      <c r="BK77" s="227"/>
      <c r="BL77" s="227"/>
      <c r="BM77" s="227"/>
      <c r="BN77" s="227"/>
      <c r="BO77" s="227"/>
      <c r="BP77" s="227"/>
      <c r="BQ77" s="227"/>
      <c r="BR77" s="227"/>
      <c r="BS77" s="227"/>
      <c r="BT77" s="227"/>
      <c r="BU77" s="227"/>
      <c r="BV77" s="227"/>
      <c r="BW77" s="227"/>
      <c r="BX77" s="227">
        <v>0.1</v>
      </c>
      <c r="BY77" s="227"/>
      <c r="BZ77" s="227"/>
      <c r="CA77" s="227"/>
      <c r="CB77" s="227"/>
      <c r="CC77" s="227"/>
      <c r="CD77" s="227"/>
      <c r="CE77" s="227"/>
      <c r="CF77" s="227"/>
      <c r="CG77" s="227"/>
      <c r="CH77" s="227"/>
      <c r="CI77" s="227"/>
      <c r="CJ77" s="227"/>
      <c r="CK77" s="227"/>
      <c r="CL77" s="227"/>
      <c r="CM77" s="227"/>
      <c r="CN77" s="227"/>
      <c r="CO77" s="227"/>
      <c r="CP77" s="227"/>
      <c r="CQ77" s="227"/>
      <c r="CR77" s="227"/>
      <c r="CS77" s="227"/>
      <c r="CT77" s="227"/>
      <c r="CU77" s="227"/>
      <c r="CV77" s="227"/>
    </row>
    <row r="78" spans="2:100">
      <c r="B78" s="30" t="s">
        <v>473</v>
      </c>
      <c r="C78" s="44" t="s">
        <v>474</v>
      </c>
      <c r="D78" s="44" t="s">
        <v>124</v>
      </c>
      <c r="E78" s="62">
        <v>0.1</v>
      </c>
      <c r="F78" s="62"/>
      <c r="G78" s="62">
        <v>0.1</v>
      </c>
      <c r="H78" s="62">
        <v>0.1</v>
      </c>
      <c r="I78" s="62">
        <v>0.1</v>
      </c>
      <c r="J78" s="62">
        <v>0.1</v>
      </c>
      <c r="K78" s="62">
        <v>0.1</v>
      </c>
      <c r="L78" s="62">
        <v>0.1</v>
      </c>
      <c r="M78" s="62" t="s">
        <v>125</v>
      </c>
      <c r="N78" s="62">
        <v>0.1</v>
      </c>
      <c r="O78" s="62">
        <v>0.1</v>
      </c>
      <c r="P78" s="62">
        <v>0.1</v>
      </c>
      <c r="Q78" s="227" t="s">
        <v>125</v>
      </c>
      <c r="R78" s="227">
        <v>0.2</v>
      </c>
      <c r="S78" s="227">
        <v>0.1</v>
      </c>
      <c r="T78" s="227">
        <v>0.1</v>
      </c>
      <c r="U78" s="227">
        <v>0.2</v>
      </c>
      <c r="V78" s="227">
        <v>0.9</v>
      </c>
      <c r="W78" s="227">
        <v>-0.3</v>
      </c>
      <c r="X78" s="227">
        <v>0.1</v>
      </c>
      <c r="Y78" s="227">
        <v>0.1</v>
      </c>
      <c r="Z78" s="227">
        <v>0.1</v>
      </c>
      <c r="AA78" s="227">
        <v>0.1</v>
      </c>
      <c r="AB78" s="227">
        <v>0.2</v>
      </c>
      <c r="AC78" s="227">
        <v>0.1</v>
      </c>
      <c r="AD78" s="227">
        <v>0.1</v>
      </c>
      <c r="AE78" s="227" t="s">
        <v>125</v>
      </c>
      <c r="AF78" s="227" t="s">
        <v>125</v>
      </c>
      <c r="AG78" s="227">
        <v>0.2</v>
      </c>
      <c r="AH78" s="227" t="s">
        <v>125</v>
      </c>
      <c r="AI78" s="227">
        <v>0.1</v>
      </c>
      <c r="AJ78" s="227">
        <v>0.1</v>
      </c>
      <c r="AK78" s="227">
        <v>0.1</v>
      </c>
      <c r="AL78" s="227" t="s">
        <v>125</v>
      </c>
      <c r="AM78" s="227">
        <v>0.1</v>
      </c>
      <c r="AN78" s="227">
        <v>0.2</v>
      </c>
      <c r="AO78" s="237">
        <v>0.1</v>
      </c>
      <c r="AP78" s="237">
        <v>0.1</v>
      </c>
      <c r="AQ78" s="237">
        <v>0.1</v>
      </c>
      <c r="AR78" s="237">
        <v>0.1</v>
      </c>
      <c r="AS78" s="237">
        <v>0.2</v>
      </c>
      <c r="AT78" s="237">
        <v>0.1</v>
      </c>
      <c r="AU78" s="237" t="s">
        <v>125</v>
      </c>
      <c r="AV78" s="237">
        <v>0.1</v>
      </c>
      <c r="AW78" s="237">
        <v>0.1</v>
      </c>
      <c r="AX78" s="237" t="s">
        <v>125</v>
      </c>
      <c r="AY78" s="237">
        <v>0.5</v>
      </c>
      <c r="AZ78" s="227">
        <v>0.1</v>
      </c>
      <c r="BA78" s="237">
        <v>0.1</v>
      </c>
      <c r="BB78" s="237">
        <v>0.1</v>
      </c>
      <c r="BC78" s="237">
        <v>0.1</v>
      </c>
      <c r="BD78" s="227">
        <v>0.1</v>
      </c>
      <c r="BE78" s="237">
        <v>0.1</v>
      </c>
      <c r="BF78" s="237"/>
      <c r="BG78" s="237">
        <v>0.1</v>
      </c>
      <c r="BH78" s="227">
        <v>0.1</v>
      </c>
      <c r="BI78" s="237">
        <v>0.1</v>
      </c>
      <c r="BJ78" s="237">
        <v>0.5</v>
      </c>
      <c r="BK78" s="237">
        <v>0.2</v>
      </c>
      <c r="BL78" s="227">
        <v>0.1</v>
      </c>
      <c r="BM78" s="237">
        <v>0.4</v>
      </c>
      <c r="BN78" s="237">
        <v>0.3</v>
      </c>
      <c r="BO78" s="237">
        <v>0.1</v>
      </c>
      <c r="BP78" s="227"/>
      <c r="BQ78" s="237"/>
      <c r="BR78" s="237">
        <v>0.1</v>
      </c>
      <c r="BS78" s="237">
        <v>0.1</v>
      </c>
      <c r="BT78" s="227">
        <v>0.1</v>
      </c>
      <c r="BU78" s="237">
        <v>0.1</v>
      </c>
      <c r="BV78" s="237">
        <v>0.2</v>
      </c>
      <c r="BW78" s="237">
        <v>0.1</v>
      </c>
      <c r="BX78" s="227">
        <v>-0.9</v>
      </c>
      <c r="BY78" s="227">
        <v>0.1</v>
      </c>
      <c r="BZ78" s="227">
        <v>0.3</v>
      </c>
      <c r="CA78" s="227"/>
      <c r="CB78" s="227">
        <v>0.1</v>
      </c>
      <c r="CC78" s="227">
        <v>0.1</v>
      </c>
      <c r="CD78" s="227">
        <v>0.2</v>
      </c>
      <c r="CE78" s="227">
        <v>0.2</v>
      </c>
      <c r="CF78" s="227">
        <v>0.1</v>
      </c>
      <c r="CG78" s="227">
        <v>0.1</v>
      </c>
      <c r="CH78" s="227">
        <v>0.1</v>
      </c>
      <c r="CI78" s="227">
        <v>0.2</v>
      </c>
      <c r="CJ78" s="227">
        <v>0.2</v>
      </c>
      <c r="CK78" s="227">
        <v>0.6</v>
      </c>
      <c r="CL78" s="227">
        <v>0.1</v>
      </c>
      <c r="CM78" s="227">
        <v>0.1</v>
      </c>
      <c r="CN78" s="227" t="s">
        <v>125</v>
      </c>
      <c r="CO78" s="227">
        <v>0.4</v>
      </c>
      <c r="CP78" s="227">
        <v>0.3</v>
      </c>
      <c r="CQ78" s="227">
        <v>0.2</v>
      </c>
      <c r="CR78" s="227">
        <v>0.1</v>
      </c>
      <c r="CS78" s="227">
        <v>0.1</v>
      </c>
      <c r="CT78" s="227"/>
      <c r="CU78" s="227"/>
      <c r="CV78" s="227"/>
    </row>
    <row r="79" spans="2:100">
      <c r="B79" s="30" t="s">
        <v>475</v>
      </c>
      <c r="C79" s="44" t="s">
        <v>476</v>
      </c>
      <c r="D79" s="44" t="s">
        <v>124</v>
      </c>
      <c r="E79" s="62">
        <v>0.7</v>
      </c>
      <c r="F79" s="62">
        <v>0.1</v>
      </c>
      <c r="G79" s="62">
        <v>0.3</v>
      </c>
      <c r="H79" s="62" t="s">
        <v>125</v>
      </c>
      <c r="I79" s="62">
        <v>0.1</v>
      </c>
      <c r="J79" s="62">
        <v>0.1</v>
      </c>
      <c r="K79" s="62">
        <v>0.1</v>
      </c>
      <c r="L79" s="62">
        <v>0.3</v>
      </c>
      <c r="M79" s="62">
        <v>1</v>
      </c>
      <c r="N79" s="62" t="s">
        <v>125</v>
      </c>
      <c r="O79" s="62">
        <v>0.1</v>
      </c>
      <c r="P79" s="62">
        <v>0.2</v>
      </c>
      <c r="Q79" s="237" t="s">
        <v>125</v>
      </c>
      <c r="R79" s="237">
        <v>0.3</v>
      </c>
      <c r="S79" s="237">
        <v>0.6</v>
      </c>
      <c r="T79" s="237" t="s">
        <v>125</v>
      </c>
      <c r="U79" s="237">
        <v>0.1</v>
      </c>
      <c r="V79" s="237" t="s">
        <v>125</v>
      </c>
      <c r="W79" s="237">
        <v>1.5</v>
      </c>
      <c r="X79" s="237">
        <v>0.1</v>
      </c>
      <c r="Y79" s="237">
        <v>0.4</v>
      </c>
      <c r="Z79" s="237">
        <v>-0.4</v>
      </c>
      <c r="AA79" s="237">
        <v>0.1</v>
      </c>
      <c r="AB79" s="237">
        <v>0.5</v>
      </c>
      <c r="AC79" s="237">
        <v>0.1</v>
      </c>
      <c r="AD79" s="237">
        <v>1.2</v>
      </c>
      <c r="AE79" s="237">
        <v>0.1</v>
      </c>
      <c r="AF79" s="237" t="s">
        <v>125</v>
      </c>
      <c r="AG79" s="237">
        <v>0.5</v>
      </c>
      <c r="AH79" s="237">
        <v>0.2</v>
      </c>
      <c r="AI79" s="237">
        <v>0.2</v>
      </c>
      <c r="AJ79" s="237" t="s">
        <v>125</v>
      </c>
      <c r="AK79" s="237">
        <v>0.1</v>
      </c>
      <c r="AL79" s="237">
        <v>0.5</v>
      </c>
      <c r="AM79" s="237">
        <v>0.2</v>
      </c>
      <c r="AN79" s="237">
        <v>0.8</v>
      </c>
      <c r="AO79" s="237">
        <v>0.3</v>
      </c>
      <c r="AP79" s="237">
        <v>0.8</v>
      </c>
      <c r="AQ79" s="237">
        <v>0.2</v>
      </c>
      <c r="AR79" s="237">
        <v>0.3</v>
      </c>
      <c r="AS79" s="237">
        <v>0.2</v>
      </c>
      <c r="AT79" s="237">
        <v>0.9</v>
      </c>
      <c r="AU79" s="237">
        <v>0.1</v>
      </c>
      <c r="AV79" s="237">
        <v>-0.2</v>
      </c>
      <c r="AW79" s="237">
        <v>0.2</v>
      </c>
      <c r="AX79" s="237">
        <v>0.7</v>
      </c>
      <c r="AY79" s="237">
        <v>0.4</v>
      </c>
      <c r="AZ79" s="237">
        <v>1.2</v>
      </c>
      <c r="BA79" s="237">
        <v>0.2</v>
      </c>
      <c r="BB79" s="237">
        <v>0.7</v>
      </c>
      <c r="BC79" s="237">
        <v>1</v>
      </c>
      <c r="BD79" s="237">
        <v>0.1</v>
      </c>
      <c r="BE79" s="237">
        <v>2.1</v>
      </c>
      <c r="BF79" s="237" t="s">
        <v>125</v>
      </c>
      <c r="BG79" s="237">
        <v>0.4</v>
      </c>
      <c r="BH79" s="237" t="s">
        <v>125</v>
      </c>
      <c r="BI79" s="237">
        <v>4.3</v>
      </c>
      <c r="BJ79" s="237">
        <v>0.2</v>
      </c>
      <c r="BK79" s="237">
        <v>0.2</v>
      </c>
      <c r="BL79" s="237">
        <v>1</v>
      </c>
      <c r="BM79" s="237">
        <v>0.5</v>
      </c>
      <c r="BN79" s="237">
        <v>0.2</v>
      </c>
      <c r="BO79" s="237">
        <v>7</v>
      </c>
      <c r="BP79" s="237">
        <v>1.1000000000000001</v>
      </c>
      <c r="BQ79" s="237">
        <v>4.0999999999999996</v>
      </c>
      <c r="BR79" s="237">
        <v>0.4</v>
      </c>
      <c r="BS79" s="237">
        <v>17.899999999999999</v>
      </c>
      <c r="BT79" s="237">
        <v>1.3</v>
      </c>
      <c r="BU79" s="237">
        <v>0.8</v>
      </c>
      <c r="BV79" s="237">
        <v>1.3</v>
      </c>
      <c r="BW79" s="237">
        <v>0.9</v>
      </c>
      <c r="BX79" s="237">
        <v>157</v>
      </c>
      <c r="BY79" s="237">
        <v>1.6</v>
      </c>
      <c r="BZ79" s="237">
        <v>109.9</v>
      </c>
      <c r="CA79" s="237">
        <v>53.1</v>
      </c>
      <c r="CB79" s="237">
        <v>1.5</v>
      </c>
      <c r="CC79" s="237">
        <v>41.4</v>
      </c>
      <c r="CD79" s="237">
        <v>0.5</v>
      </c>
      <c r="CE79" s="237">
        <v>20.7</v>
      </c>
      <c r="CF79" s="237">
        <v>0.8</v>
      </c>
      <c r="CG79" s="237">
        <v>51.6</v>
      </c>
      <c r="CH79" s="237">
        <v>43.2</v>
      </c>
      <c r="CI79" s="237">
        <v>0.8</v>
      </c>
      <c r="CJ79" s="237">
        <v>-301.89999999999998</v>
      </c>
      <c r="CK79" s="237">
        <v>1.5</v>
      </c>
      <c r="CL79" s="237">
        <v>-2.7</v>
      </c>
      <c r="CM79" s="237">
        <v>0.7</v>
      </c>
      <c r="CN79" s="237">
        <v>0.3</v>
      </c>
      <c r="CO79" s="237">
        <v>0.4</v>
      </c>
      <c r="CP79" s="237">
        <v>1.3</v>
      </c>
      <c r="CQ79" s="237">
        <v>1.5</v>
      </c>
      <c r="CR79" s="237">
        <v>5.8</v>
      </c>
      <c r="CS79" s="237">
        <v>8.1999999999999993</v>
      </c>
      <c r="CT79" s="237"/>
      <c r="CU79" s="237"/>
      <c r="CV79" s="237"/>
    </row>
    <row r="80" spans="2:100">
      <c r="B80" s="32" t="s">
        <v>477</v>
      </c>
      <c r="C80" s="45" t="s">
        <v>435</v>
      </c>
      <c r="D80" s="45" t="s">
        <v>124</v>
      </c>
      <c r="E80" s="62">
        <v>0.5</v>
      </c>
      <c r="F80" s="62">
        <v>0.1</v>
      </c>
      <c r="G80" s="62">
        <v>0.3</v>
      </c>
      <c r="H80" s="62" t="s">
        <v>125</v>
      </c>
      <c r="I80" s="62">
        <v>0.1</v>
      </c>
      <c r="J80" s="62">
        <v>0.1</v>
      </c>
      <c r="K80" s="62" t="s">
        <v>125</v>
      </c>
      <c r="L80" s="62">
        <v>0.3</v>
      </c>
      <c r="M80" s="62">
        <v>1</v>
      </c>
      <c r="N80" s="62" t="s">
        <v>125</v>
      </c>
      <c r="O80" s="62" t="s">
        <v>125</v>
      </c>
      <c r="P80" s="62">
        <v>0.2</v>
      </c>
      <c r="Q80" s="227" t="s">
        <v>125</v>
      </c>
      <c r="R80" s="227">
        <v>0.3</v>
      </c>
      <c r="S80" s="227">
        <v>0.6</v>
      </c>
      <c r="T80" s="227" t="s">
        <v>125</v>
      </c>
      <c r="U80" s="227">
        <v>0.1</v>
      </c>
      <c r="V80" s="227" t="s">
        <v>125</v>
      </c>
      <c r="W80" s="227">
        <v>1.5</v>
      </c>
      <c r="X80" s="227">
        <v>0.1</v>
      </c>
      <c r="Y80" s="227" t="s">
        <v>125</v>
      </c>
      <c r="Z80" s="227">
        <v>-0.4</v>
      </c>
      <c r="AA80" s="227">
        <v>0.1</v>
      </c>
      <c r="AB80" s="227">
        <v>0.8</v>
      </c>
      <c r="AC80" s="227">
        <v>0.1</v>
      </c>
      <c r="AD80" s="227">
        <v>0.9</v>
      </c>
      <c r="AE80" s="227">
        <v>0.1</v>
      </c>
      <c r="AF80" s="227" t="s">
        <v>125</v>
      </c>
      <c r="AG80" s="227">
        <v>0.5</v>
      </c>
      <c r="AH80" s="227">
        <v>0.2</v>
      </c>
      <c r="AI80" s="227">
        <v>0.2</v>
      </c>
      <c r="AJ80" s="227" t="s">
        <v>125</v>
      </c>
      <c r="AK80" s="227">
        <v>0.1</v>
      </c>
      <c r="AL80" s="227">
        <v>0.5</v>
      </c>
      <c r="AM80" s="227">
        <v>0.2</v>
      </c>
      <c r="AN80" s="227">
        <v>0.8</v>
      </c>
      <c r="AO80" s="227">
        <v>0.3</v>
      </c>
      <c r="AP80" s="227">
        <v>0.4</v>
      </c>
      <c r="AQ80" s="227">
        <v>0.2</v>
      </c>
      <c r="AR80" s="227">
        <v>0.2</v>
      </c>
      <c r="AS80" s="227">
        <v>0.2</v>
      </c>
      <c r="AT80" s="227">
        <v>0.9</v>
      </c>
      <c r="AU80" s="227">
        <v>0.1</v>
      </c>
      <c r="AV80" s="227">
        <v>0.1</v>
      </c>
      <c r="AW80" s="227">
        <v>0.2</v>
      </c>
      <c r="AX80" s="227">
        <v>0.7</v>
      </c>
      <c r="AY80" s="227">
        <v>0.4</v>
      </c>
      <c r="AZ80" s="227">
        <v>1.2</v>
      </c>
      <c r="BA80" s="227">
        <v>0.2</v>
      </c>
      <c r="BB80" s="227">
        <v>0.7</v>
      </c>
      <c r="BC80" s="227">
        <v>1</v>
      </c>
      <c r="BD80" s="227">
        <v>0.1</v>
      </c>
      <c r="BE80" s="227">
        <v>2.1</v>
      </c>
      <c r="BF80" s="227" t="s">
        <v>125</v>
      </c>
      <c r="BG80" s="227">
        <v>0.4</v>
      </c>
      <c r="BH80" s="227" t="s">
        <v>125</v>
      </c>
      <c r="BI80" s="227">
        <v>4.3</v>
      </c>
      <c r="BJ80" s="227">
        <v>0.2</v>
      </c>
      <c r="BK80" s="227">
        <v>0.2</v>
      </c>
      <c r="BL80" s="227">
        <v>1</v>
      </c>
      <c r="BM80" s="227">
        <v>0.1</v>
      </c>
      <c r="BN80" s="227">
        <v>0.2</v>
      </c>
      <c r="BO80" s="227">
        <v>7</v>
      </c>
      <c r="BP80" s="227">
        <v>1.1000000000000001</v>
      </c>
      <c r="BQ80" s="227">
        <v>3.3</v>
      </c>
      <c r="BR80" s="227">
        <v>0.4</v>
      </c>
      <c r="BS80" s="227">
        <v>17</v>
      </c>
      <c r="BT80" s="227">
        <v>1.3</v>
      </c>
      <c r="BU80" s="227">
        <v>0.8</v>
      </c>
      <c r="BV80" s="227">
        <v>1.3</v>
      </c>
      <c r="BW80" s="227">
        <v>0.9</v>
      </c>
      <c r="BX80" s="227">
        <v>158.4</v>
      </c>
      <c r="BY80" s="227">
        <v>1.4</v>
      </c>
      <c r="BZ80" s="227">
        <v>109.7</v>
      </c>
      <c r="CA80" s="227">
        <v>53.1</v>
      </c>
      <c r="CB80" s="227">
        <v>1.4</v>
      </c>
      <c r="CC80" s="227">
        <v>41.4</v>
      </c>
      <c r="CD80" s="227">
        <v>0.5</v>
      </c>
      <c r="CE80" s="227">
        <v>18.3</v>
      </c>
      <c r="CF80" s="227">
        <v>0.8</v>
      </c>
      <c r="CG80" s="227">
        <v>41.6</v>
      </c>
      <c r="CH80" s="227">
        <v>43.1</v>
      </c>
      <c r="CI80" s="227">
        <v>0.8</v>
      </c>
      <c r="CJ80" s="227">
        <v>-302.39999999999998</v>
      </c>
      <c r="CK80" s="227">
        <v>0.8</v>
      </c>
      <c r="CL80" s="227">
        <v>-2.7</v>
      </c>
      <c r="CM80" s="227">
        <v>0.7</v>
      </c>
      <c r="CN80" s="227">
        <v>0.2</v>
      </c>
      <c r="CO80" s="227">
        <v>0.4</v>
      </c>
      <c r="CP80" s="227">
        <v>0.6</v>
      </c>
      <c r="CQ80" s="227">
        <v>1.3</v>
      </c>
      <c r="CR80" s="227">
        <v>5.7</v>
      </c>
      <c r="CS80" s="227">
        <v>8.1999999999999993</v>
      </c>
      <c r="CT80" s="227"/>
      <c r="CU80" s="227"/>
      <c r="CV80" s="227"/>
    </row>
    <row r="81" spans="2:100">
      <c r="B81" s="32" t="s">
        <v>478</v>
      </c>
      <c r="C81" s="46" t="s">
        <v>479</v>
      </c>
      <c r="D81" s="46" t="s">
        <v>124</v>
      </c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  <c r="CK81" s="227"/>
      <c r="CL81" s="227"/>
      <c r="CM81" s="227"/>
      <c r="CN81" s="227"/>
      <c r="CO81" s="227"/>
      <c r="CP81" s="227"/>
      <c r="CQ81" s="227"/>
      <c r="CR81" s="227"/>
      <c r="CS81" s="227"/>
      <c r="CT81" s="227"/>
      <c r="CU81" s="227"/>
      <c r="CV81" s="227"/>
    </row>
    <row r="82" spans="2:100">
      <c r="B82" s="32" t="s">
        <v>480</v>
      </c>
      <c r="C82" s="46" t="s">
        <v>481</v>
      </c>
      <c r="D82" s="46" t="s">
        <v>124</v>
      </c>
      <c r="E82" s="62">
        <v>0.5</v>
      </c>
      <c r="F82" s="62">
        <v>0.1</v>
      </c>
      <c r="G82" s="62">
        <v>0.3</v>
      </c>
      <c r="H82" s="62"/>
      <c r="I82" s="62">
        <v>0.1</v>
      </c>
      <c r="J82" s="62">
        <v>0.1</v>
      </c>
      <c r="K82" s="62"/>
      <c r="L82" s="62">
        <v>0.3</v>
      </c>
      <c r="M82" s="62">
        <v>1</v>
      </c>
      <c r="N82" s="62"/>
      <c r="O82" s="62"/>
      <c r="P82" s="62">
        <v>0.2</v>
      </c>
      <c r="Q82" s="227"/>
      <c r="R82" s="227">
        <v>0.3</v>
      </c>
      <c r="S82" s="227">
        <v>0.6</v>
      </c>
      <c r="T82" s="227" t="s">
        <v>125</v>
      </c>
      <c r="U82" s="227">
        <v>0.1</v>
      </c>
      <c r="V82" s="227" t="s">
        <v>125</v>
      </c>
      <c r="W82" s="227">
        <v>1.5</v>
      </c>
      <c r="X82" s="227">
        <v>0.1</v>
      </c>
      <c r="Y82" s="227" t="s">
        <v>125</v>
      </c>
      <c r="Z82" s="227">
        <v>-0.4</v>
      </c>
      <c r="AA82" s="227">
        <v>0.1</v>
      </c>
      <c r="AB82" s="227">
        <v>0.8</v>
      </c>
      <c r="AC82" s="227">
        <v>0.1</v>
      </c>
      <c r="AD82" s="227">
        <v>0.9</v>
      </c>
      <c r="AE82" s="227">
        <v>0.1</v>
      </c>
      <c r="AF82" s="227" t="s">
        <v>125</v>
      </c>
      <c r="AG82" s="227">
        <v>0.5</v>
      </c>
      <c r="AH82" s="227">
        <v>0.2</v>
      </c>
      <c r="AI82" s="227">
        <v>0.2</v>
      </c>
      <c r="AJ82" s="227" t="s">
        <v>125</v>
      </c>
      <c r="AK82" s="227">
        <v>0.1</v>
      </c>
      <c r="AL82" s="227">
        <v>0.5</v>
      </c>
      <c r="AM82" s="227">
        <v>0.2</v>
      </c>
      <c r="AN82" s="227">
        <v>0.8</v>
      </c>
      <c r="AO82" s="227">
        <v>0.3</v>
      </c>
      <c r="AP82" s="227">
        <v>0.4</v>
      </c>
      <c r="AQ82" s="227">
        <v>0.2</v>
      </c>
      <c r="AR82" s="227">
        <v>0.2</v>
      </c>
      <c r="AS82" s="227">
        <v>0.2</v>
      </c>
      <c r="AT82" s="227">
        <v>0.9</v>
      </c>
      <c r="AU82" s="227">
        <v>0.1</v>
      </c>
      <c r="AV82" s="227">
        <v>0.1</v>
      </c>
      <c r="AW82" s="227">
        <v>0.2</v>
      </c>
      <c r="AX82" s="227">
        <v>0.7</v>
      </c>
      <c r="AY82" s="227">
        <v>0.4</v>
      </c>
      <c r="AZ82" s="227">
        <v>1.2</v>
      </c>
      <c r="BA82" s="227">
        <v>0.2</v>
      </c>
      <c r="BB82" s="227">
        <v>0.7</v>
      </c>
      <c r="BC82" s="227">
        <v>1</v>
      </c>
      <c r="BD82" s="227">
        <v>0.1</v>
      </c>
      <c r="BE82" s="227">
        <v>2.1</v>
      </c>
      <c r="BF82" s="227"/>
      <c r="BG82" s="227">
        <v>0.4</v>
      </c>
      <c r="BH82" s="227"/>
      <c r="BI82" s="227">
        <v>4.3</v>
      </c>
      <c r="BJ82" s="227">
        <v>0.2</v>
      </c>
      <c r="BK82" s="227">
        <v>0.2</v>
      </c>
      <c r="BL82" s="227">
        <v>1</v>
      </c>
      <c r="BM82" s="227">
        <v>0.1</v>
      </c>
      <c r="BN82" s="227">
        <v>0.2</v>
      </c>
      <c r="BO82" s="227">
        <v>7</v>
      </c>
      <c r="BP82" s="227">
        <v>1.1000000000000001</v>
      </c>
      <c r="BQ82" s="227">
        <v>3.3</v>
      </c>
      <c r="BR82" s="227">
        <v>0.4</v>
      </c>
      <c r="BS82" s="227">
        <v>17</v>
      </c>
      <c r="BT82" s="227">
        <v>1.3</v>
      </c>
      <c r="BU82" s="227">
        <v>0.8</v>
      </c>
      <c r="BV82" s="227">
        <v>1.3</v>
      </c>
      <c r="BW82" s="227">
        <v>0.9</v>
      </c>
      <c r="BX82" s="227">
        <v>158.4</v>
      </c>
      <c r="BY82" s="227">
        <v>1.4</v>
      </c>
      <c r="BZ82" s="227">
        <v>109.7</v>
      </c>
      <c r="CA82" s="227">
        <v>53.1</v>
      </c>
      <c r="CB82" s="227">
        <v>1.4</v>
      </c>
      <c r="CC82" s="227">
        <v>41.4</v>
      </c>
      <c r="CD82" s="227">
        <v>0.5</v>
      </c>
      <c r="CE82" s="227">
        <v>18.3</v>
      </c>
      <c r="CF82" s="227">
        <v>0.8</v>
      </c>
      <c r="CG82" s="227">
        <v>41.6</v>
      </c>
      <c r="CH82" s="227">
        <v>43.1</v>
      </c>
      <c r="CI82" s="227">
        <v>0.8</v>
      </c>
      <c r="CJ82" s="227">
        <v>-302.39999999999998</v>
      </c>
      <c r="CK82" s="227">
        <v>0.8</v>
      </c>
      <c r="CL82" s="227">
        <v>-2.7</v>
      </c>
      <c r="CM82" s="227">
        <v>0.7</v>
      </c>
      <c r="CN82" s="227">
        <v>0.2</v>
      </c>
      <c r="CO82" s="227">
        <v>0.4</v>
      </c>
      <c r="CP82" s="227">
        <v>0.6</v>
      </c>
      <c r="CQ82" s="227">
        <v>1.3</v>
      </c>
      <c r="CR82" s="227">
        <v>5.7</v>
      </c>
      <c r="CS82" s="227">
        <v>8.1999999999999993</v>
      </c>
      <c r="CT82" s="227"/>
      <c r="CU82" s="227"/>
      <c r="CV82" s="227"/>
    </row>
    <row r="83" spans="2:100">
      <c r="B83" s="32" t="s">
        <v>482</v>
      </c>
      <c r="C83" s="45" t="s">
        <v>483</v>
      </c>
      <c r="D83" s="45" t="s">
        <v>124</v>
      </c>
      <c r="E83" s="62">
        <v>0.2</v>
      </c>
      <c r="F83" s="62"/>
      <c r="G83" s="62"/>
      <c r="H83" s="62"/>
      <c r="I83" s="62"/>
      <c r="J83" s="62"/>
      <c r="K83" s="62">
        <v>0.1</v>
      </c>
      <c r="L83" s="62"/>
      <c r="M83" s="62"/>
      <c r="N83" s="62"/>
      <c r="O83" s="62">
        <v>0.1</v>
      </c>
      <c r="P83" s="62"/>
      <c r="Q83" s="227"/>
      <c r="R83" s="227"/>
      <c r="S83" s="227"/>
      <c r="T83" s="227"/>
      <c r="U83" s="227"/>
      <c r="V83" s="227"/>
      <c r="W83" s="227"/>
      <c r="X83" s="227"/>
      <c r="Y83" s="227">
        <v>0.4</v>
      </c>
      <c r="Z83" s="227"/>
      <c r="AA83" s="227"/>
      <c r="AB83" s="227">
        <v>-0.3</v>
      </c>
      <c r="AC83" s="227"/>
      <c r="AD83" s="227">
        <v>0.3</v>
      </c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227">
        <v>0.4</v>
      </c>
      <c r="AQ83" s="227"/>
      <c r="AR83" s="227">
        <v>0.1</v>
      </c>
      <c r="AS83" s="227" t="s">
        <v>125</v>
      </c>
      <c r="AT83" s="227"/>
      <c r="AU83" s="227"/>
      <c r="AV83" s="227">
        <v>-0.3</v>
      </c>
      <c r="AW83" s="227"/>
      <c r="AX83" s="227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  <c r="BI83" s="227"/>
      <c r="BJ83" s="227"/>
      <c r="BK83" s="227"/>
      <c r="BL83" s="227"/>
      <c r="BM83" s="227">
        <v>0.4</v>
      </c>
      <c r="BN83" s="227"/>
      <c r="BO83" s="227"/>
      <c r="BP83" s="227"/>
      <c r="BQ83" s="227">
        <v>0.8</v>
      </c>
      <c r="BR83" s="227"/>
      <c r="BS83" s="227">
        <v>0.9</v>
      </c>
      <c r="BT83" s="227"/>
      <c r="BU83" s="227"/>
      <c r="BV83" s="227"/>
      <c r="BW83" s="227"/>
      <c r="BX83" s="227">
        <v>-1.4</v>
      </c>
      <c r="BY83" s="227">
        <v>0.2</v>
      </c>
      <c r="BZ83" s="227">
        <v>0.2</v>
      </c>
      <c r="CA83" s="227"/>
      <c r="CB83" s="227">
        <v>0.1</v>
      </c>
      <c r="CC83" s="227"/>
      <c r="CD83" s="227"/>
      <c r="CE83" s="227">
        <v>2.4</v>
      </c>
      <c r="CF83" s="227"/>
      <c r="CG83" s="227">
        <v>10</v>
      </c>
      <c r="CH83" s="227">
        <v>0.1</v>
      </c>
      <c r="CI83" s="227"/>
      <c r="CJ83" s="227">
        <v>0.5</v>
      </c>
      <c r="CK83" s="227">
        <v>0.7</v>
      </c>
      <c r="CL83" s="227" t="s">
        <v>125</v>
      </c>
      <c r="CM83" s="227" t="s">
        <v>125</v>
      </c>
      <c r="CN83" s="227">
        <v>0.1</v>
      </c>
      <c r="CO83" s="227" t="s">
        <v>125</v>
      </c>
      <c r="CP83" s="227">
        <v>0.7</v>
      </c>
      <c r="CQ83" s="227">
        <v>0.2</v>
      </c>
      <c r="CR83" s="227">
        <v>0.1</v>
      </c>
      <c r="CS83" s="227" t="s">
        <v>125</v>
      </c>
      <c r="CT83" s="227"/>
      <c r="CU83" s="227"/>
      <c r="CV83" s="227"/>
    </row>
    <row r="84" spans="2:100" ht="118.5">
      <c r="B84" s="30" t="s">
        <v>484</v>
      </c>
      <c r="C84" s="235" t="s">
        <v>485</v>
      </c>
      <c r="D84" s="235" t="s">
        <v>124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237" t="s">
        <v>125</v>
      </c>
      <c r="R84" s="237" t="s">
        <v>125</v>
      </c>
      <c r="S84" s="237" t="s">
        <v>125</v>
      </c>
      <c r="T84" s="237" t="s">
        <v>125</v>
      </c>
      <c r="U84" s="237" t="s">
        <v>125</v>
      </c>
      <c r="V84" s="237" t="s">
        <v>125</v>
      </c>
      <c r="W84" s="237" t="s">
        <v>125</v>
      </c>
      <c r="X84" s="237" t="s">
        <v>125</v>
      </c>
      <c r="Y84" s="237" t="s">
        <v>125</v>
      </c>
      <c r="Z84" s="237" t="s">
        <v>125</v>
      </c>
      <c r="AA84" s="237" t="s">
        <v>125</v>
      </c>
      <c r="AB84" s="237" t="s">
        <v>125</v>
      </c>
      <c r="AC84" s="237" t="s">
        <v>125</v>
      </c>
      <c r="AD84" s="237" t="s">
        <v>125</v>
      </c>
      <c r="AE84" s="237" t="s">
        <v>125</v>
      </c>
      <c r="AF84" s="237" t="s">
        <v>125</v>
      </c>
      <c r="AG84" s="237" t="s">
        <v>125</v>
      </c>
      <c r="AH84" s="237" t="s">
        <v>125</v>
      </c>
      <c r="AI84" s="237" t="s">
        <v>125</v>
      </c>
      <c r="AJ84" s="237" t="s">
        <v>125</v>
      </c>
      <c r="AK84" s="237" t="s">
        <v>125</v>
      </c>
      <c r="AL84" s="237" t="s">
        <v>125</v>
      </c>
      <c r="AM84" s="237" t="s">
        <v>125</v>
      </c>
      <c r="AN84" s="237" t="s">
        <v>125</v>
      </c>
      <c r="AO84" s="237" t="s">
        <v>125</v>
      </c>
      <c r="AP84" s="237" t="s">
        <v>125</v>
      </c>
      <c r="AQ84" s="237" t="s">
        <v>125</v>
      </c>
      <c r="AR84" s="237" t="s">
        <v>125</v>
      </c>
      <c r="AS84" s="237" t="s">
        <v>125</v>
      </c>
      <c r="AT84" s="237" t="s">
        <v>125</v>
      </c>
      <c r="AU84" s="237" t="s">
        <v>125</v>
      </c>
      <c r="AV84" s="237" t="s">
        <v>125</v>
      </c>
      <c r="AW84" s="237" t="s">
        <v>125</v>
      </c>
      <c r="AX84" s="237" t="s">
        <v>125</v>
      </c>
      <c r="AY84" s="237" t="s">
        <v>125</v>
      </c>
      <c r="AZ84" s="237" t="s">
        <v>125</v>
      </c>
      <c r="BA84" s="237" t="s">
        <v>125</v>
      </c>
      <c r="BB84" s="237" t="s">
        <v>125</v>
      </c>
      <c r="BC84" s="237" t="s">
        <v>125</v>
      </c>
      <c r="BD84" s="237" t="s">
        <v>125</v>
      </c>
      <c r="BE84" s="237" t="s">
        <v>125</v>
      </c>
      <c r="BF84" s="237" t="s">
        <v>125</v>
      </c>
      <c r="BG84" s="237" t="s">
        <v>125</v>
      </c>
      <c r="BH84" s="237" t="s">
        <v>125</v>
      </c>
      <c r="BI84" s="237" t="s">
        <v>125</v>
      </c>
      <c r="BJ84" s="237" t="s">
        <v>125</v>
      </c>
      <c r="BK84" s="237" t="s">
        <v>125</v>
      </c>
      <c r="BL84" s="237" t="s">
        <v>125</v>
      </c>
      <c r="BM84" s="237" t="s">
        <v>125</v>
      </c>
      <c r="BN84" s="237" t="s">
        <v>125</v>
      </c>
      <c r="BO84" s="237" t="s">
        <v>125</v>
      </c>
      <c r="BP84" s="237" t="s">
        <v>125</v>
      </c>
      <c r="BQ84" s="237" t="s">
        <v>125</v>
      </c>
      <c r="BR84" s="237" t="s">
        <v>125</v>
      </c>
      <c r="BS84" s="237" t="s">
        <v>125</v>
      </c>
      <c r="BT84" s="237" t="s">
        <v>125</v>
      </c>
      <c r="BU84" s="237" t="s">
        <v>125</v>
      </c>
      <c r="BV84" s="237" t="s">
        <v>125</v>
      </c>
      <c r="BW84" s="237" t="s">
        <v>125</v>
      </c>
      <c r="BX84" s="237">
        <v>27.5</v>
      </c>
      <c r="BY84" s="237" t="s">
        <v>125</v>
      </c>
      <c r="BZ84" s="237" t="s">
        <v>125</v>
      </c>
      <c r="CA84" s="237" t="s">
        <v>125</v>
      </c>
      <c r="CB84" s="237" t="s">
        <v>125</v>
      </c>
      <c r="CC84" s="237" t="s">
        <v>125</v>
      </c>
      <c r="CD84" s="237" t="s">
        <v>125</v>
      </c>
      <c r="CE84" s="237" t="s">
        <v>125</v>
      </c>
      <c r="CF84" s="237" t="s">
        <v>125</v>
      </c>
      <c r="CG84" s="237" t="s">
        <v>125</v>
      </c>
      <c r="CH84" s="237" t="s">
        <v>125</v>
      </c>
      <c r="CI84" s="237" t="s">
        <v>125</v>
      </c>
      <c r="CJ84" s="237" t="s">
        <v>125</v>
      </c>
      <c r="CK84" s="237" t="s">
        <v>125</v>
      </c>
      <c r="CL84" s="237" t="s">
        <v>125</v>
      </c>
      <c r="CM84" s="237" t="s">
        <v>125</v>
      </c>
      <c r="CN84" s="237" t="s">
        <v>125</v>
      </c>
      <c r="CO84" s="237" t="s">
        <v>125</v>
      </c>
      <c r="CP84" s="237" t="s">
        <v>125</v>
      </c>
      <c r="CQ84" s="237" t="s">
        <v>125</v>
      </c>
      <c r="CR84" s="237" t="s">
        <v>125</v>
      </c>
      <c r="CS84" s="237" t="s">
        <v>125</v>
      </c>
      <c r="CT84" s="237"/>
      <c r="CU84" s="237"/>
      <c r="CV84" s="237"/>
    </row>
    <row r="85" spans="2:100">
      <c r="B85" s="32" t="s">
        <v>486</v>
      </c>
      <c r="C85" s="45" t="s">
        <v>487</v>
      </c>
      <c r="D85" s="45" t="s">
        <v>124</v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227" t="s">
        <v>125</v>
      </c>
      <c r="R85" s="227"/>
      <c r="S85" s="227" t="s">
        <v>125</v>
      </c>
      <c r="T85" s="227" t="s">
        <v>125</v>
      </c>
      <c r="U85" s="227" t="s">
        <v>125</v>
      </c>
      <c r="V85" s="227" t="s">
        <v>125</v>
      </c>
      <c r="W85" s="227" t="s">
        <v>125</v>
      </c>
      <c r="X85" s="227" t="s">
        <v>125</v>
      </c>
      <c r="Y85" s="227"/>
      <c r="Z85" s="227" t="s">
        <v>125</v>
      </c>
      <c r="AA85" s="227"/>
      <c r="AB85" s="227" t="s">
        <v>125</v>
      </c>
      <c r="AC85" s="227"/>
      <c r="AD85" s="62"/>
      <c r="AE85" s="62"/>
      <c r="AF85" s="62"/>
      <c r="AG85" s="227"/>
      <c r="AH85" s="227"/>
      <c r="AI85" s="227"/>
      <c r="AJ85" s="227"/>
      <c r="AK85" s="227"/>
      <c r="AL85" s="227"/>
      <c r="AM85" s="227"/>
      <c r="AN85" s="227"/>
      <c r="AO85" s="227"/>
      <c r="AP85" s="227"/>
      <c r="AQ85" s="227"/>
      <c r="AR85" s="227"/>
      <c r="AS85" s="227"/>
      <c r="AT85" s="227"/>
      <c r="AU85" s="227"/>
      <c r="AV85" s="227"/>
      <c r="AW85" s="227"/>
      <c r="AX85" s="227"/>
      <c r="AY85" s="227"/>
      <c r="AZ85" s="227"/>
      <c r="BA85" s="227"/>
      <c r="BB85" s="227"/>
      <c r="BC85" s="227"/>
      <c r="BD85" s="227"/>
      <c r="BE85" s="227"/>
      <c r="BF85" s="227"/>
      <c r="BG85" s="227"/>
      <c r="BH85" s="227"/>
      <c r="BI85" s="227"/>
      <c r="BJ85" s="227"/>
      <c r="BK85" s="227"/>
      <c r="BL85" s="227"/>
      <c r="BM85" s="227"/>
      <c r="BN85" s="227"/>
      <c r="BO85" s="227"/>
      <c r="BP85" s="227"/>
      <c r="BQ85" s="227"/>
      <c r="BR85" s="227"/>
      <c r="BS85" s="227"/>
      <c r="BT85" s="227"/>
      <c r="BU85" s="227"/>
      <c r="BV85" s="227"/>
      <c r="BW85" s="227"/>
      <c r="BX85" s="227">
        <v>27.5</v>
      </c>
      <c r="BY85" s="227"/>
      <c r="BZ85" s="227"/>
      <c r="CA85" s="227"/>
      <c r="CB85" s="227"/>
      <c r="CC85" s="227"/>
      <c r="CD85" s="227"/>
      <c r="CE85" s="227"/>
      <c r="CF85" s="227"/>
      <c r="CG85" s="227"/>
      <c r="CH85" s="227"/>
      <c r="CI85" s="227"/>
      <c r="CJ85" s="227"/>
      <c r="CK85" s="227"/>
      <c r="CL85" s="227"/>
      <c r="CM85" s="227"/>
      <c r="CN85" s="227"/>
      <c r="CO85" s="227"/>
      <c r="CP85" s="227"/>
      <c r="CQ85" s="227"/>
      <c r="CR85" s="227"/>
      <c r="CS85" s="227"/>
      <c r="CT85" s="227"/>
      <c r="CU85" s="227"/>
      <c r="CV85" s="227"/>
    </row>
    <row r="86" spans="2:100">
      <c r="B86" s="32" t="s">
        <v>488</v>
      </c>
      <c r="C86" s="46" t="s">
        <v>489</v>
      </c>
      <c r="D86" s="46" t="s">
        <v>124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62"/>
      <c r="AE86" s="62"/>
      <c r="AF86" s="62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227"/>
      <c r="AT86" s="227"/>
      <c r="AU86" s="227"/>
      <c r="AV86" s="227"/>
      <c r="AW86" s="227"/>
      <c r="AX86" s="227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  <c r="BN86" s="227"/>
      <c r="BO86" s="227"/>
      <c r="BP86" s="227"/>
      <c r="BQ86" s="227"/>
      <c r="BR86" s="227"/>
      <c r="BS86" s="227"/>
      <c r="BT86" s="227"/>
      <c r="BU86" s="227"/>
      <c r="BV86" s="227"/>
      <c r="BW86" s="227"/>
      <c r="BX86" s="227">
        <v>27.5</v>
      </c>
      <c r="BY86" s="227"/>
      <c r="BZ86" s="227"/>
      <c r="CA86" s="227"/>
      <c r="CB86" s="227"/>
      <c r="CC86" s="227"/>
      <c r="CD86" s="227"/>
      <c r="CE86" s="227"/>
      <c r="CF86" s="227"/>
      <c r="CG86" s="227"/>
      <c r="CH86" s="227"/>
      <c r="CI86" s="227"/>
      <c r="CJ86" s="227"/>
      <c r="CK86" s="227"/>
      <c r="CL86" s="227"/>
      <c r="CM86" s="227"/>
      <c r="CN86" s="227"/>
      <c r="CO86" s="227"/>
      <c r="CP86" s="227"/>
      <c r="CQ86" s="227"/>
      <c r="CR86" s="227"/>
      <c r="CS86" s="227"/>
      <c r="CT86" s="227"/>
      <c r="CU86" s="227"/>
      <c r="CV86" s="227"/>
    </row>
    <row r="87" spans="2:100">
      <c r="B87" s="32" t="s">
        <v>490</v>
      </c>
      <c r="C87" s="46" t="s">
        <v>491</v>
      </c>
      <c r="D87" s="46" t="s">
        <v>124</v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62"/>
      <c r="AE87" s="62"/>
      <c r="AF87" s="62"/>
      <c r="AG87" s="227"/>
      <c r="AH87" s="227"/>
      <c r="AI87" s="227"/>
      <c r="AJ87" s="227"/>
      <c r="AK87" s="227"/>
      <c r="AL87" s="227"/>
      <c r="AM87" s="227"/>
      <c r="AN87" s="227"/>
      <c r="AO87" s="227"/>
      <c r="AP87" s="227"/>
      <c r="AQ87" s="227"/>
      <c r="AR87" s="227"/>
      <c r="AS87" s="227"/>
      <c r="AT87" s="227"/>
      <c r="AU87" s="227"/>
      <c r="AV87" s="227"/>
      <c r="AW87" s="227"/>
      <c r="AX87" s="227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  <c r="BN87" s="227"/>
      <c r="BO87" s="227"/>
      <c r="BP87" s="227"/>
      <c r="BQ87" s="227"/>
      <c r="BR87" s="227"/>
      <c r="BS87" s="227"/>
      <c r="BT87" s="227"/>
      <c r="BU87" s="227"/>
      <c r="BV87" s="227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  <c r="CK87" s="227"/>
      <c r="CL87" s="227"/>
      <c r="CM87" s="227"/>
      <c r="CN87" s="227"/>
      <c r="CO87" s="227"/>
      <c r="CP87" s="227"/>
      <c r="CQ87" s="227"/>
      <c r="CR87" s="227"/>
      <c r="CS87" s="227"/>
      <c r="CT87" s="227"/>
      <c r="CU87" s="227"/>
      <c r="CV87" s="227"/>
    </row>
    <row r="88" spans="2:100">
      <c r="B88" s="32" t="s">
        <v>492</v>
      </c>
      <c r="C88" s="46" t="s">
        <v>493</v>
      </c>
      <c r="D88" s="46" t="s">
        <v>124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62"/>
      <c r="AE88" s="62"/>
      <c r="AF88" s="62"/>
      <c r="AG88" s="227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227"/>
      <c r="AT88" s="227"/>
      <c r="AU88" s="227"/>
      <c r="AV88" s="227"/>
      <c r="AW88" s="227"/>
      <c r="AX88" s="227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  <c r="CK88" s="227"/>
      <c r="CL88" s="227"/>
      <c r="CM88" s="227"/>
      <c r="CN88" s="227"/>
      <c r="CO88" s="227"/>
      <c r="CP88" s="227"/>
      <c r="CQ88" s="227"/>
      <c r="CR88" s="227"/>
      <c r="CS88" s="227"/>
      <c r="CT88" s="227"/>
      <c r="CU88" s="227"/>
      <c r="CV88" s="227"/>
    </row>
    <row r="89" spans="2:100">
      <c r="B89" s="17" t="s">
        <v>494</v>
      </c>
      <c r="C89" s="49" t="s">
        <v>495</v>
      </c>
      <c r="D89" s="49" t="s">
        <v>124</v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62"/>
      <c r="AE89" s="62"/>
      <c r="AF89" s="62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227"/>
      <c r="AT89" s="227"/>
      <c r="AU89" s="227"/>
      <c r="AV89" s="227"/>
      <c r="AW89" s="227"/>
      <c r="AX89" s="227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  <c r="CK89" s="227"/>
      <c r="CL89" s="227"/>
      <c r="CM89" s="227"/>
      <c r="CN89" s="227"/>
      <c r="CO89" s="227"/>
      <c r="CP89" s="227"/>
      <c r="CQ89" s="227"/>
      <c r="CR89" s="227"/>
      <c r="CS89" s="227"/>
      <c r="CT89" s="227"/>
      <c r="CU89" s="227"/>
      <c r="CV89" s="227"/>
    </row>
  </sheetData>
  <mergeCells count="12">
    <mergeCell ref="CK6:CV6"/>
    <mergeCell ref="BY6:CJ6"/>
    <mergeCell ref="B5:C6"/>
    <mergeCell ref="BM6:BX6"/>
    <mergeCell ref="E2:BX2"/>
    <mergeCell ref="E3:BX3"/>
    <mergeCell ref="E4:BX5"/>
    <mergeCell ref="E6:P6"/>
    <mergeCell ref="AO6:AZ6"/>
    <mergeCell ref="Q6:AB6"/>
    <mergeCell ref="AC6:AN6"/>
    <mergeCell ref="BA6:BL6"/>
  </mergeCells>
  <hyperlinks>
    <hyperlink ref="B1" location="Indice!A1" display="Regresar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V53"/>
  <sheetViews>
    <sheetView showGridLines="0" zoomScale="85" zoomScaleNormal="85" workbookViewId="0">
      <pane xSplit="4" ySplit="1" topLeftCell="CP2" activePane="bottomRight" state="frozen"/>
      <selection pane="bottomRight" activeCell="E8" sqref="E8:CS53"/>
      <selection pane="bottomLeft" activeCell="AA8" sqref="AA8"/>
      <selection pane="topRight" activeCell="AA8" sqref="AA8"/>
    </sheetView>
  </sheetViews>
  <sheetFormatPr defaultColWidth="11.42578125" defaultRowHeight="15"/>
  <cols>
    <col min="5" max="27" width="11.42578125" style="36"/>
  </cols>
  <sheetData>
    <row r="1" spans="2:100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100" ht="15.75">
      <c r="B2" s="37" t="s">
        <v>119</v>
      </c>
      <c r="C2" s="38"/>
      <c r="D2" s="20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</row>
    <row r="3" spans="2:100" ht="15.75">
      <c r="B3" s="37" t="s">
        <v>496</v>
      </c>
      <c r="C3" s="40"/>
      <c r="D3" s="16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  <c r="BG3" s="262"/>
      <c r="BH3" s="262"/>
      <c r="BI3" s="262"/>
      <c r="BJ3" s="262"/>
      <c r="BK3" s="262"/>
      <c r="BL3" s="262"/>
      <c r="BM3" s="262"/>
      <c r="BN3" s="262"/>
      <c r="BO3" s="262"/>
      <c r="BP3" s="262"/>
      <c r="BQ3" s="262"/>
      <c r="BR3" s="262"/>
      <c r="BS3" s="262"/>
      <c r="BT3" s="262"/>
      <c r="BU3" s="262"/>
      <c r="BV3" s="262"/>
      <c r="BW3" s="262"/>
      <c r="BX3" s="262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</row>
    <row r="4" spans="2:100" ht="15.75">
      <c r="B4" s="13"/>
      <c r="C4" s="14"/>
      <c r="D4" s="15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70"/>
      <c r="AJ4" s="270"/>
      <c r="AK4" s="270"/>
      <c r="AL4" s="270"/>
      <c r="AM4" s="270"/>
      <c r="AN4" s="270"/>
      <c r="AO4" s="270"/>
      <c r="AP4" s="270"/>
      <c r="AQ4" s="270"/>
      <c r="AR4" s="270"/>
      <c r="AS4" s="270"/>
      <c r="AT4" s="270"/>
      <c r="AU4" s="270"/>
      <c r="AV4" s="270"/>
      <c r="AW4" s="270"/>
      <c r="AX4" s="270"/>
      <c r="AY4" s="270"/>
      <c r="AZ4" s="270"/>
      <c r="BA4" s="270"/>
      <c r="BB4" s="270"/>
      <c r="BC4" s="270"/>
      <c r="BD4" s="270"/>
      <c r="BE4" s="270"/>
      <c r="BF4" s="270"/>
      <c r="BG4" s="270"/>
      <c r="BH4" s="270"/>
      <c r="BI4" s="270"/>
      <c r="BJ4" s="270"/>
      <c r="BK4" s="270"/>
      <c r="BL4" s="270"/>
      <c r="BM4" s="270"/>
      <c r="BN4" s="270"/>
      <c r="BO4" s="270"/>
      <c r="BP4" s="270"/>
      <c r="BQ4" s="270"/>
      <c r="BR4" s="270"/>
      <c r="BS4" s="270"/>
      <c r="BT4" s="270"/>
      <c r="BU4" s="270"/>
      <c r="BV4" s="270"/>
      <c r="BW4" s="270"/>
      <c r="BX4" s="270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  <c r="CQ4" s="162"/>
      <c r="CR4" s="162"/>
      <c r="CS4" s="162"/>
      <c r="CT4" s="162"/>
      <c r="CU4" s="162"/>
      <c r="CV4" s="162"/>
    </row>
    <row r="5" spans="2:100" ht="15.75">
      <c r="B5" s="280" t="s">
        <v>497</v>
      </c>
      <c r="C5" s="281"/>
      <c r="D5" s="16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71"/>
      <c r="BM5" s="271"/>
      <c r="BN5" s="271"/>
      <c r="BO5" s="271"/>
      <c r="BP5" s="271"/>
      <c r="BQ5" s="271"/>
      <c r="BR5" s="271"/>
      <c r="BS5" s="271"/>
      <c r="BT5" s="271"/>
      <c r="BU5" s="271"/>
      <c r="BV5" s="271"/>
      <c r="BW5" s="271"/>
      <c r="BX5" s="271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  <c r="CQ5" s="162"/>
      <c r="CR5" s="162"/>
      <c r="CS5" s="162"/>
      <c r="CT5" s="162"/>
      <c r="CU5" s="162"/>
      <c r="CV5" s="162"/>
    </row>
    <row r="6" spans="2:100">
      <c r="B6" s="280"/>
      <c r="C6" s="281"/>
      <c r="D6" s="16"/>
      <c r="E6" s="263">
        <v>2018</v>
      </c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3">
        <v>2019</v>
      </c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3">
        <v>2020</v>
      </c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3">
        <v>2021</v>
      </c>
      <c r="AP6" s="264"/>
      <c r="AQ6" s="264"/>
      <c r="AR6" s="264"/>
      <c r="AS6" s="264"/>
      <c r="AT6" s="264"/>
      <c r="AU6" s="264"/>
      <c r="AV6" s="264"/>
      <c r="AW6" s="264"/>
      <c r="AX6" s="264"/>
      <c r="AY6" s="264"/>
      <c r="AZ6" s="264"/>
      <c r="BA6" s="263">
        <v>2022</v>
      </c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264"/>
      <c r="BM6" s="263">
        <v>2023</v>
      </c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3">
        <v>2024</v>
      </c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72">
        <v>2025</v>
      </c>
      <c r="CL6" s="273"/>
      <c r="CM6" s="273"/>
      <c r="CN6" s="273"/>
      <c r="CO6" s="273"/>
      <c r="CP6" s="273"/>
      <c r="CQ6" s="273"/>
      <c r="CR6" s="273"/>
      <c r="CS6" s="273"/>
      <c r="CT6" s="273"/>
      <c r="CU6" s="273"/>
      <c r="CV6" s="274"/>
    </row>
    <row r="7" spans="2:100">
      <c r="B7" s="50"/>
      <c r="C7" s="51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243">
        <v>44197</v>
      </c>
      <c r="AP7" s="243">
        <v>44228</v>
      </c>
      <c r="AQ7" s="243">
        <v>44256</v>
      </c>
      <c r="AR7" s="243">
        <v>44287</v>
      </c>
      <c r="AS7" s="243">
        <v>44317</v>
      </c>
      <c r="AT7" s="243">
        <v>44348</v>
      </c>
      <c r="AU7" s="243">
        <v>44378</v>
      </c>
      <c r="AV7" s="243">
        <v>44409</v>
      </c>
      <c r="AW7" s="243">
        <v>44440</v>
      </c>
      <c r="AX7" s="243">
        <v>44470</v>
      </c>
      <c r="AY7" s="243">
        <v>44501</v>
      </c>
      <c r="AZ7" s="243">
        <v>44531</v>
      </c>
      <c r="BA7" s="243">
        <v>44562</v>
      </c>
      <c r="BB7" s="243">
        <v>44593</v>
      </c>
      <c r="BC7" s="243">
        <v>44621</v>
      </c>
      <c r="BD7" s="243">
        <v>44652</v>
      </c>
      <c r="BE7" s="243">
        <v>44682</v>
      </c>
      <c r="BF7" s="243">
        <v>44713</v>
      </c>
      <c r="BG7" s="243">
        <v>44743</v>
      </c>
      <c r="BH7" s="243">
        <v>44774</v>
      </c>
      <c r="BI7" s="243">
        <v>44805</v>
      </c>
      <c r="BJ7" s="243">
        <v>44835</v>
      </c>
      <c r="BK7" s="243">
        <v>44866</v>
      </c>
      <c r="BL7" s="243">
        <v>44896</v>
      </c>
      <c r="BM7" s="243">
        <v>44927</v>
      </c>
      <c r="BN7" s="243">
        <v>44958</v>
      </c>
      <c r="BO7" s="243">
        <v>44986</v>
      </c>
      <c r="BP7" s="243">
        <v>45017</v>
      </c>
      <c r="BQ7" s="243">
        <v>45047</v>
      </c>
      <c r="BR7" s="243">
        <v>45078</v>
      </c>
      <c r="BS7" s="243">
        <v>45108</v>
      </c>
      <c r="BT7" s="243">
        <v>45139</v>
      </c>
      <c r="BU7" s="243">
        <v>45170</v>
      </c>
      <c r="BV7" s="243">
        <v>45200</v>
      </c>
      <c r="BW7" s="243">
        <v>45231</v>
      </c>
      <c r="BX7" s="243">
        <v>45261</v>
      </c>
      <c r="BY7" s="243">
        <v>45292</v>
      </c>
      <c r="BZ7" s="243">
        <v>45323</v>
      </c>
      <c r="CA7" s="243">
        <v>45352</v>
      </c>
      <c r="CB7" s="243">
        <v>45383</v>
      </c>
      <c r="CC7" s="243">
        <v>45413</v>
      </c>
      <c r="CD7" s="243">
        <v>45444</v>
      </c>
      <c r="CE7" s="243">
        <v>45474</v>
      </c>
      <c r="CF7" s="243">
        <v>45505</v>
      </c>
      <c r="CG7" s="243">
        <v>45536</v>
      </c>
      <c r="CH7" s="243">
        <v>45566</v>
      </c>
      <c r="CI7" s="243">
        <v>45597</v>
      </c>
      <c r="CJ7" s="243">
        <v>45627</v>
      </c>
      <c r="CK7" s="243">
        <v>45658</v>
      </c>
      <c r="CL7" s="243">
        <v>45689</v>
      </c>
      <c r="CM7" s="243">
        <v>45717</v>
      </c>
      <c r="CN7" s="243">
        <v>45748</v>
      </c>
      <c r="CO7" s="243">
        <v>45778</v>
      </c>
      <c r="CP7" s="243">
        <v>45809</v>
      </c>
      <c r="CQ7" s="243">
        <v>45839</v>
      </c>
      <c r="CR7" s="243">
        <v>45870</v>
      </c>
      <c r="CS7" s="243">
        <v>45901</v>
      </c>
      <c r="CT7" s="243">
        <v>45931</v>
      </c>
      <c r="CU7" s="243">
        <v>45962</v>
      </c>
      <c r="CV7" s="243">
        <v>45992</v>
      </c>
    </row>
    <row r="8" spans="2:100" ht="19.5" customHeight="1">
      <c r="B8" s="41" t="s">
        <v>134</v>
      </c>
      <c r="C8" s="42" t="s">
        <v>498</v>
      </c>
      <c r="D8" s="52" t="s">
        <v>124</v>
      </c>
      <c r="E8" s="239">
        <v>85.5</v>
      </c>
      <c r="F8" s="239">
        <v>137.19999999999999</v>
      </c>
      <c r="G8" s="239">
        <v>128.9</v>
      </c>
      <c r="H8" s="239">
        <v>145.5</v>
      </c>
      <c r="I8" s="239">
        <v>141.69999999999999</v>
      </c>
      <c r="J8" s="239">
        <v>149.69999999999999</v>
      </c>
      <c r="K8" s="239">
        <v>142.30000000000001</v>
      </c>
      <c r="L8" s="239">
        <v>141.30000000000001</v>
      </c>
      <c r="M8" s="239">
        <v>149.4</v>
      </c>
      <c r="N8" s="239">
        <v>146.4</v>
      </c>
      <c r="O8" s="239">
        <v>161.5</v>
      </c>
      <c r="P8" s="239">
        <v>-167.5</v>
      </c>
      <c r="Q8" s="248">
        <v>91.8</v>
      </c>
      <c r="R8" s="248">
        <v>144.6</v>
      </c>
      <c r="S8" s="248">
        <v>146.19999999999999</v>
      </c>
      <c r="T8" s="248">
        <v>143.1</v>
      </c>
      <c r="U8" s="248">
        <v>138.9</v>
      </c>
      <c r="V8" s="248">
        <v>157.19999999999999</v>
      </c>
      <c r="W8" s="248">
        <v>142.69999999999999</v>
      </c>
      <c r="X8" s="248">
        <v>135.19999999999999</v>
      </c>
      <c r="Y8" s="248">
        <v>138.80000000000001</v>
      </c>
      <c r="Z8" s="248">
        <v>143.69999999999999</v>
      </c>
      <c r="AA8" s="248">
        <v>167</v>
      </c>
      <c r="AB8" s="248">
        <v>-184.9</v>
      </c>
      <c r="AC8" s="248">
        <v>103.8</v>
      </c>
      <c r="AD8" s="248">
        <v>121.5</v>
      </c>
      <c r="AE8" s="248">
        <v>211.8</v>
      </c>
      <c r="AF8" s="248">
        <v>147.30000000000001</v>
      </c>
      <c r="AG8" s="248">
        <v>152.30000000000001</v>
      </c>
      <c r="AH8" s="248">
        <v>161.9</v>
      </c>
      <c r="AI8" s="248">
        <v>113.7</v>
      </c>
      <c r="AJ8" s="248">
        <v>134.4</v>
      </c>
      <c r="AK8" s="248">
        <v>130.80000000000001</v>
      </c>
      <c r="AL8" s="248">
        <v>123.6</v>
      </c>
      <c r="AM8" s="248">
        <v>144.4</v>
      </c>
      <c r="AN8" s="248">
        <v>-87.3</v>
      </c>
      <c r="AO8" s="248">
        <v>122.5</v>
      </c>
      <c r="AP8" s="248">
        <v>152.19999999999999</v>
      </c>
      <c r="AQ8" s="248">
        <v>160</v>
      </c>
      <c r="AR8" s="248">
        <v>158.9</v>
      </c>
      <c r="AS8" s="248">
        <v>158.5</v>
      </c>
      <c r="AT8" s="248">
        <v>240.4</v>
      </c>
      <c r="AU8" s="248">
        <v>163.5</v>
      </c>
      <c r="AV8" s="248">
        <v>164.5</v>
      </c>
      <c r="AW8" s="248">
        <v>174.8</v>
      </c>
      <c r="AX8" s="248">
        <v>148.6</v>
      </c>
      <c r="AY8" s="248">
        <v>165.3</v>
      </c>
      <c r="AZ8" s="248">
        <v>-365.1</v>
      </c>
      <c r="BA8" s="248">
        <v>118.4</v>
      </c>
      <c r="BB8" s="248">
        <v>119.7</v>
      </c>
      <c r="BC8" s="248">
        <v>130.69999999999999</v>
      </c>
      <c r="BD8" s="248">
        <v>112.3</v>
      </c>
      <c r="BE8" s="248">
        <v>130.9</v>
      </c>
      <c r="BF8" s="248">
        <v>143.6</v>
      </c>
      <c r="BG8" s="248">
        <v>140.80000000000001</v>
      </c>
      <c r="BH8" s="248">
        <v>128.6</v>
      </c>
      <c r="BI8" s="248">
        <v>128.1</v>
      </c>
      <c r="BJ8" s="248">
        <v>137.4</v>
      </c>
      <c r="BK8" s="248">
        <v>161.4</v>
      </c>
      <c r="BL8" s="248">
        <v>43</v>
      </c>
      <c r="BM8" s="248">
        <v>121.1</v>
      </c>
      <c r="BN8" s="248">
        <v>140.4</v>
      </c>
      <c r="BO8" s="248">
        <v>149.6</v>
      </c>
      <c r="BP8" s="248">
        <v>126.8</v>
      </c>
      <c r="BQ8" s="248">
        <v>133.6</v>
      </c>
      <c r="BR8" s="248">
        <v>249.3</v>
      </c>
      <c r="BS8" s="248">
        <v>121.2</v>
      </c>
      <c r="BT8" s="248">
        <v>90.4</v>
      </c>
      <c r="BU8" s="248">
        <v>130.5</v>
      </c>
      <c r="BV8" s="248">
        <v>103.5</v>
      </c>
      <c r="BW8" s="248">
        <v>149.19999999999999</v>
      </c>
      <c r="BX8" s="248">
        <v>-31.9</v>
      </c>
      <c r="BY8" s="248">
        <v>143.1</v>
      </c>
      <c r="BZ8" s="248">
        <v>128.1</v>
      </c>
      <c r="CA8" s="248">
        <v>118.7</v>
      </c>
      <c r="CB8" s="248">
        <v>175</v>
      </c>
      <c r="CC8" s="248">
        <v>160.9</v>
      </c>
      <c r="CD8" s="248">
        <v>173</v>
      </c>
      <c r="CE8" s="248">
        <v>134.69999999999999</v>
      </c>
      <c r="CF8" s="248">
        <v>152.80000000000001</v>
      </c>
      <c r="CG8" s="248">
        <v>132.69999999999999</v>
      </c>
      <c r="CH8" s="248">
        <v>132</v>
      </c>
      <c r="CI8" s="248">
        <v>161.9</v>
      </c>
      <c r="CJ8" s="248">
        <v>109.1</v>
      </c>
      <c r="CK8" s="248">
        <v>119.1</v>
      </c>
      <c r="CL8" s="248">
        <v>125.5</v>
      </c>
      <c r="CM8" s="248">
        <v>156.9</v>
      </c>
      <c r="CN8" s="248">
        <v>114.9</v>
      </c>
      <c r="CO8" s="248">
        <v>138.30000000000001</v>
      </c>
      <c r="CP8" s="248">
        <v>136.4</v>
      </c>
      <c r="CQ8" s="248">
        <v>143.5</v>
      </c>
      <c r="CR8" s="248">
        <v>151</v>
      </c>
      <c r="CS8" s="248">
        <v>151.6</v>
      </c>
      <c r="CT8" s="248"/>
      <c r="CU8" s="248"/>
      <c r="CV8" s="248"/>
    </row>
    <row r="9" spans="2:100">
      <c r="B9" s="30" t="s">
        <v>136</v>
      </c>
      <c r="C9" s="20" t="s">
        <v>499</v>
      </c>
      <c r="D9" s="16" t="s">
        <v>124</v>
      </c>
      <c r="E9" s="61">
        <v>35.1</v>
      </c>
      <c r="F9" s="61">
        <v>37.700000000000003</v>
      </c>
      <c r="G9" s="61">
        <v>38.4</v>
      </c>
      <c r="H9" s="61">
        <v>37.9</v>
      </c>
      <c r="I9" s="61">
        <v>37</v>
      </c>
      <c r="J9" s="61">
        <v>42.8</v>
      </c>
      <c r="K9" s="61">
        <v>37.4</v>
      </c>
      <c r="L9" s="61">
        <v>36.799999999999997</v>
      </c>
      <c r="M9" s="61">
        <v>38.1</v>
      </c>
      <c r="N9" s="61">
        <v>37.6</v>
      </c>
      <c r="O9" s="61">
        <v>46.9</v>
      </c>
      <c r="P9" s="61">
        <v>57</v>
      </c>
      <c r="Q9" s="237">
        <v>36.9</v>
      </c>
      <c r="R9" s="237">
        <v>39.799999999999997</v>
      </c>
      <c r="S9" s="237">
        <v>40</v>
      </c>
      <c r="T9" s="237">
        <v>37.1</v>
      </c>
      <c r="U9" s="237">
        <v>38.4</v>
      </c>
      <c r="V9" s="237">
        <v>44.2</v>
      </c>
      <c r="W9" s="237">
        <v>39.700000000000003</v>
      </c>
      <c r="X9" s="237">
        <v>37.299999999999997</v>
      </c>
      <c r="Y9" s="237">
        <v>39.200000000000003</v>
      </c>
      <c r="Z9" s="237">
        <v>38.299999999999997</v>
      </c>
      <c r="AA9" s="237">
        <v>49.6</v>
      </c>
      <c r="AB9" s="237">
        <v>60.9</v>
      </c>
      <c r="AC9" s="245">
        <v>38.799999999999997</v>
      </c>
      <c r="AD9" s="245">
        <v>40.200000000000003</v>
      </c>
      <c r="AE9" s="245">
        <v>44.6</v>
      </c>
      <c r="AF9" s="245">
        <v>38.5</v>
      </c>
      <c r="AG9" s="245">
        <v>40.5</v>
      </c>
      <c r="AH9" s="245">
        <v>46.1</v>
      </c>
      <c r="AI9" s="245">
        <v>40.5</v>
      </c>
      <c r="AJ9" s="245">
        <v>39.200000000000003</v>
      </c>
      <c r="AK9" s="245">
        <v>43.1</v>
      </c>
      <c r="AL9" s="245">
        <v>44.1</v>
      </c>
      <c r="AM9" s="245">
        <v>53.8</v>
      </c>
      <c r="AN9" s="245">
        <v>65.3</v>
      </c>
      <c r="AO9" s="245">
        <v>43.8</v>
      </c>
      <c r="AP9" s="245">
        <v>53.3</v>
      </c>
      <c r="AQ9" s="245">
        <v>50.9</v>
      </c>
      <c r="AR9" s="245">
        <v>48.7</v>
      </c>
      <c r="AS9" s="245">
        <v>49.3</v>
      </c>
      <c r="AT9" s="245">
        <v>55</v>
      </c>
      <c r="AU9" s="245">
        <v>49.5</v>
      </c>
      <c r="AV9" s="245">
        <v>49.8</v>
      </c>
      <c r="AW9" s="245">
        <v>52.2</v>
      </c>
      <c r="AX9" s="245">
        <v>49.7</v>
      </c>
      <c r="AY9" s="245">
        <v>63.2</v>
      </c>
      <c r="AZ9" s="245">
        <v>80.099999999999994</v>
      </c>
      <c r="BA9" s="245">
        <v>48.5</v>
      </c>
      <c r="BB9" s="245">
        <v>54</v>
      </c>
      <c r="BC9" s="245">
        <v>60.5</v>
      </c>
      <c r="BD9" s="245">
        <v>44.4</v>
      </c>
      <c r="BE9" s="245">
        <v>53.2</v>
      </c>
      <c r="BF9" s="245">
        <v>59</v>
      </c>
      <c r="BG9" s="245">
        <v>52.9</v>
      </c>
      <c r="BH9" s="245">
        <v>52.7</v>
      </c>
      <c r="BI9" s="245">
        <v>54</v>
      </c>
      <c r="BJ9" s="245">
        <v>52.9</v>
      </c>
      <c r="BK9" s="245">
        <v>66.900000000000006</v>
      </c>
      <c r="BL9" s="245">
        <v>68.7</v>
      </c>
      <c r="BM9" s="245">
        <v>55.1</v>
      </c>
      <c r="BN9" s="245">
        <v>57.2</v>
      </c>
      <c r="BO9" s="245">
        <v>59.4</v>
      </c>
      <c r="BP9" s="245">
        <v>52.2</v>
      </c>
      <c r="BQ9" s="245">
        <v>50.5</v>
      </c>
      <c r="BR9" s="245">
        <v>52.8</v>
      </c>
      <c r="BS9" s="245">
        <v>49.8</v>
      </c>
      <c r="BT9" s="245">
        <v>50.9</v>
      </c>
      <c r="BU9" s="245">
        <v>52.1</v>
      </c>
      <c r="BV9" s="245">
        <v>49.2</v>
      </c>
      <c r="BW9" s="245">
        <v>67.3</v>
      </c>
      <c r="BX9" s="245">
        <v>157.6</v>
      </c>
      <c r="BY9" s="245">
        <v>67.2</v>
      </c>
      <c r="BZ9" s="245">
        <v>67</v>
      </c>
      <c r="CA9" s="245">
        <v>65.5</v>
      </c>
      <c r="CB9" s="245">
        <v>59.3</v>
      </c>
      <c r="CC9" s="245">
        <v>58.4</v>
      </c>
      <c r="CD9" s="245">
        <v>66.099999999999994</v>
      </c>
      <c r="CE9" s="245">
        <v>61.4</v>
      </c>
      <c r="CF9" s="245">
        <v>58</v>
      </c>
      <c r="CG9" s="245">
        <v>61.7</v>
      </c>
      <c r="CH9" s="245">
        <v>60.7</v>
      </c>
      <c r="CI9" s="245">
        <v>78.2</v>
      </c>
      <c r="CJ9" s="245">
        <v>104.3</v>
      </c>
      <c r="CK9" s="245">
        <v>55.7</v>
      </c>
      <c r="CL9" s="245">
        <v>59</v>
      </c>
      <c r="CM9" s="245">
        <v>65.3</v>
      </c>
      <c r="CN9" s="245">
        <v>54</v>
      </c>
      <c r="CO9" s="245">
        <v>61.2</v>
      </c>
      <c r="CP9" s="245">
        <v>67.599999999999994</v>
      </c>
      <c r="CQ9" s="245">
        <v>66.5</v>
      </c>
      <c r="CR9" s="245">
        <v>57.9</v>
      </c>
      <c r="CS9" s="245">
        <v>58.4</v>
      </c>
      <c r="CT9" s="245"/>
      <c r="CU9" s="245"/>
      <c r="CV9" s="245"/>
    </row>
    <row r="10" spans="2:100">
      <c r="B10" s="32" t="s">
        <v>500</v>
      </c>
      <c r="C10" s="21" t="s">
        <v>501</v>
      </c>
      <c r="D10" s="16" t="s">
        <v>124</v>
      </c>
      <c r="E10" s="62">
        <v>31.4</v>
      </c>
      <c r="F10" s="62">
        <v>33.799999999999997</v>
      </c>
      <c r="G10" s="62">
        <v>34.4</v>
      </c>
      <c r="H10" s="62">
        <v>33.9</v>
      </c>
      <c r="I10" s="62">
        <v>33</v>
      </c>
      <c r="J10" s="62">
        <v>38.799999999999997</v>
      </c>
      <c r="K10" s="62">
        <v>33.4</v>
      </c>
      <c r="L10" s="62">
        <v>32.799999999999997</v>
      </c>
      <c r="M10" s="62">
        <v>34.1</v>
      </c>
      <c r="N10" s="62">
        <v>33.6</v>
      </c>
      <c r="O10" s="62">
        <v>42.7</v>
      </c>
      <c r="P10" s="62">
        <v>52.6</v>
      </c>
      <c r="Q10" s="227">
        <v>33.1</v>
      </c>
      <c r="R10" s="227">
        <v>35.799999999999997</v>
      </c>
      <c r="S10" s="227">
        <v>35.9</v>
      </c>
      <c r="T10" s="227">
        <v>33.200000000000003</v>
      </c>
      <c r="U10" s="227">
        <v>34.299999999999997</v>
      </c>
      <c r="V10" s="227">
        <v>40.1</v>
      </c>
      <c r="W10" s="227">
        <v>35.5</v>
      </c>
      <c r="X10" s="227">
        <v>33.299999999999997</v>
      </c>
      <c r="Y10" s="227">
        <v>35</v>
      </c>
      <c r="Z10" s="227">
        <v>34.299999999999997</v>
      </c>
      <c r="AA10" s="227">
        <v>45.3</v>
      </c>
      <c r="AB10" s="227">
        <v>56.7</v>
      </c>
      <c r="AC10" s="227">
        <v>34.799999999999997</v>
      </c>
      <c r="AD10" s="227">
        <v>36.1</v>
      </c>
      <c r="AE10" s="227">
        <v>40.1</v>
      </c>
      <c r="AF10" s="227">
        <v>34.5</v>
      </c>
      <c r="AG10" s="227">
        <v>36.200000000000003</v>
      </c>
      <c r="AH10" s="227">
        <v>41.9</v>
      </c>
      <c r="AI10" s="227">
        <v>36.200000000000003</v>
      </c>
      <c r="AJ10" s="227">
        <v>35.1</v>
      </c>
      <c r="AK10" s="227">
        <v>38.6</v>
      </c>
      <c r="AL10" s="227">
        <v>39.6</v>
      </c>
      <c r="AM10" s="227">
        <v>49.1</v>
      </c>
      <c r="AN10" s="227">
        <v>60.8</v>
      </c>
      <c r="AO10" s="246">
        <v>39.200000000000003</v>
      </c>
      <c r="AP10" s="246">
        <v>47.8</v>
      </c>
      <c r="AQ10" s="246">
        <v>45.6</v>
      </c>
      <c r="AR10" s="246">
        <v>43.5</v>
      </c>
      <c r="AS10" s="246">
        <v>44</v>
      </c>
      <c r="AT10" s="246">
        <v>49.7</v>
      </c>
      <c r="AU10" s="246">
        <v>44.2</v>
      </c>
      <c r="AV10" s="246">
        <v>44.5</v>
      </c>
      <c r="AW10" s="246">
        <v>46.9</v>
      </c>
      <c r="AX10" s="246">
        <v>44.4</v>
      </c>
      <c r="AY10" s="246">
        <v>57.6</v>
      </c>
      <c r="AZ10" s="246">
        <v>74.3</v>
      </c>
      <c r="BA10" s="246">
        <v>43.4</v>
      </c>
      <c r="BB10" s="246">
        <v>48.4</v>
      </c>
      <c r="BC10" s="246">
        <v>54.2</v>
      </c>
      <c r="BD10" s="246">
        <v>39.700000000000003</v>
      </c>
      <c r="BE10" s="246">
        <v>47.5</v>
      </c>
      <c r="BF10" s="246">
        <v>53.3</v>
      </c>
      <c r="BG10" s="246">
        <v>47.3</v>
      </c>
      <c r="BH10" s="246">
        <v>47.2</v>
      </c>
      <c r="BI10" s="246">
        <v>48.3</v>
      </c>
      <c r="BJ10" s="246">
        <v>47.2</v>
      </c>
      <c r="BK10" s="246">
        <v>60.9</v>
      </c>
      <c r="BL10" s="246">
        <v>63.8</v>
      </c>
      <c r="BM10" s="246">
        <v>48.7</v>
      </c>
      <c r="BN10" s="246">
        <v>50.7</v>
      </c>
      <c r="BO10" s="246">
        <v>52.5</v>
      </c>
      <c r="BP10" s="246">
        <v>45.9</v>
      </c>
      <c r="BQ10" s="246">
        <v>44.6</v>
      </c>
      <c r="BR10" s="246">
        <v>47.1</v>
      </c>
      <c r="BS10" s="246">
        <v>43.9</v>
      </c>
      <c r="BT10" s="246">
        <v>44.9</v>
      </c>
      <c r="BU10" s="246">
        <v>46</v>
      </c>
      <c r="BV10" s="246">
        <v>43.5</v>
      </c>
      <c r="BW10" s="246">
        <v>61.4</v>
      </c>
      <c r="BX10" s="246">
        <v>143.19999999999999</v>
      </c>
      <c r="BY10" s="246">
        <v>60.8</v>
      </c>
      <c r="BZ10" s="246">
        <v>60</v>
      </c>
      <c r="CA10" s="246">
        <v>58.7</v>
      </c>
      <c r="CB10" s="246">
        <v>52.3</v>
      </c>
      <c r="CC10" s="246">
        <v>51.5</v>
      </c>
      <c r="CD10" s="246">
        <v>59.2</v>
      </c>
      <c r="CE10" s="246">
        <v>54.4</v>
      </c>
      <c r="CF10" s="246">
        <v>51.2</v>
      </c>
      <c r="CG10" s="246">
        <v>54.7</v>
      </c>
      <c r="CH10" s="246">
        <v>53.6</v>
      </c>
      <c r="CI10" s="246">
        <v>70.599999999999994</v>
      </c>
      <c r="CJ10" s="246">
        <v>95.2</v>
      </c>
      <c r="CK10" s="246">
        <v>49.2</v>
      </c>
      <c r="CL10" s="246">
        <v>52.3</v>
      </c>
      <c r="CM10" s="246">
        <v>57.8</v>
      </c>
      <c r="CN10" s="246">
        <v>47.7</v>
      </c>
      <c r="CO10" s="246">
        <v>54.2</v>
      </c>
      <c r="CP10" s="246">
        <v>60.7</v>
      </c>
      <c r="CQ10" s="246">
        <v>59.4</v>
      </c>
      <c r="CR10" s="246">
        <v>51.2</v>
      </c>
      <c r="CS10" s="246">
        <v>51.7</v>
      </c>
      <c r="CT10" s="246"/>
      <c r="CU10" s="246"/>
      <c r="CV10" s="246"/>
    </row>
    <row r="11" spans="2:100">
      <c r="B11" s="32" t="s">
        <v>502</v>
      </c>
      <c r="C11" s="21" t="s">
        <v>503</v>
      </c>
      <c r="D11" s="16" t="s">
        <v>124</v>
      </c>
      <c r="E11" s="62">
        <v>3.7</v>
      </c>
      <c r="F11" s="62">
        <v>3.9</v>
      </c>
      <c r="G11" s="62">
        <v>4</v>
      </c>
      <c r="H11" s="62">
        <v>4</v>
      </c>
      <c r="I11" s="62">
        <v>4</v>
      </c>
      <c r="J11" s="62">
        <v>4</v>
      </c>
      <c r="K11" s="62">
        <v>4</v>
      </c>
      <c r="L11" s="62">
        <v>4</v>
      </c>
      <c r="M11" s="62">
        <v>4</v>
      </c>
      <c r="N11" s="62">
        <v>4</v>
      </c>
      <c r="O11" s="62">
        <v>4.2</v>
      </c>
      <c r="P11" s="62">
        <v>4.4000000000000004</v>
      </c>
      <c r="Q11" s="227">
        <v>3.8</v>
      </c>
      <c r="R11" s="227">
        <v>4</v>
      </c>
      <c r="S11" s="227">
        <v>4.0999999999999996</v>
      </c>
      <c r="T11" s="227">
        <v>3.9</v>
      </c>
      <c r="U11" s="227">
        <v>4.0999999999999996</v>
      </c>
      <c r="V11" s="227">
        <v>4.0999999999999996</v>
      </c>
      <c r="W11" s="227">
        <v>4.2</v>
      </c>
      <c r="X11" s="227">
        <v>4</v>
      </c>
      <c r="Y11" s="227">
        <v>4.2</v>
      </c>
      <c r="Z11" s="227">
        <v>4</v>
      </c>
      <c r="AA11" s="227">
        <v>4.3</v>
      </c>
      <c r="AB11" s="227">
        <v>4.2</v>
      </c>
      <c r="AC11" s="227">
        <v>4</v>
      </c>
      <c r="AD11" s="227">
        <v>4.0999999999999996</v>
      </c>
      <c r="AE11" s="227">
        <v>4.5</v>
      </c>
      <c r="AF11" s="227">
        <v>4</v>
      </c>
      <c r="AG11" s="227">
        <v>4.3</v>
      </c>
      <c r="AH11" s="227">
        <v>4.2</v>
      </c>
      <c r="AI11" s="227">
        <v>4.3</v>
      </c>
      <c r="AJ11" s="227">
        <v>4.0999999999999996</v>
      </c>
      <c r="AK11" s="227">
        <v>4.5</v>
      </c>
      <c r="AL11" s="227">
        <v>4.5</v>
      </c>
      <c r="AM11" s="227">
        <v>4.7</v>
      </c>
      <c r="AN11" s="227">
        <v>4.5</v>
      </c>
      <c r="AO11" s="246">
        <v>4.5999999999999996</v>
      </c>
      <c r="AP11" s="246">
        <v>5.5</v>
      </c>
      <c r="AQ11" s="246">
        <v>5.3</v>
      </c>
      <c r="AR11" s="246">
        <v>5.2</v>
      </c>
      <c r="AS11" s="246">
        <v>5.3</v>
      </c>
      <c r="AT11" s="246">
        <v>5.3</v>
      </c>
      <c r="AU11" s="246">
        <v>5.3</v>
      </c>
      <c r="AV11" s="246">
        <v>5.3</v>
      </c>
      <c r="AW11" s="246">
        <v>5.3</v>
      </c>
      <c r="AX11" s="246">
        <v>5.3</v>
      </c>
      <c r="AY11" s="246">
        <v>5.6</v>
      </c>
      <c r="AZ11" s="246">
        <v>5.8</v>
      </c>
      <c r="BA11" s="246">
        <v>5.0999999999999996</v>
      </c>
      <c r="BB11" s="246">
        <v>5.6</v>
      </c>
      <c r="BC11" s="246">
        <v>6.3</v>
      </c>
      <c r="BD11" s="246">
        <v>4.7</v>
      </c>
      <c r="BE11" s="246">
        <v>5.7</v>
      </c>
      <c r="BF11" s="246">
        <v>5.7</v>
      </c>
      <c r="BG11" s="246">
        <v>5.6</v>
      </c>
      <c r="BH11" s="246">
        <v>5.5</v>
      </c>
      <c r="BI11" s="246">
        <v>5.7</v>
      </c>
      <c r="BJ11" s="246">
        <v>5.7</v>
      </c>
      <c r="BK11" s="246">
        <v>6</v>
      </c>
      <c r="BL11" s="246">
        <v>4.9000000000000004</v>
      </c>
      <c r="BM11" s="246">
        <v>6.4</v>
      </c>
      <c r="BN11" s="246">
        <v>6.5</v>
      </c>
      <c r="BO11" s="246">
        <v>6.9</v>
      </c>
      <c r="BP11" s="246">
        <v>6.3</v>
      </c>
      <c r="BQ11" s="246">
        <v>5.9</v>
      </c>
      <c r="BR11" s="246">
        <v>5.7</v>
      </c>
      <c r="BS11" s="246">
        <v>5.9</v>
      </c>
      <c r="BT11" s="246">
        <v>6</v>
      </c>
      <c r="BU11" s="246">
        <v>6.1</v>
      </c>
      <c r="BV11" s="246">
        <v>5.7</v>
      </c>
      <c r="BW11" s="246">
        <v>5.9</v>
      </c>
      <c r="BX11" s="246">
        <v>14.4</v>
      </c>
      <c r="BY11" s="246">
        <v>6.4</v>
      </c>
      <c r="BZ11" s="246">
        <v>7</v>
      </c>
      <c r="CA11" s="246">
        <v>6.8</v>
      </c>
      <c r="CB11" s="246">
        <v>7</v>
      </c>
      <c r="CC11" s="246">
        <v>6.9</v>
      </c>
      <c r="CD11" s="246">
        <v>6.9</v>
      </c>
      <c r="CE11" s="246">
        <v>7</v>
      </c>
      <c r="CF11" s="246">
        <v>6.8</v>
      </c>
      <c r="CG11" s="246">
        <v>7</v>
      </c>
      <c r="CH11" s="246">
        <v>7.1</v>
      </c>
      <c r="CI11" s="246">
        <v>7.6</v>
      </c>
      <c r="CJ11" s="246">
        <v>9.1</v>
      </c>
      <c r="CK11" s="246">
        <v>6.5</v>
      </c>
      <c r="CL11" s="246">
        <v>6.7</v>
      </c>
      <c r="CM11" s="246">
        <v>7.5</v>
      </c>
      <c r="CN11" s="246">
        <v>6.3</v>
      </c>
      <c r="CO11" s="246">
        <v>7</v>
      </c>
      <c r="CP11" s="246">
        <v>6.9</v>
      </c>
      <c r="CQ11" s="246">
        <v>7.1</v>
      </c>
      <c r="CR11" s="246">
        <v>6.7</v>
      </c>
      <c r="CS11" s="246">
        <v>6.7</v>
      </c>
      <c r="CT11" s="246"/>
      <c r="CU11" s="246"/>
      <c r="CV11" s="246"/>
    </row>
    <row r="12" spans="2:100">
      <c r="B12" s="32" t="s">
        <v>504</v>
      </c>
      <c r="C12" s="45" t="s">
        <v>505</v>
      </c>
      <c r="D12" s="16" t="s">
        <v>124</v>
      </c>
      <c r="E12" s="62">
        <v>3.7</v>
      </c>
      <c r="F12" s="62">
        <v>3.9</v>
      </c>
      <c r="G12" s="62">
        <v>4</v>
      </c>
      <c r="H12" s="62">
        <v>4</v>
      </c>
      <c r="I12" s="62">
        <v>4</v>
      </c>
      <c r="J12" s="62">
        <v>4</v>
      </c>
      <c r="K12" s="62">
        <v>4</v>
      </c>
      <c r="L12" s="62">
        <v>4</v>
      </c>
      <c r="M12" s="62">
        <v>4</v>
      </c>
      <c r="N12" s="62">
        <v>4</v>
      </c>
      <c r="O12" s="62">
        <v>4.2</v>
      </c>
      <c r="P12" s="62">
        <v>4.4000000000000004</v>
      </c>
      <c r="Q12" s="227">
        <v>3.8</v>
      </c>
      <c r="R12" s="227">
        <v>4</v>
      </c>
      <c r="S12" s="227">
        <v>4.0999999999999996</v>
      </c>
      <c r="T12" s="227">
        <v>3.9</v>
      </c>
      <c r="U12" s="227">
        <v>4.0999999999999996</v>
      </c>
      <c r="V12" s="227">
        <v>4.0999999999999996</v>
      </c>
      <c r="W12" s="227">
        <v>4.2</v>
      </c>
      <c r="X12" s="227">
        <v>4</v>
      </c>
      <c r="Y12" s="227">
        <v>4.2</v>
      </c>
      <c r="Z12" s="227">
        <v>4</v>
      </c>
      <c r="AA12" s="227">
        <v>4.3</v>
      </c>
      <c r="AB12" s="227">
        <v>4.2</v>
      </c>
      <c r="AC12" s="227">
        <v>4</v>
      </c>
      <c r="AD12" s="227">
        <v>4.0999999999999996</v>
      </c>
      <c r="AE12" s="227">
        <v>4.5</v>
      </c>
      <c r="AF12" s="227">
        <v>4</v>
      </c>
      <c r="AG12" s="227">
        <v>4.3</v>
      </c>
      <c r="AH12" s="227">
        <v>4.2</v>
      </c>
      <c r="AI12" s="227">
        <v>4.3</v>
      </c>
      <c r="AJ12" s="227">
        <v>4.0999999999999996</v>
      </c>
      <c r="AK12" s="227">
        <v>4.5</v>
      </c>
      <c r="AL12" s="227">
        <v>4.5</v>
      </c>
      <c r="AM12" s="227">
        <v>4.7</v>
      </c>
      <c r="AN12" s="227">
        <v>4.5</v>
      </c>
      <c r="AO12" s="246">
        <v>4.5999999999999996</v>
      </c>
      <c r="AP12" s="246">
        <v>5.5</v>
      </c>
      <c r="AQ12" s="246">
        <v>5.3</v>
      </c>
      <c r="AR12" s="246">
        <v>5.2</v>
      </c>
      <c r="AS12" s="246">
        <v>5.3</v>
      </c>
      <c r="AT12" s="246">
        <v>5.3</v>
      </c>
      <c r="AU12" s="246">
        <v>5.3</v>
      </c>
      <c r="AV12" s="246">
        <v>5.3</v>
      </c>
      <c r="AW12" s="246">
        <v>5.3</v>
      </c>
      <c r="AX12" s="246">
        <v>5.3</v>
      </c>
      <c r="AY12" s="246">
        <v>5.6</v>
      </c>
      <c r="AZ12" s="246">
        <v>5.8</v>
      </c>
      <c r="BA12" s="246">
        <v>5.0999999999999996</v>
      </c>
      <c r="BB12" s="246">
        <v>5.6</v>
      </c>
      <c r="BC12" s="246">
        <v>6.3</v>
      </c>
      <c r="BD12" s="246">
        <v>4.7</v>
      </c>
      <c r="BE12" s="246">
        <v>5.7</v>
      </c>
      <c r="BF12" s="246">
        <v>5.7</v>
      </c>
      <c r="BG12" s="246">
        <v>5.6</v>
      </c>
      <c r="BH12" s="246">
        <v>5.5</v>
      </c>
      <c r="BI12" s="246">
        <v>5.7</v>
      </c>
      <c r="BJ12" s="246">
        <v>5.7</v>
      </c>
      <c r="BK12" s="246">
        <v>6</v>
      </c>
      <c r="BL12" s="246">
        <v>4.9000000000000004</v>
      </c>
      <c r="BM12" s="246">
        <v>6.4</v>
      </c>
      <c r="BN12" s="246">
        <v>6.5</v>
      </c>
      <c r="BO12" s="246">
        <v>6.9</v>
      </c>
      <c r="BP12" s="246">
        <v>6.3</v>
      </c>
      <c r="BQ12" s="246">
        <v>5.9</v>
      </c>
      <c r="BR12" s="246">
        <v>5.7</v>
      </c>
      <c r="BS12" s="246">
        <v>5.9</v>
      </c>
      <c r="BT12" s="246">
        <v>6</v>
      </c>
      <c r="BU12" s="246">
        <v>6.1</v>
      </c>
      <c r="BV12" s="246">
        <v>5.7</v>
      </c>
      <c r="BW12" s="246">
        <v>5.9</v>
      </c>
      <c r="BX12" s="246">
        <v>-35.799999999999997</v>
      </c>
      <c r="BY12" s="246">
        <v>6.4</v>
      </c>
      <c r="BZ12" s="246">
        <v>7</v>
      </c>
      <c r="CA12" s="246">
        <v>6.8</v>
      </c>
      <c r="CB12" s="246">
        <v>7</v>
      </c>
      <c r="CC12" s="246">
        <v>6.9</v>
      </c>
      <c r="CD12" s="246">
        <v>6.9</v>
      </c>
      <c r="CE12" s="246">
        <v>7</v>
      </c>
      <c r="CF12" s="246">
        <v>6.8</v>
      </c>
      <c r="CG12" s="246">
        <v>7</v>
      </c>
      <c r="CH12" s="246">
        <v>7.1</v>
      </c>
      <c r="CI12" s="246">
        <v>7.6</v>
      </c>
      <c r="CJ12" s="246">
        <v>9.1</v>
      </c>
      <c r="CK12" s="246">
        <v>6.5</v>
      </c>
      <c r="CL12" s="246">
        <v>6.7</v>
      </c>
      <c r="CM12" s="246">
        <v>7.5</v>
      </c>
      <c r="CN12" s="246">
        <v>6.3</v>
      </c>
      <c r="CO12" s="246">
        <v>7</v>
      </c>
      <c r="CP12" s="246">
        <v>6.9</v>
      </c>
      <c r="CQ12" s="246">
        <v>7.1</v>
      </c>
      <c r="CR12" s="246">
        <v>6.7</v>
      </c>
      <c r="CS12" s="246">
        <v>6.7</v>
      </c>
      <c r="CT12" s="246"/>
      <c r="CU12" s="246"/>
      <c r="CV12" s="246"/>
    </row>
    <row r="13" spans="2:100">
      <c r="B13" s="33" t="s">
        <v>506</v>
      </c>
      <c r="C13" s="48" t="s">
        <v>507</v>
      </c>
      <c r="D13" s="23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46"/>
      <c r="AP13" s="246"/>
      <c r="AQ13" s="246"/>
      <c r="AR13" s="246"/>
      <c r="AS13" s="246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6"/>
      <c r="BR13" s="246"/>
      <c r="BS13" s="246"/>
      <c r="BT13" s="246"/>
      <c r="BU13" s="246"/>
      <c r="BV13" s="246"/>
      <c r="BW13" s="246"/>
      <c r="BX13" s="246">
        <v>50.2</v>
      </c>
      <c r="BY13" s="246"/>
      <c r="BZ13" s="246"/>
      <c r="CA13" s="246"/>
      <c r="CB13" s="246"/>
      <c r="CC13" s="246"/>
      <c r="CD13" s="246"/>
      <c r="CE13" s="246"/>
      <c r="CF13" s="246"/>
      <c r="CG13" s="246"/>
      <c r="CH13" s="246"/>
      <c r="CI13" s="246"/>
      <c r="CJ13" s="246"/>
      <c r="CK13" s="246"/>
      <c r="CL13" s="246"/>
      <c r="CM13" s="246"/>
      <c r="CN13" s="246"/>
      <c r="CO13" s="246"/>
      <c r="CP13" s="246"/>
      <c r="CQ13" s="246"/>
      <c r="CR13" s="246"/>
      <c r="CS13" s="246"/>
      <c r="CT13" s="246"/>
      <c r="CU13" s="246"/>
      <c r="CV13" s="246"/>
    </row>
    <row r="14" spans="2:100">
      <c r="B14" s="240" t="s">
        <v>138</v>
      </c>
      <c r="C14" s="241" t="s">
        <v>508</v>
      </c>
      <c r="D14" s="53" t="s">
        <v>124</v>
      </c>
      <c r="E14" s="61">
        <v>9.5</v>
      </c>
      <c r="F14" s="61">
        <v>16.899999999999999</v>
      </c>
      <c r="G14" s="61">
        <v>14.1</v>
      </c>
      <c r="H14" s="61">
        <v>21.9</v>
      </c>
      <c r="I14" s="61">
        <v>21</v>
      </c>
      <c r="J14" s="61">
        <v>23.5</v>
      </c>
      <c r="K14" s="61">
        <v>22.1</v>
      </c>
      <c r="L14" s="61">
        <v>21.7</v>
      </c>
      <c r="M14" s="61">
        <v>31.1</v>
      </c>
      <c r="N14" s="61">
        <v>24.1</v>
      </c>
      <c r="O14" s="61">
        <v>31.5</v>
      </c>
      <c r="P14" s="61">
        <v>51.6</v>
      </c>
      <c r="Q14" s="237">
        <v>7.5</v>
      </c>
      <c r="R14" s="237">
        <v>15.3</v>
      </c>
      <c r="S14" s="237">
        <v>18.2</v>
      </c>
      <c r="T14" s="237">
        <v>19.600000000000001</v>
      </c>
      <c r="U14" s="237">
        <v>19.5</v>
      </c>
      <c r="V14" s="237">
        <v>20.3</v>
      </c>
      <c r="W14" s="237">
        <v>16.7</v>
      </c>
      <c r="X14" s="237">
        <v>13.2</v>
      </c>
      <c r="Y14" s="237">
        <v>14.7</v>
      </c>
      <c r="Z14" s="237">
        <v>20.100000000000001</v>
      </c>
      <c r="AA14" s="237">
        <v>23.7</v>
      </c>
      <c r="AB14" s="237">
        <v>41.4</v>
      </c>
      <c r="AC14" s="237">
        <v>7.6</v>
      </c>
      <c r="AD14" s="237">
        <v>15.9</v>
      </c>
      <c r="AE14" s="237">
        <v>20.3</v>
      </c>
      <c r="AF14" s="237">
        <v>12.8</v>
      </c>
      <c r="AG14" s="237">
        <v>12.3</v>
      </c>
      <c r="AH14" s="237">
        <v>5</v>
      </c>
      <c r="AI14" s="237">
        <v>6.1</v>
      </c>
      <c r="AJ14" s="237">
        <v>14</v>
      </c>
      <c r="AK14" s="237">
        <v>13.9</v>
      </c>
      <c r="AL14" s="237">
        <v>6.1</v>
      </c>
      <c r="AM14" s="237">
        <v>14.7</v>
      </c>
      <c r="AN14" s="237">
        <v>46.8</v>
      </c>
      <c r="AO14" s="244">
        <v>2.2999999999999998</v>
      </c>
      <c r="AP14" s="245">
        <v>6.5</v>
      </c>
      <c r="AQ14" s="245">
        <v>10.6</v>
      </c>
      <c r="AR14" s="245">
        <v>10</v>
      </c>
      <c r="AS14" s="245">
        <v>12.5</v>
      </c>
      <c r="AT14" s="245">
        <v>12.8</v>
      </c>
      <c r="AU14" s="245">
        <v>14.6</v>
      </c>
      <c r="AV14" s="245">
        <v>13.6</v>
      </c>
      <c r="AW14" s="245">
        <v>13.1</v>
      </c>
      <c r="AX14" s="245">
        <v>14.4</v>
      </c>
      <c r="AY14" s="245">
        <v>17.600000000000001</v>
      </c>
      <c r="AZ14" s="245">
        <v>46.6</v>
      </c>
      <c r="BA14" s="244">
        <v>45.8</v>
      </c>
      <c r="BB14" s="245">
        <v>24.7</v>
      </c>
      <c r="BC14" s="245">
        <v>28.8</v>
      </c>
      <c r="BD14" s="245">
        <v>26.2</v>
      </c>
      <c r="BE14" s="245">
        <v>33.200000000000003</v>
      </c>
      <c r="BF14" s="245">
        <v>48.6</v>
      </c>
      <c r="BG14" s="245">
        <v>33.4</v>
      </c>
      <c r="BH14" s="245">
        <v>29.2</v>
      </c>
      <c r="BI14" s="245">
        <v>31.9</v>
      </c>
      <c r="BJ14" s="245">
        <v>37</v>
      </c>
      <c r="BK14" s="245">
        <v>42.3</v>
      </c>
      <c r="BL14" s="245">
        <v>81.2</v>
      </c>
      <c r="BM14" s="244">
        <v>18.2</v>
      </c>
      <c r="BN14" s="245">
        <v>27.2</v>
      </c>
      <c r="BO14" s="245">
        <v>24.8</v>
      </c>
      <c r="BP14" s="245">
        <v>31.4</v>
      </c>
      <c r="BQ14" s="245">
        <v>35.5</v>
      </c>
      <c r="BR14" s="245">
        <v>38.9</v>
      </c>
      <c r="BS14" s="245">
        <v>26.8</v>
      </c>
      <c r="BT14" s="245">
        <v>17</v>
      </c>
      <c r="BU14" s="245">
        <v>38</v>
      </c>
      <c r="BV14" s="245">
        <v>30</v>
      </c>
      <c r="BW14" s="245">
        <v>43.9</v>
      </c>
      <c r="BX14" s="245">
        <v>-6.4</v>
      </c>
      <c r="BY14" s="245">
        <v>22.9</v>
      </c>
      <c r="BZ14" s="245">
        <v>25.8</v>
      </c>
      <c r="CA14" s="245">
        <v>29.6</v>
      </c>
      <c r="CB14" s="245">
        <v>30.8</v>
      </c>
      <c r="CC14" s="245">
        <v>73.900000000000006</v>
      </c>
      <c r="CD14" s="245">
        <v>33.5</v>
      </c>
      <c r="CE14" s="245">
        <v>45.6</v>
      </c>
      <c r="CF14" s="245">
        <v>32.9</v>
      </c>
      <c r="CG14" s="245">
        <v>36</v>
      </c>
      <c r="CH14" s="245">
        <v>40</v>
      </c>
      <c r="CI14" s="245">
        <v>54.2</v>
      </c>
      <c r="CJ14" s="245">
        <v>68.7</v>
      </c>
      <c r="CK14" s="245">
        <v>19.7</v>
      </c>
      <c r="CL14" s="245">
        <v>24.8</v>
      </c>
      <c r="CM14" s="245">
        <v>40.4</v>
      </c>
      <c r="CN14" s="245">
        <v>31.5</v>
      </c>
      <c r="CO14" s="245">
        <v>39.5</v>
      </c>
      <c r="CP14" s="245">
        <v>46.7</v>
      </c>
      <c r="CQ14" s="245">
        <v>46.5</v>
      </c>
      <c r="CR14" s="245">
        <v>59.5</v>
      </c>
      <c r="CS14" s="245">
        <v>44</v>
      </c>
      <c r="CT14" s="245"/>
      <c r="CU14" s="245"/>
      <c r="CV14" s="245"/>
    </row>
    <row r="15" spans="2:100">
      <c r="B15" s="240" t="s">
        <v>140</v>
      </c>
      <c r="C15" s="241" t="s">
        <v>509</v>
      </c>
      <c r="D15" s="53" t="s">
        <v>124</v>
      </c>
      <c r="E15" s="61">
        <v>0.4</v>
      </c>
      <c r="F15" s="61">
        <v>0.4</v>
      </c>
      <c r="G15" s="61">
        <v>0.4</v>
      </c>
      <c r="H15" s="61">
        <v>0.7</v>
      </c>
      <c r="I15" s="61">
        <v>0.4</v>
      </c>
      <c r="J15" s="61">
        <v>0.6</v>
      </c>
      <c r="K15" s="61">
        <v>1.2</v>
      </c>
      <c r="L15" s="61">
        <v>0.3</v>
      </c>
      <c r="M15" s="61">
        <v>0.4</v>
      </c>
      <c r="N15" s="61">
        <v>0.3</v>
      </c>
      <c r="O15" s="61">
        <v>0.3</v>
      </c>
      <c r="P15" s="61">
        <v>21.4</v>
      </c>
      <c r="Q15" s="227">
        <v>0.3</v>
      </c>
      <c r="R15" s="227">
        <v>0.4</v>
      </c>
      <c r="S15" s="227">
        <v>0.7</v>
      </c>
      <c r="T15" s="227">
        <v>0.3</v>
      </c>
      <c r="U15" s="227">
        <v>0.3</v>
      </c>
      <c r="V15" s="227">
        <v>0.6</v>
      </c>
      <c r="W15" s="227">
        <v>0.3</v>
      </c>
      <c r="X15" s="227">
        <v>0.4</v>
      </c>
      <c r="Y15" s="227">
        <v>0.4</v>
      </c>
      <c r="Z15" s="227">
        <v>0.3</v>
      </c>
      <c r="AA15" s="227">
        <v>0.4</v>
      </c>
      <c r="AB15" s="227">
        <v>23.6</v>
      </c>
      <c r="AC15" s="227">
        <v>0.4</v>
      </c>
      <c r="AD15" s="227">
        <v>0.4</v>
      </c>
      <c r="AE15" s="227">
        <v>0.4</v>
      </c>
      <c r="AF15" s="227">
        <v>0.4</v>
      </c>
      <c r="AG15" s="227">
        <v>0.4</v>
      </c>
      <c r="AH15" s="227">
        <v>0.6</v>
      </c>
      <c r="AI15" s="227">
        <v>0.4</v>
      </c>
      <c r="AJ15" s="227">
        <v>0.4</v>
      </c>
      <c r="AK15" s="227">
        <v>0.5</v>
      </c>
      <c r="AL15" s="227">
        <v>0.4</v>
      </c>
      <c r="AM15" s="227">
        <v>0.6</v>
      </c>
      <c r="AN15" s="227">
        <v>27.2</v>
      </c>
      <c r="AO15" s="244">
        <v>6.3</v>
      </c>
      <c r="AP15" s="245">
        <v>2.7</v>
      </c>
      <c r="AQ15" s="245">
        <v>9.1999999999999993</v>
      </c>
      <c r="AR15" s="245">
        <v>8.1</v>
      </c>
      <c r="AS15" s="245">
        <v>4.4000000000000004</v>
      </c>
      <c r="AT15" s="245">
        <v>4.2</v>
      </c>
      <c r="AU15" s="245">
        <v>3.8</v>
      </c>
      <c r="AV15" s="245">
        <v>3.8</v>
      </c>
      <c r="AW15" s="245">
        <v>7.7</v>
      </c>
      <c r="AX15" s="245">
        <v>2.4</v>
      </c>
      <c r="AY15" s="245">
        <v>4.9000000000000004</v>
      </c>
      <c r="AZ15" s="245">
        <v>38.6</v>
      </c>
      <c r="BA15" s="244">
        <v>0.4</v>
      </c>
      <c r="BB15" s="245">
        <v>0.4</v>
      </c>
      <c r="BC15" s="245">
        <v>0.5</v>
      </c>
      <c r="BD15" s="245">
        <v>0.4</v>
      </c>
      <c r="BE15" s="245">
        <v>0.4</v>
      </c>
      <c r="BF15" s="245">
        <v>0.9</v>
      </c>
      <c r="BG15" s="245">
        <v>0.5</v>
      </c>
      <c r="BH15" s="245">
        <v>0.5</v>
      </c>
      <c r="BI15" s="245">
        <v>0.7</v>
      </c>
      <c r="BJ15" s="245">
        <v>0.8</v>
      </c>
      <c r="BK15" s="245">
        <v>0.5</v>
      </c>
      <c r="BL15" s="245">
        <v>24.1</v>
      </c>
      <c r="BM15" s="244">
        <v>0.5</v>
      </c>
      <c r="BN15" s="245">
        <v>0.4</v>
      </c>
      <c r="BO15" s="245">
        <v>0.8</v>
      </c>
      <c r="BP15" s="245">
        <v>0.5</v>
      </c>
      <c r="BQ15" s="245">
        <v>1.3</v>
      </c>
      <c r="BR15" s="245">
        <v>6.3</v>
      </c>
      <c r="BS15" s="245"/>
      <c r="BT15" s="245"/>
      <c r="BU15" s="245">
        <v>0.8</v>
      </c>
      <c r="BV15" s="245">
        <v>0.7</v>
      </c>
      <c r="BW15" s="245">
        <v>0.7</v>
      </c>
      <c r="BX15" s="245">
        <v>33.700000000000003</v>
      </c>
      <c r="BY15" s="245">
        <v>1.3</v>
      </c>
      <c r="BZ15" s="245">
        <v>0.5</v>
      </c>
      <c r="CA15" s="245">
        <v>0.1</v>
      </c>
      <c r="CB15" s="245">
        <v>-0.6</v>
      </c>
      <c r="CC15" s="245">
        <v>0.6</v>
      </c>
      <c r="CD15" s="245">
        <v>1.9</v>
      </c>
      <c r="CE15" s="245">
        <v>0.5</v>
      </c>
      <c r="CF15" s="245" t="s">
        <v>125</v>
      </c>
      <c r="CG15" s="245">
        <v>2.1</v>
      </c>
      <c r="CH15" s="245">
        <v>-0.3</v>
      </c>
      <c r="CI15" s="245">
        <v>0.6</v>
      </c>
      <c r="CJ15" s="245">
        <v>52</v>
      </c>
      <c r="CK15" s="245">
        <v>-2.2000000000000002</v>
      </c>
      <c r="CL15" s="245">
        <v>-0.4</v>
      </c>
      <c r="CM15" s="245">
        <v>20.100000000000001</v>
      </c>
      <c r="CN15" s="245">
        <v>0.5</v>
      </c>
      <c r="CO15" s="245">
        <v>6.6</v>
      </c>
      <c r="CP15" s="245">
        <v>-1.6</v>
      </c>
      <c r="CQ15" s="245">
        <v>2.9</v>
      </c>
      <c r="CR15" s="245">
        <v>-0.6</v>
      </c>
      <c r="CS15" s="245">
        <v>-0.3</v>
      </c>
      <c r="CT15" s="245"/>
      <c r="CU15" s="245"/>
      <c r="CV15" s="245"/>
    </row>
    <row r="16" spans="2:100">
      <c r="B16" s="30" t="s">
        <v>142</v>
      </c>
      <c r="C16" s="20" t="s">
        <v>510</v>
      </c>
      <c r="D16" s="16" t="s">
        <v>124</v>
      </c>
      <c r="E16" s="61">
        <v>1</v>
      </c>
      <c r="F16" s="61">
        <v>1.1000000000000001</v>
      </c>
      <c r="G16" s="61">
        <v>1</v>
      </c>
      <c r="H16" s="61">
        <v>1</v>
      </c>
      <c r="I16" s="61">
        <v>1.4</v>
      </c>
      <c r="J16" s="61">
        <v>1</v>
      </c>
      <c r="K16" s="61">
        <v>1</v>
      </c>
      <c r="L16" s="61">
        <v>1.1000000000000001</v>
      </c>
      <c r="M16" s="61">
        <v>0.9</v>
      </c>
      <c r="N16" s="61">
        <v>1</v>
      </c>
      <c r="O16" s="61">
        <v>1.3</v>
      </c>
      <c r="P16" s="61">
        <v>2</v>
      </c>
      <c r="Q16" s="237">
        <v>0.9</v>
      </c>
      <c r="R16" s="237">
        <v>1</v>
      </c>
      <c r="S16" s="237">
        <v>0.9</v>
      </c>
      <c r="T16" s="237">
        <v>0.9</v>
      </c>
      <c r="U16" s="237">
        <v>1.2</v>
      </c>
      <c r="V16" s="237">
        <v>0.9</v>
      </c>
      <c r="W16" s="237">
        <v>0.9</v>
      </c>
      <c r="X16" s="237">
        <v>1.1000000000000001</v>
      </c>
      <c r="Y16" s="237">
        <v>0.6</v>
      </c>
      <c r="Z16" s="237">
        <v>0.6</v>
      </c>
      <c r="AA16" s="237">
        <v>1.1000000000000001</v>
      </c>
      <c r="AB16" s="237">
        <v>2</v>
      </c>
      <c r="AC16" s="245">
        <v>0.5</v>
      </c>
      <c r="AD16" s="245">
        <v>1.6</v>
      </c>
      <c r="AE16" s="245">
        <v>0.5</v>
      </c>
      <c r="AF16" s="245">
        <v>0.5</v>
      </c>
      <c r="AG16" s="245">
        <v>0.7</v>
      </c>
      <c r="AH16" s="245">
        <v>0.5</v>
      </c>
      <c r="AI16" s="245">
        <v>0.4</v>
      </c>
      <c r="AJ16" s="245">
        <v>2.5</v>
      </c>
      <c r="AK16" s="245">
        <v>0.5</v>
      </c>
      <c r="AL16" s="245">
        <v>0.5</v>
      </c>
      <c r="AM16" s="245">
        <v>0.6</v>
      </c>
      <c r="AN16" s="245">
        <v>1.4</v>
      </c>
      <c r="AO16" s="245">
        <v>0.2</v>
      </c>
      <c r="AP16" s="245">
        <v>2</v>
      </c>
      <c r="AQ16" s="245">
        <v>1.4</v>
      </c>
      <c r="AR16" s="245">
        <v>0.1</v>
      </c>
      <c r="AS16" s="245">
        <v>0.9</v>
      </c>
      <c r="AT16" s="245">
        <v>0.4</v>
      </c>
      <c r="AU16" s="245">
        <v>0.2</v>
      </c>
      <c r="AV16" s="245">
        <v>2.8</v>
      </c>
      <c r="AW16" s="245">
        <v>0.4</v>
      </c>
      <c r="AX16" s="245">
        <v>0.2</v>
      </c>
      <c r="AY16" s="245">
        <v>0.9</v>
      </c>
      <c r="AZ16" s="245">
        <v>1.5</v>
      </c>
      <c r="BA16" s="245">
        <v>0.2</v>
      </c>
      <c r="BB16" s="245">
        <v>2.4</v>
      </c>
      <c r="BC16" s="245">
        <v>1.2</v>
      </c>
      <c r="BD16" s="245">
        <v>0.6</v>
      </c>
      <c r="BE16" s="245">
        <v>1.3</v>
      </c>
      <c r="BF16" s="245">
        <v>0.8</v>
      </c>
      <c r="BG16" s="245">
        <v>0.8</v>
      </c>
      <c r="BH16" s="245">
        <v>3.5</v>
      </c>
      <c r="BI16" s="245">
        <v>0.6</v>
      </c>
      <c r="BJ16" s="245">
        <v>0.9</v>
      </c>
      <c r="BK16" s="245">
        <v>1.9</v>
      </c>
      <c r="BL16" s="245">
        <v>1.8</v>
      </c>
      <c r="BM16" s="245">
        <v>1.2</v>
      </c>
      <c r="BN16" s="245">
        <v>3.4</v>
      </c>
      <c r="BO16" s="245">
        <v>4.2</v>
      </c>
      <c r="BP16" s="245">
        <v>1.8</v>
      </c>
      <c r="BQ16" s="245">
        <v>2.1</v>
      </c>
      <c r="BR16" s="245">
        <v>2.1</v>
      </c>
      <c r="BS16" s="245">
        <v>2.2999999999999998</v>
      </c>
      <c r="BT16" s="245">
        <v>0.5</v>
      </c>
      <c r="BU16" s="245">
        <v>2.2999999999999998</v>
      </c>
      <c r="BV16" s="245">
        <v>2.8</v>
      </c>
      <c r="BW16" s="245">
        <v>2.2000000000000002</v>
      </c>
      <c r="BX16" s="245">
        <v>6.4</v>
      </c>
      <c r="BY16" s="245">
        <v>2.2000000000000002</v>
      </c>
      <c r="BZ16" s="245">
        <v>3.6</v>
      </c>
      <c r="CA16" s="245">
        <v>1.9</v>
      </c>
      <c r="CB16" s="245">
        <v>2.2999999999999998</v>
      </c>
      <c r="CC16" s="245">
        <v>2.2999999999999998</v>
      </c>
      <c r="CD16" s="245">
        <v>2.2000000000000002</v>
      </c>
      <c r="CE16" s="245">
        <v>1.9</v>
      </c>
      <c r="CF16" s="245">
        <v>4.0999999999999996</v>
      </c>
      <c r="CG16" s="245">
        <v>2.7</v>
      </c>
      <c r="CH16" s="245">
        <v>2.7</v>
      </c>
      <c r="CI16" s="245">
        <v>2.7</v>
      </c>
      <c r="CJ16" s="245">
        <v>2.8</v>
      </c>
      <c r="CK16" s="245">
        <v>3</v>
      </c>
      <c r="CL16" s="245">
        <v>4.9000000000000004</v>
      </c>
      <c r="CM16" s="245">
        <v>3.2</v>
      </c>
      <c r="CN16" s="245">
        <v>3.6</v>
      </c>
      <c r="CO16" s="245">
        <v>3.4</v>
      </c>
      <c r="CP16" s="245">
        <v>3.2</v>
      </c>
      <c r="CQ16" s="245">
        <v>3.6</v>
      </c>
      <c r="CR16" s="245">
        <v>5.4</v>
      </c>
      <c r="CS16" s="245">
        <v>4.4000000000000004</v>
      </c>
      <c r="CT16" s="245"/>
      <c r="CU16" s="245"/>
      <c r="CV16" s="245"/>
    </row>
    <row r="17" spans="2:100">
      <c r="B17" s="32" t="s">
        <v>511</v>
      </c>
      <c r="C17" s="21" t="s">
        <v>512</v>
      </c>
      <c r="D17" s="16" t="s">
        <v>124</v>
      </c>
      <c r="E17" s="62">
        <v>0.4</v>
      </c>
      <c r="F17" s="62">
        <v>0.5</v>
      </c>
      <c r="G17" s="62">
        <v>0.4</v>
      </c>
      <c r="H17" s="62">
        <v>0.4</v>
      </c>
      <c r="I17" s="62">
        <v>0.7</v>
      </c>
      <c r="J17" s="62">
        <v>0.4</v>
      </c>
      <c r="K17" s="62">
        <v>0.4</v>
      </c>
      <c r="L17" s="62">
        <v>0.5</v>
      </c>
      <c r="M17" s="62">
        <v>0.4</v>
      </c>
      <c r="N17" s="62">
        <v>0.4</v>
      </c>
      <c r="O17" s="62">
        <v>0.7</v>
      </c>
      <c r="P17" s="62">
        <v>0.4</v>
      </c>
      <c r="Q17" s="227">
        <v>0.3</v>
      </c>
      <c r="R17" s="227">
        <v>0.5</v>
      </c>
      <c r="S17" s="227">
        <v>0.3</v>
      </c>
      <c r="T17" s="227">
        <v>0.4</v>
      </c>
      <c r="U17" s="227">
        <v>0.6</v>
      </c>
      <c r="V17" s="227">
        <v>0.3</v>
      </c>
      <c r="W17" s="227">
        <v>0.3</v>
      </c>
      <c r="X17" s="227">
        <v>0.5</v>
      </c>
      <c r="Y17" s="227">
        <v>0.1</v>
      </c>
      <c r="Z17" s="227">
        <v>0.1</v>
      </c>
      <c r="AA17" s="227">
        <v>0.5</v>
      </c>
      <c r="AB17" s="227">
        <v>0.4</v>
      </c>
      <c r="AC17" s="227" t="s">
        <v>125</v>
      </c>
      <c r="AD17" s="227">
        <v>1.1000000000000001</v>
      </c>
      <c r="AE17" s="227" t="s">
        <v>125</v>
      </c>
      <c r="AF17" s="227" t="s">
        <v>125</v>
      </c>
      <c r="AG17" s="227">
        <v>0.2</v>
      </c>
      <c r="AH17" s="227" t="s">
        <v>125</v>
      </c>
      <c r="AI17" s="227" t="s">
        <v>125</v>
      </c>
      <c r="AJ17" s="227">
        <v>2</v>
      </c>
      <c r="AK17" s="227" t="s">
        <v>125</v>
      </c>
      <c r="AL17" s="227" t="s">
        <v>125</v>
      </c>
      <c r="AM17" s="227">
        <v>0.2</v>
      </c>
      <c r="AN17" s="227">
        <v>0.1</v>
      </c>
      <c r="AO17" s="246">
        <v>0.2</v>
      </c>
      <c r="AP17" s="246">
        <v>2</v>
      </c>
      <c r="AQ17" s="246">
        <v>1</v>
      </c>
      <c r="AR17" s="246">
        <v>0.1</v>
      </c>
      <c r="AS17" s="246">
        <v>0.9</v>
      </c>
      <c r="AT17" s="246">
        <v>0.4</v>
      </c>
      <c r="AU17" s="246">
        <v>0.2</v>
      </c>
      <c r="AV17" s="246">
        <v>2.5</v>
      </c>
      <c r="AW17" s="246">
        <v>0.4</v>
      </c>
      <c r="AX17" s="246">
        <v>0.2</v>
      </c>
      <c r="AY17" s="246">
        <v>0.9</v>
      </c>
      <c r="AZ17" s="246">
        <v>1.5</v>
      </c>
      <c r="BA17" s="246"/>
      <c r="BB17" s="246">
        <v>1.7</v>
      </c>
      <c r="BC17" s="246"/>
      <c r="BD17" s="246"/>
      <c r="BE17" s="246"/>
      <c r="BF17" s="246"/>
      <c r="BG17" s="246"/>
      <c r="BH17" s="246">
        <v>1.6</v>
      </c>
      <c r="BI17" s="246"/>
      <c r="BJ17" s="246"/>
      <c r="BK17" s="246"/>
      <c r="BL17" s="246"/>
      <c r="BM17" s="246">
        <v>0.2</v>
      </c>
      <c r="BN17" s="246">
        <v>2.2999999999999998</v>
      </c>
      <c r="BO17" s="246">
        <v>0.7</v>
      </c>
      <c r="BP17" s="246">
        <v>0.8</v>
      </c>
      <c r="BQ17" s="246">
        <v>0.7</v>
      </c>
      <c r="BR17" s="246">
        <v>0.8</v>
      </c>
      <c r="BS17" s="246">
        <v>0.8</v>
      </c>
      <c r="BT17" s="246">
        <v>0.5</v>
      </c>
      <c r="BU17" s="246">
        <v>0.8</v>
      </c>
      <c r="BV17" s="246">
        <v>0.9</v>
      </c>
      <c r="BW17" s="246">
        <v>0.8</v>
      </c>
      <c r="BX17" s="246">
        <v>2.4</v>
      </c>
      <c r="BY17" s="246">
        <v>0.9</v>
      </c>
      <c r="BZ17" s="246">
        <v>2.1</v>
      </c>
      <c r="CA17" s="246">
        <v>0.7</v>
      </c>
      <c r="CB17" s="246">
        <v>0.8</v>
      </c>
      <c r="CC17" s="246">
        <v>0.8</v>
      </c>
      <c r="CD17" s="246">
        <v>0.8</v>
      </c>
      <c r="CE17" s="246">
        <v>0.8</v>
      </c>
      <c r="CF17" s="246">
        <v>2.4</v>
      </c>
      <c r="CG17" s="246">
        <v>1.4</v>
      </c>
      <c r="CH17" s="246">
        <v>1.3</v>
      </c>
      <c r="CI17" s="246">
        <v>0.8</v>
      </c>
      <c r="CJ17" s="246">
        <v>0.6</v>
      </c>
      <c r="CK17" s="246">
        <v>1.4</v>
      </c>
      <c r="CL17" s="246">
        <v>2.8</v>
      </c>
      <c r="CM17" s="246">
        <v>1.3</v>
      </c>
      <c r="CN17" s="246">
        <v>1.5</v>
      </c>
      <c r="CO17" s="246">
        <v>1.4</v>
      </c>
      <c r="CP17" s="246">
        <v>0.9</v>
      </c>
      <c r="CQ17" s="246">
        <v>1.4</v>
      </c>
      <c r="CR17" s="246">
        <v>2.5</v>
      </c>
      <c r="CS17" s="246">
        <v>1.5</v>
      </c>
      <c r="CT17" s="246"/>
      <c r="CU17" s="246"/>
      <c r="CV17" s="246"/>
    </row>
    <row r="18" spans="2:100">
      <c r="B18" s="32" t="s">
        <v>513</v>
      </c>
      <c r="C18" s="21" t="s">
        <v>514</v>
      </c>
      <c r="D18" s="16" t="s">
        <v>124</v>
      </c>
      <c r="E18" s="62">
        <v>0.6</v>
      </c>
      <c r="F18" s="62">
        <v>0.6</v>
      </c>
      <c r="G18" s="62">
        <v>0.6</v>
      </c>
      <c r="H18" s="62">
        <v>0.6</v>
      </c>
      <c r="I18" s="62">
        <v>0.7</v>
      </c>
      <c r="J18" s="62">
        <v>0.6</v>
      </c>
      <c r="K18" s="62">
        <v>0.6</v>
      </c>
      <c r="L18" s="62">
        <v>0.6</v>
      </c>
      <c r="M18" s="62">
        <v>0.5</v>
      </c>
      <c r="N18" s="62">
        <v>0.6</v>
      </c>
      <c r="O18" s="62">
        <v>0.6</v>
      </c>
      <c r="P18" s="62">
        <v>1.6</v>
      </c>
      <c r="Q18" s="227">
        <v>0.6</v>
      </c>
      <c r="R18" s="227">
        <v>0.5</v>
      </c>
      <c r="S18" s="227">
        <v>0.6</v>
      </c>
      <c r="T18" s="227">
        <v>0.5</v>
      </c>
      <c r="U18" s="227">
        <v>0.6</v>
      </c>
      <c r="V18" s="227">
        <v>0.6</v>
      </c>
      <c r="W18" s="227">
        <v>0.6</v>
      </c>
      <c r="X18" s="227">
        <v>0.6</v>
      </c>
      <c r="Y18" s="227">
        <v>0.5</v>
      </c>
      <c r="Z18" s="227">
        <v>0.5</v>
      </c>
      <c r="AA18" s="227">
        <v>0.6</v>
      </c>
      <c r="AB18" s="227">
        <v>1.6</v>
      </c>
      <c r="AC18" s="227">
        <v>0.5</v>
      </c>
      <c r="AD18" s="227">
        <v>0.5</v>
      </c>
      <c r="AE18" s="227">
        <v>0.5</v>
      </c>
      <c r="AF18" s="227">
        <v>0.5</v>
      </c>
      <c r="AG18" s="227">
        <v>0.5</v>
      </c>
      <c r="AH18" s="227">
        <v>0.5</v>
      </c>
      <c r="AI18" s="227">
        <v>0.4</v>
      </c>
      <c r="AJ18" s="227">
        <v>0.5</v>
      </c>
      <c r="AK18" s="227">
        <v>0.5</v>
      </c>
      <c r="AL18" s="227">
        <v>0.5</v>
      </c>
      <c r="AM18" s="227">
        <v>0.4</v>
      </c>
      <c r="AN18" s="227">
        <v>1.3</v>
      </c>
      <c r="AO18" s="246"/>
      <c r="AP18" s="246"/>
      <c r="AQ18" s="246">
        <v>0.4</v>
      </c>
      <c r="AR18" s="246"/>
      <c r="AS18" s="246"/>
      <c r="AT18" s="246"/>
      <c r="AU18" s="246"/>
      <c r="AV18" s="246">
        <v>0.3</v>
      </c>
      <c r="AW18" s="246"/>
      <c r="AX18" s="246"/>
      <c r="AY18" s="246"/>
      <c r="AZ18" s="246"/>
      <c r="BA18" s="246">
        <v>0.2</v>
      </c>
      <c r="BB18" s="246">
        <v>0.7</v>
      </c>
      <c r="BC18" s="246">
        <v>1.2</v>
      </c>
      <c r="BD18" s="246">
        <v>0.6</v>
      </c>
      <c r="BE18" s="246">
        <v>1.3</v>
      </c>
      <c r="BF18" s="246">
        <v>0.8</v>
      </c>
      <c r="BG18" s="246">
        <v>0.8</v>
      </c>
      <c r="BH18" s="246">
        <v>1.9</v>
      </c>
      <c r="BI18" s="246">
        <v>0.6</v>
      </c>
      <c r="BJ18" s="246">
        <v>0.9</v>
      </c>
      <c r="BK18" s="246">
        <v>1.9</v>
      </c>
      <c r="BL18" s="246">
        <v>1.8</v>
      </c>
      <c r="BM18" s="246">
        <v>1</v>
      </c>
      <c r="BN18" s="246">
        <v>1.1000000000000001</v>
      </c>
      <c r="BO18" s="246">
        <v>3.5</v>
      </c>
      <c r="BP18" s="246">
        <v>1</v>
      </c>
      <c r="BQ18" s="246">
        <v>1.4</v>
      </c>
      <c r="BR18" s="246">
        <v>1.3</v>
      </c>
      <c r="BS18" s="246">
        <v>1.5</v>
      </c>
      <c r="BT18" s="246"/>
      <c r="BU18" s="246">
        <v>1.5</v>
      </c>
      <c r="BV18" s="246">
        <v>1.9</v>
      </c>
      <c r="BW18" s="246">
        <v>1.4</v>
      </c>
      <c r="BX18" s="246">
        <v>4</v>
      </c>
      <c r="BY18" s="246">
        <v>1.3</v>
      </c>
      <c r="BZ18" s="246">
        <v>1.5</v>
      </c>
      <c r="CA18" s="246">
        <v>1.2</v>
      </c>
      <c r="CB18" s="246">
        <v>1.5</v>
      </c>
      <c r="CC18" s="246">
        <v>1.5</v>
      </c>
      <c r="CD18" s="246">
        <v>1.4</v>
      </c>
      <c r="CE18" s="246">
        <v>1.1000000000000001</v>
      </c>
      <c r="CF18" s="246">
        <v>1.7</v>
      </c>
      <c r="CG18" s="246">
        <v>1.3</v>
      </c>
      <c r="CH18" s="246">
        <v>1.4</v>
      </c>
      <c r="CI18" s="246">
        <v>1.9</v>
      </c>
      <c r="CJ18" s="246">
        <v>1.1000000000000001</v>
      </c>
      <c r="CK18" s="246">
        <v>1.6</v>
      </c>
      <c r="CL18" s="246">
        <v>2.1</v>
      </c>
      <c r="CM18" s="246">
        <v>1.9</v>
      </c>
      <c r="CN18" s="246">
        <v>2.1</v>
      </c>
      <c r="CO18" s="246">
        <v>2</v>
      </c>
      <c r="CP18" s="246">
        <v>2.2999999999999998</v>
      </c>
      <c r="CQ18" s="246">
        <v>2.2000000000000002</v>
      </c>
      <c r="CR18" s="246">
        <v>2.9</v>
      </c>
      <c r="CS18" s="246">
        <v>2.9</v>
      </c>
      <c r="CT18" s="246"/>
      <c r="CU18" s="246"/>
      <c r="CV18" s="246"/>
    </row>
    <row r="19" spans="2:100">
      <c r="B19" s="33" t="s">
        <v>515</v>
      </c>
      <c r="C19" s="22" t="s">
        <v>516</v>
      </c>
      <c r="D19" s="23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46"/>
      <c r="AP19" s="246"/>
      <c r="AQ19" s="246"/>
      <c r="AR19" s="246"/>
      <c r="AS19" s="246"/>
      <c r="AT19" s="246"/>
      <c r="AU19" s="246"/>
      <c r="AV19" s="246"/>
      <c r="AW19" s="246"/>
      <c r="AX19" s="246"/>
      <c r="AY19" s="246"/>
      <c r="AZ19" s="246"/>
      <c r="BA19" s="246"/>
      <c r="BB19" s="246"/>
      <c r="BC19" s="246"/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6"/>
      <c r="CA19" s="246"/>
      <c r="CB19" s="246"/>
      <c r="CC19" s="246"/>
      <c r="CD19" s="246"/>
      <c r="CE19" s="246"/>
      <c r="CF19" s="246"/>
      <c r="CG19" s="246"/>
      <c r="CH19" s="246"/>
      <c r="CI19" s="246"/>
      <c r="CJ19" s="246">
        <v>1.1000000000000001</v>
      </c>
      <c r="CK19" s="246"/>
      <c r="CL19" s="246"/>
      <c r="CM19" s="246"/>
      <c r="CN19" s="246"/>
      <c r="CO19" s="246"/>
      <c r="CP19" s="246"/>
      <c r="CQ19" s="246"/>
      <c r="CR19" s="246"/>
      <c r="CS19" s="246"/>
      <c r="CT19" s="246"/>
      <c r="CU19" s="246"/>
      <c r="CV19" s="246"/>
    </row>
    <row r="20" spans="2:100">
      <c r="B20" s="30" t="s">
        <v>144</v>
      </c>
      <c r="C20" s="20" t="s">
        <v>517</v>
      </c>
      <c r="D20" s="16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237" t="s">
        <v>125</v>
      </c>
      <c r="R20" s="237" t="s">
        <v>125</v>
      </c>
      <c r="S20" s="237" t="s">
        <v>125</v>
      </c>
      <c r="T20" s="237" t="s">
        <v>125</v>
      </c>
      <c r="U20" s="237" t="s">
        <v>125</v>
      </c>
      <c r="V20" s="237" t="s">
        <v>125</v>
      </c>
      <c r="W20" s="237" t="s">
        <v>125</v>
      </c>
      <c r="X20" s="237" t="s">
        <v>125</v>
      </c>
      <c r="Y20" s="237" t="s">
        <v>125</v>
      </c>
      <c r="Z20" s="237" t="s">
        <v>125</v>
      </c>
      <c r="AA20" s="237" t="s">
        <v>125</v>
      </c>
      <c r="AB20" s="237" t="s">
        <v>125</v>
      </c>
      <c r="AC20" s="245" t="s">
        <v>125</v>
      </c>
      <c r="AD20" s="245" t="s">
        <v>125</v>
      </c>
      <c r="AE20" s="245" t="s">
        <v>125</v>
      </c>
      <c r="AF20" s="245" t="s">
        <v>125</v>
      </c>
      <c r="AG20" s="245" t="s">
        <v>125</v>
      </c>
      <c r="AH20" s="245" t="s">
        <v>125</v>
      </c>
      <c r="AI20" s="245" t="s">
        <v>125</v>
      </c>
      <c r="AJ20" s="245" t="s">
        <v>125</v>
      </c>
      <c r="AK20" s="245" t="s">
        <v>125</v>
      </c>
      <c r="AL20" s="245" t="s">
        <v>125</v>
      </c>
      <c r="AM20" s="245" t="s">
        <v>125</v>
      </c>
      <c r="AN20" s="245" t="s">
        <v>125</v>
      </c>
      <c r="AO20" s="245" t="s">
        <v>125</v>
      </c>
      <c r="AP20" s="245" t="s">
        <v>125</v>
      </c>
      <c r="AQ20" s="245" t="s">
        <v>125</v>
      </c>
      <c r="AR20" s="245" t="s">
        <v>125</v>
      </c>
      <c r="AS20" s="245" t="s">
        <v>125</v>
      </c>
      <c r="AT20" s="245" t="s">
        <v>125</v>
      </c>
      <c r="AU20" s="245" t="s">
        <v>125</v>
      </c>
      <c r="AV20" s="245" t="s">
        <v>125</v>
      </c>
      <c r="AW20" s="245" t="s">
        <v>125</v>
      </c>
      <c r="AX20" s="245" t="s">
        <v>125</v>
      </c>
      <c r="AY20" s="245" t="s">
        <v>125</v>
      </c>
      <c r="AZ20" s="245" t="s">
        <v>125</v>
      </c>
      <c r="BA20" s="245" t="s">
        <v>125</v>
      </c>
      <c r="BB20" s="245" t="s">
        <v>125</v>
      </c>
      <c r="BC20" s="245" t="s">
        <v>125</v>
      </c>
      <c r="BD20" s="245" t="s">
        <v>125</v>
      </c>
      <c r="BE20" s="245" t="s">
        <v>125</v>
      </c>
      <c r="BF20" s="245" t="s">
        <v>125</v>
      </c>
      <c r="BG20" s="245" t="s">
        <v>125</v>
      </c>
      <c r="BH20" s="245" t="s">
        <v>125</v>
      </c>
      <c r="BI20" s="245" t="s">
        <v>125</v>
      </c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  <c r="CQ20" s="245"/>
      <c r="CR20" s="245"/>
      <c r="CS20" s="245"/>
      <c r="CT20" s="245"/>
      <c r="CU20" s="245"/>
      <c r="CV20" s="245"/>
    </row>
    <row r="21" spans="2:100">
      <c r="B21" s="32" t="s">
        <v>518</v>
      </c>
      <c r="C21" s="21" t="s">
        <v>519</v>
      </c>
      <c r="D21" s="16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227"/>
      <c r="AN21" s="227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246"/>
      <c r="BN21" s="246"/>
      <c r="BO21" s="246"/>
      <c r="BP21" s="246"/>
      <c r="BQ21" s="246"/>
      <c r="BR21" s="246"/>
      <c r="BS21" s="246"/>
      <c r="BT21" s="246"/>
      <c r="BU21" s="246"/>
      <c r="BV21" s="246"/>
      <c r="BW21" s="246"/>
      <c r="BX21" s="246"/>
      <c r="BY21" s="246"/>
      <c r="BZ21" s="246"/>
      <c r="CA21" s="246"/>
      <c r="CB21" s="246"/>
      <c r="CC21" s="246"/>
      <c r="CD21" s="246"/>
      <c r="CE21" s="246"/>
      <c r="CF21" s="246"/>
      <c r="CG21" s="246"/>
      <c r="CH21" s="246"/>
      <c r="CI21" s="246"/>
      <c r="CJ21" s="246"/>
      <c r="CK21" s="246"/>
      <c r="CL21" s="246"/>
      <c r="CM21" s="246"/>
      <c r="CN21" s="246"/>
      <c r="CO21" s="246"/>
      <c r="CP21" s="246"/>
      <c r="CQ21" s="246"/>
      <c r="CR21" s="246"/>
      <c r="CS21" s="246"/>
      <c r="CT21" s="246"/>
      <c r="CU21" s="246"/>
      <c r="CV21" s="246"/>
    </row>
    <row r="22" spans="2:100">
      <c r="B22" s="32" t="s">
        <v>520</v>
      </c>
      <c r="C22" s="21" t="s">
        <v>521</v>
      </c>
      <c r="D22" s="16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227"/>
      <c r="AN22" s="227"/>
      <c r="AO22" s="246"/>
      <c r="AP22" s="246"/>
      <c r="AQ22" s="246"/>
      <c r="AR22" s="246"/>
      <c r="AS22" s="246"/>
      <c r="AT22" s="246"/>
      <c r="AU22" s="246"/>
      <c r="AV22" s="246"/>
      <c r="AW22" s="246"/>
      <c r="AX22" s="246"/>
      <c r="AY22" s="246"/>
      <c r="AZ22" s="246"/>
      <c r="BA22" s="246"/>
      <c r="BB22" s="246"/>
      <c r="BC22" s="246"/>
      <c r="BD22" s="246"/>
      <c r="BE22" s="246"/>
      <c r="BF22" s="246"/>
      <c r="BG22" s="246"/>
      <c r="BH22" s="246"/>
      <c r="BI22" s="246"/>
      <c r="BJ22" s="246"/>
      <c r="BK22" s="246"/>
      <c r="BL22" s="246"/>
      <c r="BM22" s="246"/>
      <c r="BN22" s="246"/>
      <c r="BO22" s="246"/>
      <c r="BP22" s="246"/>
      <c r="BQ22" s="246"/>
      <c r="BR22" s="246"/>
      <c r="BS22" s="246"/>
      <c r="BT22" s="246"/>
      <c r="BU22" s="246"/>
      <c r="BV22" s="246"/>
      <c r="BW22" s="246"/>
      <c r="BX22" s="246"/>
      <c r="BY22" s="246"/>
      <c r="BZ22" s="246"/>
      <c r="CA22" s="246"/>
      <c r="CB22" s="246"/>
      <c r="CC22" s="246"/>
      <c r="CD22" s="246"/>
      <c r="CE22" s="246"/>
      <c r="CF22" s="246"/>
      <c r="CG22" s="246"/>
      <c r="CH22" s="246"/>
      <c r="CI22" s="246"/>
      <c r="CJ22" s="246"/>
      <c r="CK22" s="246"/>
      <c r="CL22" s="246"/>
      <c r="CM22" s="246"/>
      <c r="CN22" s="246"/>
      <c r="CO22" s="246"/>
      <c r="CP22" s="246"/>
      <c r="CQ22" s="246"/>
      <c r="CR22" s="246"/>
      <c r="CS22" s="246"/>
      <c r="CT22" s="246"/>
      <c r="CU22" s="246"/>
      <c r="CV22" s="246"/>
    </row>
    <row r="23" spans="2:100">
      <c r="B23" s="33" t="s">
        <v>522</v>
      </c>
      <c r="C23" s="22" t="s">
        <v>523</v>
      </c>
      <c r="D23" s="23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238"/>
      <c r="AN23" s="238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  <c r="AY23" s="247"/>
      <c r="AZ23" s="246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6"/>
      <c r="BM23" s="247"/>
      <c r="BN23" s="247"/>
      <c r="BO23" s="247"/>
      <c r="BP23" s="247"/>
      <c r="BQ23" s="247"/>
      <c r="BR23" s="247"/>
      <c r="BS23" s="247"/>
      <c r="BT23" s="247"/>
      <c r="BU23" s="247"/>
      <c r="BV23" s="247"/>
      <c r="BW23" s="247"/>
      <c r="BX23" s="246"/>
      <c r="BY23" s="246"/>
      <c r="BZ23" s="246"/>
      <c r="CA23" s="246"/>
      <c r="CB23" s="246"/>
      <c r="CC23" s="246"/>
      <c r="CD23" s="246"/>
      <c r="CE23" s="246"/>
      <c r="CF23" s="246"/>
      <c r="CG23" s="246"/>
      <c r="CH23" s="246"/>
      <c r="CI23" s="246"/>
      <c r="CJ23" s="246"/>
      <c r="CK23" s="246"/>
      <c r="CL23" s="246"/>
      <c r="CM23" s="246"/>
      <c r="CN23" s="246"/>
      <c r="CO23" s="246"/>
      <c r="CP23" s="246"/>
      <c r="CQ23" s="246"/>
      <c r="CR23" s="246"/>
      <c r="CS23" s="246"/>
      <c r="CT23" s="246"/>
      <c r="CU23" s="246"/>
      <c r="CV23" s="246"/>
    </row>
    <row r="24" spans="2:100">
      <c r="B24" s="30" t="s">
        <v>146</v>
      </c>
      <c r="C24" s="20" t="s">
        <v>524</v>
      </c>
      <c r="D24" s="16" t="s">
        <v>124</v>
      </c>
      <c r="E24" s="61">
        <v>34.4</v>
      </c>
      <c r="F24" s="61">
        <v>70.900000000000006</v>
      </c>
      <c r="G24" s="61">
        <v>65.2</v>
      </c>
      <c r="H24" s="61">
        <v>69.5</v>
      </c>
      <c r="I24" s="61">
        <v>69.599999999999994</v>
      </c>
      <c r="J24" s="61">
        <v>67.599999999999994</v>
      </c>
      <c r="K24" s="61">
        <v>69.2</v>
      </c>
      <c r="L24" s="61">
        <v>66.5</v>
      </c>
      <c r="M24" s="61">
        <v>65.3</v>
      </c>
      <c r="N24" s="61">
        <v>67.2</v>
      </c>
      <c r="O24" s="61">
        <v>67.400000000000006</v>
      </c>
      <c r="P24" s="61">
        <v>-340.5</v>
      </c>
      <c r="Q24" s="237">
        <v>34.6</v>
      </c>
      <c r="R24" s="237">
        <v>71.7</v>
      </c>
      <c r="S24" s="237">
        <v>72.2</v>
      </c>
      <c r="T24" s="237">
        <v>71.3</v>
      </c>
      <c r="U24" s="237">
        <v>71</v>
      </c>
      <c r="V24" s="237">
        <v>72.5</v>
      </c>
      <c r="W24" s="237">
        <v>69.8</v>
      </c>
      <c r="X24" s="237">
        <v>69.3</v>
      </c>
      <c r="Y24" s="237">
        <v>71.8</v>
      </c>
      <c r="Z24" s="237">
        <v>70</v>
      </c>
      <c r="AA24" s="237">
        <v>76.099999999999994</v>
      </c>
      <c r="AB24" s="237">
        <v>-349.3</v>
      </c>
      <c r="AC24" s="245">
        <v>46.8</v>
      </c>
      <c r="AD24" s="245">
        <v>51.5</v>
      </c>
      <c r="AE24" s="245">
        <v>134.1</v>
      </c>
      <c r="AF24" s="245">
        <v>90.1</v>
      </c>
      <c r="AG24" s="245">
        <v>86.2</v>
      </c>
      <c r="AH24" s="245">
        <v>90</v>
      </c>
      <c r="AI24" s="245">
        <v>52.6</v>
      </c>
      <c r="AJ24" s="245">
        <v>64.900000000000006</v>
      </c>
      <c r="AK24" s="245">
        <v>60.6</v>
      </c>
      <c r="AL24" s="245">
        <v>60.4</v>
      </c>
      <c r="AM24" s="245">
        <v>59.7</v>
      </c>
      <c r="AN24" s="245">
        <v>-283.2</v>
      </c>
      <c r="AO24" s="245">
        <v>51.5</v>
      </c>
      <c r="AP24" s="245">
        <v>63.8</v>
      </c>
      <c r="AQ24" s="245">
        <v>63.1</v>
      </c>
      <c r="AR24" s="245">
        <v>65.400000000000006</v>
      </c>
      <c r="AS24" s="245">
        <v>70.7</v>
      </c>
      <c r="AT24" s="245">
        <v>145.80000000000001</v>
      </c>
      <c r="AU24" s="245">
        <v>67.3</v>
      </c>
      <c r="AV24" s="245">
        <v>70.099999999999994</v>
      </c>
      <c r="AW24" s="245">
        <v>66.3</v>
      </c>
      <c r="AX24" s="245">
        <v>62.4</v>
      </c>
      <c r="AY24" s="245">
        <v>52</v>
      </c>
      <c r="AZ24" s="245">
        <v>-573.79999999999995</v>
      </c>
      <c r="BA24" s="245">
        <v>7</v>
      </c>
      <c r="BB24" s="245">
        <v>10</v>
      </c>
      <c r="BC24" s="245">
        <v>18.2</v>
      </c>
      <c r="BD24" s="245">
        <v>17.7</v>
      </c>
      <c r="BE24" s="245">
        <v>18.7</v>
      </c>
      <c r="BF24" s="245">
        <v>11.9</v>
      </c>
      <c r="BG24" s="245">
        <v>22.5</v>
      </c>
      <c r="BH24" s="245">
        <v>20.8</v>
      </c>
      <c r="BI24" s="245">
        <v>19.5</v>
      </c>
      <c r="BJ24" s="245">
        <v>18.3</v>
      </c>
      <c r="BK24" s="245">
        <v>24.6</v>
      </c>
      <c r="BL24" s="245">
        <v>-155.9</v>
      </c>
      <c r="BM24" s="245">
        <v>14.5</v>
      </c>
      <c r="BN24" s="245">
        <v>25.4</v>
      </c>
      <c r="BO24" s="245">
        <v>26.7</v>
      </c>
      <c r="BP24" s="245">
        <v>15.6</v>
      </c>
      <c r="BQ24" s="245">
        <v>20.100000000000001</v>
      </c>
      <c r="BR24" s="245">
        <v>126</v>
      </c>
      <c r="BS24" s="245">
        <v>0.8</v>
      </c>
      <c r="BT24" s="245">
        <v>0.5</v>
      </c>
      <c r="BU24" s="245">
        <v>13.4</v>
      </c>
      <c r="BV24" s="245">
        <v>1.4</v>
      </c>
      <c r="BW24" s="245">
        <v>11</v>
      </c>
      <c r="BX24" s="245">
        <v>60.3</v>
      </c>
      <c r="BY24" s="245">
        <v>0.2</v>
      </c>
      <c r="BZ24" s="245">
        <v>0.4</v>
      </c>
      <c r="CA24" s="245">
        <v>0.4</v>
      </c>
      <c r="CB24" s="245">
        <v>0.8</v>
      </c>
      <c r="CC24" s="245">
        <v>2.5</v>
      </c>
      <c r="CD24" s="245">
        <v>0.4</v>
      </c>
      <c r="CE24" s="245">
        <v>0.2</v>
      </c>
      <c r="CF24" s="245">
        <v>0.3</v>
      </c>
      <c r="CG24" s="245">
        <v>0.3</v>
      </c>
      <c r="CH24" s="245">
        <v>0.2</v>
      </c>
      <c r="CI24" s="245">
        <v>0.1</v>
      </c>
      <c r="CJ24" s="245">
        <v>6.3</v>
      </c>
      <c r="CK24" s="245">
        <v>0.4</v>
      </c>
      <c r="CL24" s="245">
        <v>0.5</v>
      </c>
      <c r="CM24" s="245">
        <v>0.7</v>
      </c>
      <c r="CN24" s="245">
        <v>1.5</v>
      </c>
      <c r="CO24" s="245">
        <v>2.7</v>
      </c>
      <c r="CP24" s="245">
        <v>0.9</v>
      </c>
      <c r="CQ24" s="245">
        <v>1.9</v>
      </c>
      <c r="CR24" s="245">
        <v>0.3</v>
      </c>
      <c r="CS24" s="245">
        <v>0.7</v>
      </c>
      <c r="CT24" s="245"/>
      <c r="CU24" s="245"/>
      <c r="CV24" s="245"/>
    </row>
    <row r="25" spans="2:100">
      <c r="B25" s="32" t="s">
        <v>525</v>
      </c>
      <c r="C25" s="21" t="s">
        <v>526</v>
      </c>
      <c r="D25" s="16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228" t="s">
        <v>125</v>
      </c>
      <c r="R25" s="228" t="s">
        <v>125</v>
      </c>
      <c r="S25" s="228" t="s">
        <v>125</v>
      </c>
      <c r="T25" s="228" t="s">
        <v>125</v>
      </c>
      <c r="U25" s="228" t="s">
        <v>125</v>
      </c>
      <c r="V25" s="228" t="s">
        <v>125</v>
      </c>
      <c r="W25" s="228" t="s">
        <v>125</v>
      </c>
      <c r="X25" s="228" t="s">
        <v>125</v>
      </c>
      <c r="Y25" s="228" t="s">
        <v>125</v>
      </c>
      <c r="Z25" s="228" t="s">
        <v>125</v>
      </c>
      <c r="AA25" s="228" t="s">
        <v>125</v>
      </c>
      <c r="AB25" s="228" t="s">
        <v>125</v>
      </c>
      <c r="AC25" s="244" t="s">
        <v>125</v>
      </c>
      <c r="AD25" s="244" t="s">
        <v>125</v>
      </c>
      <c r="AE25" s="244" t="s">
        <v>125</v>
      </c>
      <c r="AF25" s="244" t="s">
        <v>125</v>
      </c>
      <c r="AG25" s="244" t="s">
        <v>125</v>
      </c>
      <c r="AH25" s="244" t="s">
        <v>125</v>
      </c>
      <c r="AI25" s="244" t="s">
        <v>125</v>
      </c>
      <c r="AJ25" s="244" t="s">
        <v>125</v>
      </c>
      <c r="AK25" s="244" t="s">
        <v>125</v>
      </c>
      <c r="AL25" s="244" t="s">
        <v>125</v>
      </c>
      <c r="AM25" s="244" t="s">
        <v>125</v>
      </c>
      <c r="AN25" s="244" t="s">
        <v>125</v>
      </c>
      <c r="AO25" s="244" t="s">
        <v>125</v>
      </c>
      <c r="AP25" s="244" t="s">
        <v>125</v>
      </c>
      <c r="AQ25" s="244" t="s">
        <v>125</v>
      </c>
      <c r="AR25" s="244" t="s">
        <v>125</v>
      </c>
      <c r="AS25" s="244" t="s">
        <v>125</v>
      </c>
      <c r="AT25" s="244" t="s">
        <v>125</v>
      </c>
      <c r="AU25" s="244" t="s">
        <v>125</v>
      </c>
      <c r="AV25" s="244" t="s">
        <v>125</v>
      </c>
      <c r="AW25" s="244" t="s">
        <v>125</v>
      </c>
      <c r="AX25" s="244" t="s">
        <v>125</v>
      </c>
      <c r="AY25" s="244" t="s">
        <v>125</v>
      </c>
      <c r="AZ25" s="244" t="s">
        <v>125</v>
      </c>
      <c r="BA25" s="244" t="s">
        <v>125</v>
      </c>
      <c r="BB25" s="244" t="s">
        <v>125</v>
      </c>
      <c r="BC25" s="244" t="s">
        <v>125</v>
      </c>
      <c r="BD25" s="244" t="s">
        <v>125</v>
      </c>
      <c r="BE25" s="244" t="s">
        <v>125</v>
      </c>
      <c r="BF25" s="244" t="s">
        <v>125</v>
      </c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 t="s">
        <v>125</v>
      </c>
      <c r="CL25" s="244" t="s">
        <v>125</v>
      </c>
      <c r="CM25" s="244" t="s">
        <v>125</v>
      </c>
      <c r="CN25" s="244" t="s">
        <v>125</v>
      </c>
      <c r="CO25" s="244" t="s">
        <v>125</v>
      </c>
      <c r="CP25" s="244" t="s">
        <v>125</v>
      </c>
      <c r="CQ25" s="244" t="s">
        <v>125</v>
      </c>
      <c r="CR25" s="244" t="s">
        <v>125</v>
      </c>
      <c r="CS25" s="244" t="s">
        <v>125</v>
      </c>
      <c r="CT25" s="244"/>
      <c r="CU25" s="244"/>
      <c r="CV25" s="244"/>
    </row>
    <row r="26" spans="2:100">
      <c r="B26" s="32" t="s">
        <v>527</v>
      </c>
      <c r="C26" s="45" t="s">
        <v>528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47"/>
      <c r="AP26" s="247"/>
      <c r="AQ26" s="247"/>
      <c r="AR26" s="247"/>
      <c r="AS26" s="245"/>
      <c r="AT26" s="245"/>
      <c r="AU26" s="245"/>
      <c r="AV26" s="245"/>
      <c r="AW26" s="245"/>
      <c r="AX26" s="245"/>
      <c r="AY26" s="245"/>
      <c r="AZ26" s="245"/>
      <c r="BA26" s="247"/>
      <c r="BB26" s="247"/>
      <c r="BC26" s="247"/>
      <c r="BD26" s="247"/>
      <c r="BE26" s="245"/>
      <c r="BF26" s="245"/>
      <c r="BG26" s="245"/>
      <c r="BH26" s="245"/>
      <c r="BI26" s="245"/>
      <c r="BJ26" s="245"/>
      <c r="BK26" s="245"/>
      <c r="BL26" s="245"/>
      <c r="BM26" s="247"/>
      <c r="BN26" s="247"/>
      <c r="BO26" s="247"/>
      <c r="BP26" s="247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  <c r="CQ26" s="245"/>
      <c r="CR26" s="245"/>
      <c r="CS26" s="245"/>
      <c r="CT26" s="245"/>
      <c r="CU26" s="245"/>
      <c r="CV26" s="245"/>
    </row>
    <row r="27" spans="2:100">
      <c r="B27" s="32" t="s">
        <v>529</v>
      </c>
      <c r="C27" s="45" t="s">
        <v>530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46"/>
      <c r="AP27" s="246"/>
      <c r="AQ27" s="246"/>
      <c r="AR27" s="246"/>
      <c r="AS27" s="246"/>
      <c r="AT27" s="246"/>
      <c r="AU27" s="246"/>
      <c r="AV27" s="246"/>
      <c r="AW27" s="246"/>
      <c r="AX27" s="246"/>
      <c r="AY27" s="246"/>
      <c r="AZ27" s="246"/>
      <c r="BA27" s="246"/>
      <c r="BB27" s="246"/>
      <c r="BC27" s="246"/>
      <c r="BD27" s="246"/>
      <c r="BE27" s="246"/>
      <c r="BF27" s="246"/>
      <c r="BG27" s="246"/>
      <c r="BH27" s="246"/>
      <c r="BI27" s="246"/>
      <c r="BJ27" s="246"/>
      <c r="BK27" s="246"/>
      <c r="BL27" s="246"/>
      <c r="BM27" s="246"/>
      <c r="BN27" s="246"/>
      <c r="BO27" s="246"/>
      <c r="BP27" s="246"/>
      <c r="BQ27" s="246"/>
      <c r="BR27" s="246"/>
      <c r="BS27" s="246"/>
      <c r="BT27" s="246"/>
      <c r="BU27" s="246"/>
      <c r="BV27" s="246"/>
      <c r="BW27" s="246"/>
      <c r="BX27" s="246"/>
      <c r="BY27" s="246"/>
      <c r="BZ27" s="246"/>
      <c r="CA27" s="246"/>
      <c r="CB27" s="246"/>
      <c r="CC27" s="246"/>
      <c r="CD27" s="246"/>
      <c r="CE27" s="246"/>
      <c r="CF27" s="246"/>
      <c r="CG27" s="246"/>
      <c r="CH27" s="246"/>
      <c r="CI27" s="246"/>
      <c r="CJ27" s="246"/>
      <c r="CK27" s="246"/>
      <c r="CL27" s="246"/>
      <c r="CM27" s="246"/>
      <c r="CN27" s="246"/>
      <c r="CO27" s="246"/>
      <c r="CP27" s="246"/>
      <c r="CQ27" s="246"/>
      <c r="CR27" s="246"/>
      <c r="CS27" s="246"/>
      <c r="CT27" s="246"/>
      <c r="CU27" s="246"/>
      <c r="CV27" s="246"/>
    </row>
    <row r="28" spans="2:100">
      <c r="B28" s="32" t="s">
        <v>531</v>
      </c>
      <c r="C28" s="21" t="s">
        <v>532</v>
      </c>
      <c r="D28" s="16" t="s">
        <v>124</v>
      </c>
      <c r="E28" s="62">
        <v>0.2</v>
      </c>
      <c r="F28" s="62" t="s">
        <v>125</v>
      </c>
      <c r="G28" s="62" t="s">
        <v>125</v>
      </c>
      <c r="H28" s="62">
        <v>0.1</v>
      </c>
      <c r="I28" s="62" t="s">
        <v>125</v>
      </c>
      <c r="J28" s="62" t="s">
        <v>125</v>
      </c>
      <c r="K28" s="62" t="s">
        <v>125</v>
      </c>
      <c r="L28" s="62" t="s">
        <v>125</v>
      </c>
      <c r="M28" s="62" t="s">
        <v>125</v>
      </c>
      <c r="N28" s="62" t="s">
        <v>125</v>
      </c>
      <c r="O28" s="62" t="s">
        <v>125</v>
      </c>
      <c r="P28" s="62">
        <v>0.1</v>
      </c>
      <c r="Q28" s="237" t="s">
        <v>125</v>
      </c>
      <c r="R28" s="237" t="s">
        <v>125</v>
      </c>
      <c r="S28" s="237">
        <v>0.2</v>
      </c>
      <c r="T28" s="237" t="s">
        <v>125</v>
      </c>
      <c r="U28" s="237">
        <v>0.1</v>
      </c>
      <c r="V28" s="237" t="s">
        <v>125</v>
      </c>
      <c r="W28" s="237" t="s">
        <v>125</v>
      </c>
      <c r="X28" s="237" t="s">
        <v>125</v>
      </c>
      <c r="Y28" s="237" t="s">
        <v>125</v>
      </c>
      <c r="Z28" s="237" t="s">
        <v>125</v>
      </c>
      <c r="AA28" s="237">
        <v>0.1</v>
      </c>
      <c r="AB28" s="237">
        <v>0.1</v>
      </c>
      <c r="AC28" s="245" t="s">
        <v>125</v>
      </c>
      <c r="AD28" s="245">
        <v>0.3</v>
      </c>
      <c r="AE28" s="245" t="s">
        <v>125</v>
      </c>
      <c r="AF28" s="245" t="s">
        <v>125</v>
      </c>
      <c r="AG28" s="245" t="s">
        <v>125</v>
      </c>
      <c r="AH28" s="245" t="s">
        <v>125</v>
      </c>
      <c r="AI28" s="245" t="s">
        <v>125</v>
      </c>
      <c r="AJ28" s="245" t="s">
        <v>125</v>
      </c>
      <c r="AK28" s="245" t="s">
        <v>125</v>
      </c>
      <c r="AL28" s="245" t="s">
        <v>125</v>
      </c>
      <c r="AM28" s="245" t="s">
        <v>125</v>
      </c>
      <c r="AN28" s="245">
        <v>0.1</v>
      </c>
      <c r="AO28" s="245">
        <v>0.2</v>
      </c>
      <c r="AP28" s="245" t="s">
        <v>125</v>
      </c>
      <c r="AQ28" s="245" t="s">
        <v>125</v>
      </c>
      <c r="AR28" s="245" t="s">
        <v>125</v>
      </c>
      <c r="AS28" s="245" t="s">
        <v>125</v>
      </c>
      <c r="AT28" s="245">
        <v>0.1</v>
      </c>
      <c r="AU28" s="245" t="s">
        <v>125</v>
      </c>
      <c r="AV28" s="245" t="s">
        <v>125</v>
      </c>
      <c r="AW28" s="245">
        <v>0.1</v>
      </c>
      <c r="AX28" s="245" t="s">
        <v>125</v>
      </c>
      <c r="AY28" s="245" t="s">
        <v>125</v>
      </c>
      <c r="AZ28" s="245" t="s">
        <v>125</v>
      </c>
      <c r="BA28" s="245">
        <v>0.1</v>
      </c>
      <c r="BB28" s="245">
        <v>0.1</v>
      </c>
      <c r="BC28" s="245">
        <v>0.1</v>
      </c>
      <c r="BD28" s="245">
        <v>0.1</v>
      </c>
      <c r="BE28" s="245" t="s">
        <v>125</v>
      </c>
      <c r="BF28" s="245" t="s">
        <v>125</v>
      </c>
      <c r="BG28" s="245" t="s">
        <v>125</v>
      </c>
      <c r="BH28" s="245">
        <v>0.1</v>
      </c>
      <c r="BI28" s="245" t="s">
        <v>125</v>
      </c>
      <c r="BJ28" s="245" t="s">
        <v>125</v>
      </c>
      <c r="BK28" s="245" t="s">
        <v>125</v>
      </c>
      <c r="BL28" s="245" t="s">
        <v>125</v>
      </c>
      <c r="BM28" s="245" t="s">
        <v>125</v>
      </c>
      <c r="BN28" s="245" t="s">
        <v>125</v>
      </c>
      <c r="BO28" s="245">
        <v>0.4</v>
      </c>
      <c r="BP28" s="245">
        <v>0.3</v>
      </c>
      <c r="BQ28" s="245" t="s">
        <v>125</v>
      </c>
      <c r="BR28" s="245" t="s">
        <v>125</v>
      </c>
      <c r="BS28" s="245" t="s">
        <v>125</v>
      </c>
      <c r="BT28" s="245">
        <v>0.1</v>
      </c>
      <c r="BU28" s="245" t="s">
        <v>125</v>
      </c>
      <c r="BV28" s="245" t="s">
        <v>125</v>
      </c>
      <c r="BW28" s="245" t="s">
        <v>125</v>
      </c>
      <c r="BX28" s="245">
        <v>-0.8</v>
      </c>
      <c r="BY28" s="245">
        <v>0.1</v>
      </c>
      <c r="BZ28" s="245">
        <v>0.2</v>
      </c>
      <c r="CA28" s="245" t="s">
        <v>125</v>
      </c>
      <c r="CB28" s="245">
        <v>0.1</v>
      </c>
      <c r="CC28" s="245">
        <v>1</v>
      </c>
      <c r="CD28" s="245">
        <v>0.3</v>
      </c>
      <c r="CE28" s="245" t="s">
        <v>125</v>
      </c>
      <c r="CF28" s="245">
        <v>0.1</v>
      </c>
      <c r="CG28" s="245">
        <v>0.2</v>
      </c>
      <c r="CH28" s="245">
        <v>0.1</v>
      </c>
      <c r="CI28" s="245" t="s">
        <v>125</v>
      </c>
      <c r="CJ28" s="245" t="s">
        <v>125</v>
      </c>
      <c r="CK28" s="245">
        <v>0.1</v>
      </c>
      <c r="CL28" s="245">
        <v>0.1</v>
      </c>
      <c r="CM28" s="245">
        <v>0.1</v>
      </c>
      <c r="CN28" s="245" t="s">
        <v>125</v>
      </c>
      <c r="CO28" s="245">
        <v>0.4</v>
      </c>
      <c r="CP28" s="245">
        <v>0.1</v>
      </c>
      <c r="CQ28" s="245" t="s">
        <v>125</v>
      </c>
      <c r="CR28" s="245" t="s">
        <v>125</v>
      </c>
      <c r="CS28" s="245" t="s">
        <v>125</v>
      </c>
      <c r="CT28" s="245"/>
      <c r="CU28" s="245"/>
      <c r="CV28" s="245"/>
    </row>
    <row r="29" spans="2:100">
      <c r="B29" s="32" t="s">
        <v>533</v>
      </c>
      <c r="C29" s="45" t="s">
        <v>528</v>
      </c>
      <c r="D29" s="16" t="s">
        <v>124</v>
      </c>
      <c r="E29" s="62">
        <v>0.2</v>
      </c>
      <c r="F29" s="62"/>
      <c r="G29" s="62"/>
      <c r="H29" s="62">
        <v>0.1</v>
      </c>
      <c r="I29" s="62"/>
      <c r="J29" s="62"/>
      <c r="K29" s="62"/>
      <c r="L29" s="62"/>
      <c r="M29" s="62"/>
      <c r="N29" s="62"/>
      <c r="O29" s="62"/>
      <c r="P29" s="62">
        <v>0.1</v>
      </c>
      <c r="Q29" s="227" t="s">
        <v>125</v>
      </c>
      <c r="R29" s="227" t="s">
        <v>125</v>
      </c>
      <c r="S29" s="227">
        <v>0.2</v>
      </c>
      <c r="T29" s="227"/>
      <c r="U29" s="227">
        <v>0.1</v>
      </c>
      <c r="V29" s="227"/>
      <c r="W29" s="227"/>
      <c r="X29" s="227"/>
      <c r="Y29" s="227" t="s">
        <v>125</v>
      </c>
      <c r="Z29" s="227" t="s">
        <v>125</v>
      </c>
      <c r="AA29" s="227">
        <v>0.1</v>
      </c>
      <c r="AB29" s="227">
        <v>0.1</v>
      </c>
      <c r="AC29" s="227" t="s">
        <v>125</v>
      </c>
      <c r="AD29" s="227">
        <v>0.3</v>
      </c>
      <c r="AE29" s="227" t="s">
        <v>125</v>
      </c>
      <c r="AF29" s="227"/>
      <c r="AG29" s="227" t="s">
        <v>125</v>
      </c>
      <c r="AH29" s="227" t="s">
        <v>125</v>
      </c>
      <c r="AI29" s="227" t="s">
        <v>125</v>
      </c>
      <c r="AJ29" s="227" t="s">
        <v>125</v>
      </c>
      <c r="AK29" s="227" t="s">
        <v>125</v>
      </c>
      <c r="AL29" s="227" t="s">
        <v>125</v>
      </c>
      <c r="AM29" s="227" t="s">
        <v>125</v>
      </c>
      <c r="AN29" s="227">
        <v>0.1</v>
      </c>
      <c r="AO29" s="246">
        <v>0.2</v>
      </c>
      <c r="AP29" s="246" t="s">
        <v>125</v>
      </c>
      <c r="AQ29" s="246" t="s">
        <v>125</v>
      </c>
      <c r="AR29" s="246" t="s">
        <v>125</v>
      </c>
      <c r="AS29" s="246"/>
      <c r="AT29" s="246">
        <v>0.1</v>
      </c>
      <c r="AU29" s="246" t="s">
        <v>125</v>
      </c>
      <c r="AV29" s="246"/>
      <c r="AW29" s="246">
        <v>0.1</v>
      </c>
      <c r="AX29" s="246"/>
      <c r="AY29" s="246"/>
      <c r="AZ29" s="246" t="s">
        <v>125</v>
      </c>
      <c r="BA29" s="246">
        <v>0.1</v>
      </c>
      <c r="BB29" s="246">
        <v>0.1</v>
      </c>
      <c r="BC29" s="246">
        <v>0.1</v>
      </c>
      <c r="BD29" s="246">
        <v>0.1</v>
      </c>
      <c r="BE29" s="246"/>
      <c r="BF29" s="246"/>
      <c r="BG29" s="246"/>
      <c r="BH29" s="246">
        <v>0.1</v>
      </c>
      <c r="BI29" s="246"/>
      <c r="BJ29" s="246"/>
      <c r="BK29" s="246"/>
      <c r="BL29" s="246"/>
      <c r="BM29" s="246"/>
      <c r="BN29" s="246"/>
      <c r="BO29" s="246">
        <v>0.4</v>
      </c>
      <c r="BP29" s="246">
        <v>0.3</v>
      </c>
      <c r="BQ29" s="246"/>
      <c r="BR29" s="246"/>
      <c r="BS29" s="246"/>
      <c r="BT29" s="246">
        <v>0.1</v>
      </c>
      <c r="BU29" s="246"/>
      <c r="BV29" s="246"/>
      <c r="BW29" s="246" t="s">
        <v>125</v>
      </c>
      <c r="BX29" s="246">
        <v>-0.8</v>
      </c>
      <c r="BY29" s="246">
        <v>0.1</v>
      </c>
      <c r="BZ29" s="246">
        <v>0.2</v>
      </c>
      <c r="CA29" s="246" t="s">
        <v>125</v>
      </c>
      <c r="CB29" s="246">
        <v>0.1</v>
      </c>
      <c r="CC29" s="246">
        <v>1</v>
      </c>
      <c r="CD29" s="246">
        <v>0.3</v>
      </c>
      <c r="CE29" s="246"/>
      <c r="CF29" s="246">
        <v>0.1</v>
      </c>
      <c r="CG29" s="246">
        <v>0.2</v>
      </c>
      <c r="CH29" s="246">
        <v>0.1</v>
      </c>
      <c r="CI29" s="246"/>
      <c r="CJ29" s="246"/>
      <c r="CK29" s="246">
        <v>0.1</v>
      </c>
      <c r="CL29" s="246">
        <v>0.1</v>
      </c>
      <c r="CM29" s="246">
        <v>0.1</v>
      </c>
      <c r="CN29" s="246"/>
      <c r="CO29" s="246">
        <v>0.4</v>
      </c>
      <c r="CP29" s="246">
        <v>0.1</v>
      </c>
      <c r="CQ29" s="246" t="s">
        <v>125</v>
      </c>
      <c r="CR29" s="246" t="s">
        <v>125</v>
      </c>
      <c r="CS29" s="246" t="s">
        <v>125</v>
      </c>
      <c r="CT29" s="246"/>
      <c r="CU29" s="246"/>
      <c r="CV29" s="246"/>
    </row>
    <row r="30" spans="2:100">
      <c r="B30" s="32" t="s">
        <v>534</v>
      </c>
      <c r="C30" s="45" t="s">
        <v>530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47"/>
      <c r="AP30" s="247"/>
      <c r="AQ30" s="247"/>
      <c r="AR30" s="247"/>
      <c r="AS30" s="247"/>
      <c r="AT30" s="247"/>
      <c r="AU30" s="247"/>
      <c r="AV30" s="247"/>
      <c r="AW30" s="247"/>
      <c r="AX30" s="247"/>
      <c r="AY30" s="247"/>
      <c r="AZ30" s="246"/>
      <c r="BA30" s="247"/>
      <c r="BB30" s="247"/>
      <c r="BC30" s="247"/>
      <c r="BD30" s="247"/>
      <c r="BE30" s="247"/>
      <c r="BF30" s="247"/>
      <c r="BG30" s="247"/>
      <c r="BH30" s="247"/>
      <c r="BI30" s="247"/>
      <c r="BJ30" s="247"/>
      <c r="BK30" s="247"/>
      <c r="BL30" s="246"/>
      <c r="BM30" s="247"/>
      <c r="BN30" s="247"/>
      <c r="BO30" s="247"/>
      <c r="BP30" s="247"/>
      <c r="BQ30" s="247"/>
      <c r="BR30" s="247"/>
      <c r="BS30" s="247"/>
      <c r="BT30" s="247"/>
      <c r="BU30" s="247"/>
      <c r="BV30" s="247"/>
      <c r="BW30" s="247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  <c r="CK30" s="246"/>
      <c r="CL30" s="246"/>
      <c r="CM30" s="246"/>
      <c r="CN30" s="246"/>
      <c r="CO30" s="246"/>
      <c r="CP30" s="246"/>
      <c r="CQ30" s="246"/>
      <c r="CR30" s="246"/>
      <c r="CS30" s="246"/>
      <c r="CT30" s="246"/>
      <c r="CU30" s="246"/>
      <c r="CV30" s="246"/>
    </row>
    <row r="31" spans="2:100">
      <c r="B31" s="32" t="s">
        <v>535</v>
      </c>
      <c r="C31" s="21" t="s">
        <v>536</v>
      </c>
      <c r="D31" s="16" t="s">
        <v>124</v>
      </c>
      <c r="E31" s="67">
        <v>34.200000000000003</v>
      </c>
      <c r="F31" s="67">
        <v>70.900000000000006</v>
      </c>
      <c r="G31" s="67">
        <v>65.2</v>
      </c>
      <c r="H31" s="67">
        <v>69.400000000000006</v>
      </c>
      <c r="I31" s="67">
        <v>69.599999999999994</v>
      </c>
      <c r="J31" s="67">
        <v>67.599999999999994</v>
      </c>
      <c r="K31" s="67">
        <v>69.2</v>
      </c>
      <c r="L31" s="67">
        <v>66.5</v>
      </c>
      <c r="M31" s="67">
        <v>65.3</v>
      </c>
      <c r="N31" s="67">
        <v>67.2</v>
      </c>
      <c r="O31" s="67">
        <v>67.400000000000006</v>
      </c>
      <c r="P31" s="67">
        <v>-340.6</v>
      </c>
      <c r="Q31" s="237">
        <v>34.6</v>
      </c>
      <c r="R31" s="237">
        <v>71.7</v>
      </c>
      <c r="S31" s="237">
        <v>72</v>
      </c>
      <c r="T31" s="237">
        <v>71.3</v>
      </c>
      <c r="U31" s="237">
        <v>70.900000000000006</v>
      </c>
      <c r="V31" s="237">
        <v>72.5</v>
      </c>
      <c r="W31" s="237">
        <v>69.8</v>
      </c>
      <c r="X31" s="237">
        <v>69.3</v>
      </c>
      <c r="Y31" s="237">
        <v>71.8</v>
      </c>
      <c r="Z31" s="237">
        <v>70</v>
      </c>
      <c r="AA31" s="237">
        <v>76</v>
      </c>
      <c r="AB31" s="237">
        <v>-349.4</v>
      </c>
      <c r="AC31" s="245">
        <v>46.8</v>
      </c>
      <c r="AD31" s="245">
        <v>51.2</v>
      </c>
      <c r="AE31" s="245">
        <v>134.1</v>
      </c>
      <c r="AF31" s="245">
        <v>90.1</v>
      </c>
      <c r="AG31" s="245">
        <v>86.2</v>
      </c>
      <c r="AH31" s="245">
        <v>90</v>
      </c>
      <c r="AI31" s="245">
        <v>52.6</v>
      </c>
      <c r="AJ31" s="245">
        <v>64.900000000000006</v>
      </c>
      <c r="AK31" s="245">
        <v>60.6</v>
      </c>
      <c r="AL31" s="245">
        <v>60.4</v>
      </c>
      <c r="AM31" s="237">
        <v>59.7</v>
      </c>
      <c r="AN31" s="245">
        <v>-283.3</v>
      </c>
      <c r="AO31" s="245">
        <v>51.3</v>
      </c>
      <c r="AP31" s="245">
        <v>63.8</v>
      </c>
      <c r="AQ31" s="245">
        <v>63.1</v>
      </c>
      <c r="AR31" s="245">
        <v>65.400000000000006</v>
      </c>
      <c r="AS31" s="245">
        <v>70.7</v>
      </c>
      <c r="AT31" s="245">
        <v>145.69999999999999</v>
      </c>
      <c r="AU31" s="245">
        <v>67.3</v>
      </c>
      <c r="AV31" s="245">
        <v>70.099999999999994</v>
      </c>
      <c r="AW31" s="245">
        <v>66.2</v>
      </c>
      <c r="AX31" s="245">
        <v>62.4</v>
      </c>
      <c r="AY31" s="245">
        <v>52</v>
      </c>
      <c r="AZ31" s="245">
        <v>-573.79999999999995</v>
      </c>
      <c r="BA31" s="245">
        <v>6.9</v>
      </c>
      <c r="BB31" s="245">
        <v>9.9</v>
      </c>
      <c r="BC31" s="245">
        <v>18.100000000000001</v>
      </c>
      <c r="BD31" s="245">
        <v>17.600000000000001</v>
      </c>
      <c r="BE31" s="245">
        <v>18.7</v>
      </c>
      <c r="BF31" s="245">
        <v>11.9</v>
      </c>
      <c r="BG31" s="245">
        <v>22.5</v>
      </c>
      <c r="BH31" s="245">
        <v>20.7</v>
      </c>
      <c r="BI31" s="245">
        <v>19.5</v>
      </c>
      <c r="BJ31" s="245">
        <v>18.3</v>
      </c>
      <c r="BK31" s="245">
        <v>24.6</v>
      </c>
      <c r="BL31" s="245">
        <v>-155.9</v>
      </c>
      <c r="BM31" s="245">
        <v>14.5</v>
      </c>
      <c r="BN31" s="245">
        <v>25.4</v>
      </c>
      <c r="BO31" s="245">
        <v>26.3</v>
      </c>
      <c r="BP31" s="245">
        <v>15.3</v>
      </c>
      <c r="BQ31" s="245">
        <v>20.100000000000001</v>
      </c>
      <c r="BR31" s="245">
        <v>126</v>
      </c>
      <c r="BS31" s="245">
        <v>0.8</v>
      </c>
      <c r="BT31" s="245">
        <v>0.4</v>
      </c>
      <c r="BU31" s="245">
        <v>13.4</v>
      </c>
      <c r="BV31" s="245">
        <v>1.4</v>
      </c>
      <c r="BW31" s="245">
        <v>11</v>
      </c>
      <c r="BX31" s="245">
        <v>61.1</v>
      </c>
      <c r="BY31" s="245">
        <v>0.1</v>
      </c>
      <c r="BZ31" s="245">
        <v>0.2</v>
      </c>
      <c r="CA31" s="245">
        <v>0.4</v>
      </c>
      <c r="CB31" s="245">
        <v>0.7</v>
      </c>
      <c r="CC31" s="245">
        <v>1.5</v>
      </c>
      <c r="CD31" s="245">
        <v>0.1</v>
      </c>
      <c r="CE31" s="245">
        <v>0.2</v>
      </c>
      <c r="CF31" s="245">
        <v>0.2</v>
      </c>
      <c r="CG31" s="245">
        <v>0.1</v>
      </c>
      <c r="CH31" s="245">
        <v>0.1</v>
      </c>
      <c r="CI31" s="245">
        <v>0.1</v>
      </c>
      <c r="CJ31" s="245">
        <v>6.3</v>
      </c>
      <c r="CK31" s="245">
        <v>0.3</v>
      </c>
      <c r="CL31" s="245">
        <v>0.4</v>
      </c>
      <c r="CM31" s="245">
        <v>0.6</v>
      </c>
      <c r="CN31" s="245">
        <v>1.5</v>
      </c>
      <c r="CO31" s="245">
        <v>2.2999999999999998</v>
      </c>
      <c r="CP31" s="245">
        <v>0.8</v>
      </c>
      <c r="CQ31" s="245">
        <v>1.9</v>
      </c>
      <c r="CR31" s="245">
        <v>0.3</v>
      </c>
      <c r="CS31" s="245">
        <v>0.7</v>
      </c>
      <c r="CT31" s="245"/>
      <c r="CU31" s="245"/>
      <c r="CV31" s="245"/>
    </row>
    <row r="32" spans="2:100">
      <c r="B32" s="32" t="s">
        <v>537</v>
      </c>
      <c r="C32" s="45" t="s">
        <v>528</v>
      </c>
      <c r="D32" s="16" t="s">
        <v>124</v>
      </c>
      <c r="E32" s="67">
        <v>5.4</v>
      </c>
      <c r="F32" s="67">
        <v>42</v>
      </c>
      <c r="G32" s="67">
        <v>36.299999999999997</v>
      </c>
      <c r="H32" s="67">
        <v>40.5</v>
      </c>
      <c r="I32" s="67">
        <v>40.700000000000003</v>
      </c>
      <c r="J32" s="67">
        <v>38</v>
      </c>
      <c r="K32" s="67">
        <v>40.299999999999997</v>
      </c>
      <c r="L32" s="67">
        <v>37.4</v>
      </c>
      <c r="M32" s="67">
        <v>35.9</v>
      </c>
      <c r="N32" s="67">
        <v>36.799999999999997</v>
      </c>
      <c r="O32" s="67">
        <v>38.1</v>
      </c>
      <c r="P32" s="67">
        <v>-381.1</v>
      </c>
      <c r="Q32" s="238">
        <v>3.5</v>
      </c>
      <c r="R32" s="238">
        <v>40.6</v>
      </c>
      <c r="S32" s="238">
        <v>40.9</v>
      </c>
      <c r="T32" s="238">
        <v>40.200000000000003</v>
      </c>
      <c r="U32" s="238">
        <v>39.299999999999997</v>
      </c>
      <c r="V32" s="238">
        <v>40.200000000000003</v>
      </c>
      <c r="W32" s="238">
        <v>38.1</v>
      </c>
      <c r="X32" s="238">
        <v>38.200000000000003</v>
      </c>
      <c r="Y32" s="238">
        <v>40</v>
      </c>
      <c r="Z32" s="238">
        <v>38.5</v>
      </c>
      <c r="AA32" s="238">
        <v>42.1</v>
      </c>
      <c r="AB32" s="238">
        <v>-390.6</v>
      </c>
      <c r="AC32" s="238">
        <v>5.5</v>
      </c>
      <c r="AD32" s="238">
        <v>9.9</v>
      </c>
      <c r="AE32" s="238">
        <v>92.8</v>
      </c>
      <c r="AF32" s="238">
        <v>48.8</v>
      </c>
      <c r="AG32" s="238">
        <v>44.9</v>
      </c>
      <c r="AH32" s="238">
        <v>45.5</v>
      </c>
      <c r="AI32" s="238">
        <v>11.3</v>
      </c>
      <c r="AJ32" s="238">
        <v>23.6</v>
      </c>
      <c r="AK32" s="238">
        <v>18.7</v>
      </c>
      <c r="AL32" s="238">
        <v>19</v>
      </c>
      <c r="AM32" s="238">
        <v>18.399999999999999</v>
      </c>
      <c r="AN32" s="238">
        <v>-329</v>
      </c>
      <c r="AO32" s="247">
        <v>5.2</v>
      </c>
      <c r="AP32" s="247">
        <v>16.8</v>
      </c>
      <c r="AQ32" s="247">
        <v>16.899999999999999</v>
      </c>
      <c r="AR32" s="247">
        <v>19.3</v>
      </c>
      <c r="AS32" s="247">
        <v>24.6</v>
      </c>
      <c r="AT32" s="247">
        <v>99.6</v>
      </c>
      <c r="AU32" s="247">
        <v>21.2</v>
      </c>
      <c r="AV32" s="247">
        <v>21.9</v>
      </c>
      <c r="AW32" s="247">
        <v>20.2</v>
      </c>
      <c r="AX32" s="247">
        <v>18.3</v>
      </c>
      <c r="AY32" s="247">
        <v>51.9</v>
      </c>
      <c r="AZ32" s="247">
        <v>-301.5</v>
      </c>
      <c r="BA32" s="247">
        <v>6.9</v>
      </c>
      <c r="BB32" s="247">
        <v>9.9</v>
      </c>
      <c r="BC32" s="247">
        <v>18.100000000000001</v>
      </c>
      <c r="BD32" s="247">
        <v>17.600000000000001</v>
      </c>
      <c r="BE32" s="247">
        <v>18.7</v>
      </c>
      <c r="BF32" s="247">
        <v>11.9</v>
      </c>
      <c r="BG32" s="247">
        <v>22.5</v>
      </c>
      <c r="BH32" s="247">
        <v>20.7</v>
      </c>
      <c r="BI32" s="247">
        <v>19.5</v>
      </c>
      <c r="BJ32" s="247">
        <v>18.3</v>
      </c>
      <c r="BK32" s="247">
        <v>24.6</v>
      </c>
      <c r="BL32" s="247">
        <v>-155.9</v>
      </c>
      <c r="BM32" s="247">
        <v>14.5</v>
      </c>
      <c r="BN32" s="247">
        <v>25.4</v>
      </c>
      <c r="BO32" s="247">
        <v>26.3</v>
      </c>
      <c r="BP32" s="247">
        <v>15.3</v>
      </c>
      <c r="BQ32" s="247">
        <v>20.100000000000001</v>
      </c>
      <c r="BR32" s="247">
        <v>126</v>
      </c>
      <c r="BS32" s="247">
        <v>0.8</v>
      </c>
      <c r="BT32" s="247">
        <v>0.4</v>
      </c>
      <c r="BU32" s="247">
        <v>13.4</v>
      </c>
      <c r="BV32" s="247">
        <v>1.4</v>
      </c>
      <c r="BW32" s="247">
        <v>11</v>
      </c>
      <c r="BX32" s="247">
        <v>32.1</v>
      </c>
      <c r="BY32" s="247">
        <v>0.1</v>
      </c>
      <c r="BZ32" s="247">
        <v>0.2</v>
      </c>
      <c r="CA32" s="247">
        <v>0.4</v>
      </c>
      <c r="CB32" s="247">
        <v>0.7</v>
      </c>
      <c r="CC32" s="247">
        <v>1.5</v>
      </c>
      <c r="CD32" s="247">
        <v>0.1</v>
      </c>
      <c r="CE32" s="247">
        <v>0.2</v>
      </c>
      <c r="CF32" s="247">
        <v>0.2</v>
      </c>
      <c r="CG32" s="247">
        <v>0.1</v>
      </c>
      <c r="CH32" s="247">
        <v>0.1</v>
      </c>
      <c r="CI32" s="247">
        <v>0.1</v>
      </c>
      <c r="CJ32" s="247">
        <v>6.3</v>
      </c>
      <c r="CK32" s="247">
        <v>0.3</v>
      </c>
      <c r="CL32" s="247">
        <v>0.4</v>
      </c>
      <c r="CM32" s="247">
        <v>0.6</v>
      </c>
      <c r="CN32" s="247">
        <v>1.5</v>
      </c>
      <c r="CO32" s="247">
        <v>2.2999999999999998</v>
      </c>
      <c r="CP32" s="247">
        <v>0.8</v>
      </c>
      <c r="CQ32" s="247">
        <v>1.9</v>
      </c>
      <c r="CR32" s="247">
        <v>0.3</v>
      </c>
      <c r="CS32" s="247">
        <v>0.7</v>
      </c>
      <c r="CT32" s="247"/>
      <c r="CU32" s="247"/>
      <c r="CV32" s="247"/>
    </row>
    <row r="33" spans="2:100">
      <c r="B33" s="33" t="s">
        <v>538</v>
      </c>
      <c r="C33" s="48" t="s">
        <v>530</v>
      </c>
      <c r="D33" s="23" t="s">
        <v>124</v>
      </c>
      <c r="E33" s="61">
        <v>28.8</v>
      </c>
      <c r="F33" s="61">
        <v>28.9</v>
      </c>
      <c r="G33" s="61">
        <v>28.9</v>
      </c>
      <c r="H33" s="61">
        <v>28.9</v>
      </c>
      <c r="I33" s="61">
        <v>28.9</v>
      </c>
      <c r="J33" s="61">
        <v>29.6</v>
      </c>
      <c r="K33" s="61">
        <v>28.9</v>
      </c>
      <c r="L33" s="61">
        <v>29.1</v>
      </c>
      <c r="M33" s="61">
        <v>29.4</v>
      </c>
      <c r="N33" s="61">
        <v>30.4</v>
      </c>
      <c r="O33" s="61">
        <v>29.3</v>
      </c>
      <c r="P33" s="61">
        <v>40.5</v>
      </c>
      <c r="Q33" s="237">
        <v>31.1</v>
      </c>
      <c r="R33" s="237">
        <v>31.1</v>
      </c>
      <c r="S33" s="237">
        <v>31.1</v>
      </c>
      <c r="T33" s="237">
        <v>31.1</v>
      </c>
      <c r="U33" s="237">
        <v>31.6</v>
      </c>
      <c r="V33" s="237">
        <v>32.299999999999997</v>
      </c>
      <c r="W33" s="237">
        <v>31.7</v>
      </c>
      <c r="X33" s="237">
        <v>31.1</v>
      </c>
      <c r="Y33" s="237">
        <v>31.8</v>
      </c>
      <c r="Z33" s="237">
        <v>31.5</v>
      </c>
      <c r="AA33" s="237">
        <v>33.9</v>
      </c>
      <c r="AB33" s="237">
        <v>41.2</v>
      </c>
      <c r="AC33" s="237">
        <v>41.3</v>
      </c>
      <c r="AD33" s="237">
        <v>41.3</v>
      </c>
      <c r="AE33" s="237">
        <v>41.3</v>
      </c>
      <c r="AF33" s="237">
        <v>41.3</v>
      </c>
      <c r="AG33" s="237">
        <v>41.3</v>
      </c>
      <c r="AH33" s="237">
        <v>44.5</v>
      </c>
      <c r="AI33" s="237">
        <v>41.3</v>
      </c>
      <c r="AJ33" s="237">
        <v>41.3</v>
      </c>
      <c r="AK33" s="237">
        <v>41.9</v>
      </c>
      <c r="AL33" s="237">
        <v>41.4</v>
      </c>
      <c r="AM33" s="237">
        <v>41.3</v>
      </c>
      <c r="AN33" s="237">
        <v>45.7</v>
      </c>
      <c r="AO33" s="247">
        <v>46.1</v>
      </c>
      <c r="AP33" s="247">
        <v>47</v>
      </c>
      <c r="AQ33" s="247">
        <v>46.2</v>
      </c>
      <c r="AR33" s="247">
        <v>46.1</v>
      </c>
      <c r="AS33" s="247">
        <v>46.1</v>
      </c>
      <c r="AT33" s="247">
        <v>46.1</v>
      </c>
      <c r="AU33" s="247">
        <v>46.1</v>
      </c>
      <c r="AV33" s="247">
        <v>48.2</v>
      </c>
      <c r="AW33" s="247">
        <v>46</v>
      </c>
      <c r="AX33" s="247">
        <v>44.1</v>
      </c>
      <c r="AY33" s="247">
        <v>0.1</v>
      </c>
      <c r="AZ33" s="247">
        <v>-272.3</v>
      </c>
      <c r="BA33" s="247"/>
      <c r="BB33" s="247"/>
      <c r="BC33" s="247"/>
      <c r="BD33" s="247"/>
      <c r="BE33" s="247"/>
      <c r="BF33" s="247"/>
      <c r="BG33" s="247"/>
      <c r="BH33" s="247"/>
      <c r="BI33" s="247"/>
      <c r="BJ33" s="247"/>
      <c r="BK33" s="247"/>
      <c r="BL33" s="247"/>
      <c r="BM33" s="247"/>
      <c r="BN33" s="247"/>
      <c r="BO33" s="247"/>
      <c r="BP33" s="247"/>
      <c r="BQ33" s="247"/>
      <c r="BR33" s="247"/>
      <c r="BS33" s="247"/>
      <c r="BT33" s="247"/>
      <c r="BU33" s="247"/>
      <c r="BV33" s="247"/>
      <c r="BW33" s="247"/>
      <c r="BX33" s="247">
        <v>29</v>
      </c>
      <c r="BY33" s="247"/>
      <c r="BZ33" s="247"/>
      <c r="CA33" s="247"/>
      <c r="CB33" s="247"/>
      <c r="CC33" s="247"/>
      <c r="CD33" s="247"/>
      <c r="CE33" s="247"/>
      <c r="CF33" s="247"/>
      <c r="CG33" s="247"/>
      <c r="CH33" s="247"/>
      <c r="CI33" s="247"/>
      <c r="CJ33" s="247"/>
      <c r="CK33" s="247"/>
      <c r="CL33" s="247"/>
      <c r="CM33" s="247"/>
      <c r="CN33" s="247"/>
      <c r="CO33" s="247"/>
      <c r="CP33" s="247"/>
      <c r="CQ33" s="247"/>
      <c r="CR33" s="247"/>
      <c r="CS33" s="247"/>
      <c r="CT33" s="247"/>
      <c r="CU33" s="247"/>
      <c r="CV33" s="247"/>
    </row>
    <row r="34" spans="2:100">
      <c r="B34" s="30" t="s">
        <v>147</v>
      </c>
      <c r="C34" s="20" t="s">
        <v>539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  <c r="CQ34" s="245"/>
      <c r="CR34" s="245"/>
      <c r="CS34" s="245"/>
      <c r="CT34" s="245"/>
      <c r="CU34" s="245"/>
      <c r="CV34" s="245"/>
    </row>
    <row r="35" spans="2:100">
      <c r="B35" s="32" t="s">
        <v>540</v>
      </c>
      <c r="C35" s="21" t="s">
        <v>541</v>
      </c>
      <c r="D35" s="16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  <c r="CR35" s="246"/>
      <c r="CS35" s="246"/>
      <c r="CT35" s="246"/>
      <c r="CU35" s="246"/>
      <c r="CV35" s="246"/>
    </row>
    <row r="36" spans="2:100">
      <c r="B36" s="32" t="s">
        <v>542</v>
      </c>
      <c r="C36" s="21" t="s">
        <v>543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46"/>
      <c r="AP36" s="246"/>
      <c r="AQ36" s="246"/>
      <c r="AR36" s="246"/>
      <c r="AS36" s="246"/>
      <c r="AT36" s="246"/>
      <c r="AU36" s="246"/>
      <c r="AV36" s="246"/>
      <c r="AW36" s="246"/>
      <c r="AX36" s="246"/>
      <c r="AY36" s="246"/>
      <c r="AZ36" s="246"/>
      <c r="BA36" s="246"/>
      <c r="BB36" s="246"/>
      <c r="BC36" s="246"/>
      <c r="BD36" s="246"/>
      <c r="BE36" s="246"/>
      <c r="BF36" s="246"/>
      <c r="BG36" s="246"/>
      <c r="BH36" s="246"/>
      <c r="BI36" s="246"/>
      <c r="BJ36" s="246"/>
      <c r="BK36" s="246"/>
      <c r="BL36" s="246"/>
      <c r="BM36" s="246"/>
      <c r="BN36" s="246"/>
      <c r="BO36" s="246"/>
      <c r="BP36" s="246"/>
      <c r="BQ36" s="246"/>
      <c r="BR36" s="246"/>
      <c r="BS36" s="246"/>
      <c r="BT36" s="246"/>
      <c r="BU36" s="246"/>
      <c r="BV36" s="246"/>
      <c r="BW36" s="246"/>
      <c r="BX36" s="246"/>
      <c r="BY36" s="246"/>
      <c r="BZ36" s="246"/>
      <c r="CA36" s="246"/>
      <c r="CB36" s="246"/>
      <c r="CC36" s="246"/>
      <c r="CD36" s="246"/>
      <c r="CE36" s="246"/>
      <c r="CF36" s="246"/>
      <c r="CG36" s="246"/>
      <c r="CH36" s="246"/>
      <c r="CI36" s="246"/>
      <c r="CJ36" s="246"/>
      <c r="CK36" s="246"/>
      <c r="CL36" s="246"/>
      <c r="CM36" s="246"/>
      <c r="CN36" s="246"/>
      <c r="CO36" s="246"/>
      <c r="CP36" s="246"/>
      <c r="CQ36" s="246"/>
      <c r="CR36" s="246"/>
      <c r="CS36" s="246"/>
      <c r="CT36" s="246"/>
      <c r="CU36" s="246"/>
      <c r="CV36" s="246"/>
    </row>
    <row r="37" spans="2:100">
      <c r="B37" s="33" t="s">
        <v>544</v>
      </c>
      <c r="C37" s="22" t="s">
        <v>545</v>
      </c>
      <c r="D37" s="23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47"/>
      <c r="AP37" s="247"/>
      <c r="AQ37" s="247"/>
      <c r="AR37" s="247"/>
      <c r="AS37" s="247"/>
      <c r="AT37" s="245"/>
      <c r="AU37" s="245"/>
      <c r="AV37" s="245"/>
      <c r="AW37" s="245"/>
      <c r="AX37" s="245"/>
      <c r="AY37" s="245"/>
      <c r="AZ37" s="245"/>
      <c r="BA37" s="247"/>
      <c r="BB37" s="247"/>
      <c r="BC37" s="247"/>
      <c r="BD37" s="247"/>
      <c r="BE37" s="247"/>
      <c r="BF37" s="245"/>
      <c r="BG37" s="245"/>
      <c r="BH37" s="245"/>
      <c r="BI37" s="245"/>
      <c r="BJ37" s="245"/>
      <c r="BK37" s="245"/>
      <c r="BL37" s="245"/>
      <c r="BM37" s="247"/>
      <c r="BN37" s="247"/>
      <c r="BO37" s="247"/>
      <c r="BP37" s="247"/>
      <c r="BQ37" s="247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5"/>
      <c r="CO37" s="245"/>
      <c r="CP37" s="245"/>
      <c r="CQ37" s="245"/>
      <c r="CR37" s="245"/>
      <c r="CS37" s="245"/>
      <c r="CT37" s="245"/>
      <c r="CU37" s="245"/>
      <c r="CV37" s="245"/>
    </row>
    <row r="38" spans="2:100">
      <c r="B38" s="30" t="s">
        <v>149</v>
      </c>
      <c r="C38" s="20" t="s">
        <v>546</v>
      </c>
      <c r="D38" s="16" t="s">
        <v>124</v>
      </c>
      <c r="E38" s="61">
        <v>5.0999999999999996</v>
      </c>
      <c r="F38" s="61">
        <v>10.199999999999999</v>
      </c>
      <c r="G38" s="61">
        <v>9.8000000000000007</v>
      </c>
      <c r="H38" s="61">
        <v>14.5</v>
      </c>
      <c r="I38" s="61">
        <v>12.3</v>
      </c>
      <c r="J38" s="61">
        <v>14.2</v>
      </c>
      <c r="K38" s="61">
        <v>11.4</v>
      </c>
      <c r="L38" s="61">
        <v>14.9</v>
      </c>
      <c r="M38" s="61">
        <v>13.6</v>
      </c>
      <c r="N38" s="61">
        <v>16.2</v>
      </c>
      <c r="O38" s="61">
        <v>14.1</v>
      </c>
      <c r="P38" s="61">
        <v>41</v>
      </c>
      <c r="Q38" s="237">
        <v>11.6</v>
      </c>
      <c r="R38" s="237">
        <v>16.399999999999999</v>
      </c>
      <c r="S38" s="237">
        <v>14.2</v>
      </c>
      <c r="T38" s="237">
        <v>13.9</v>
      </c>
      <c r="U38" s="237">
        <v>8.5</v>
      </c>
      <c r="V38" s="237">
        <v>18.7</v>
      </c>
      <c r="W38" s="237">
        <v>15.3</v>
      </c>
      <c r="X38" s="237">
        <v>13.9</v>
      </c>
      <c r="Y38" s="237">
        <v>12.1</v>
      </c>
      <c r="Z38" s="237">
        <v>14.4</v>
      </c>
      <c r="AA38" s="237">
        <v>16.100000000000001</v>
      </c>
      <c r="AB38" s="237">
        <v>36.5</v>
      </c>
      <c r="AC38" s="245">
        <v>9.6999999999999993</v>
      </c>
      <c r="AD38" s="245">
        <v>11.9</v>
      </c>
      <c r="AE38" s="245">
        <v>11.9</v>
      </c>
      <c r="AF38" s="245">
        <v>5</v>
      </c>
      <c r="AG38" s="245">
        <v>12.2</v>
      </c>
      <c r="AH38" s="245">
        <v>19.7</v>
      </c>
      <c r="AI38" s="245">
        <v>13.7</v>
      </c>
      <c r="AJ38" s="245">
        <v>13.4</v>
      </c>
      <c r="AK38" s="245">
        <v>12.2</v>
      </c>
      <c r="AL38" s="245">
        <v>12.1</v>
      </c>
      <c r="AM38" s="245">
        <v>15</v>
      </c>
      <c r="AN38" s="245">
        <v>55.2</v>
      </c>
      <c r="AO38" s="245">
        <v>18.399999999999999</v>
      </c>
      <c r="AP38" s="245">
        <v>23.9</v>
      </c>
      <c r="AQ38" s="245">
        <v>24.8</v>
      </c>
      <c r="AR38" s="245">
        <v>26.6</v>
      </c>
      <c r="AS38" s="245">
        <v>20.7</v>
      </c>
      <c r="AT38" s="245">
        <v>22.2</v>
      </c>
      <c r="AU38" s="245">
        <v>28.1</v>
      </c>
      <c r="AV38" s="245">
        <v>24.4</v>
      </c>
      <c r="AW38" s="245">
        <v>35.1</v>
      </c>
      <c r="AX38" s="245">
        <v>19.5</v>
      </c>
      <c r="AY38" s="245">
        <v>26.7</v>
      </c>
      <c r="AZ38" s="245">
        <v>41.9</v>
      </c>
      <c r="BA38" s="245">
        <v>16.5</v>
      </c>
      <c r="BB38" s="245">
        <v>28.2</v>
      </c>
      <c r="BC38" s="245">
        <v>21.5</v>
      </c>
      <c r="BD38" s="245">
        <v>23</v>
      </c>
      <c r="BE38" s="245">
        <v>24.1</v>
      </c>
      <c r="BF38" s="245">
        <v>22.4</v>
      </c>
      <c r="BG38" s="245">
        <v>30.7</v>
      </c>
      <c r="BH38" s="245">
        <v>21.9</v>
      </c>
      <c r="BI38" s="245">
        <v>21.4</v>
      </c>
      <c r="BJ38" s="245">
        <v>27.5</v>
      </c>
      <c r="BK38" s="245">
        <v>25.2</v>
      </c>
      <c r="BL38" s="245">
        <v>23.1</v>
      </c>
      <c r="BM38" s="245">
        <v>31.6</v>
      </c>
      <c r="BN38" s="245">
        <v>26.8</v>
      </c>
      <c r="BO38" s="245">
        <v>33.700000000000003</v>
      </c>
      <c r="BP38" s="245">
        <v>25.3</v>
      </c>
      <c r="BQ38" s="245">
        <v>24.1</v>
      </c>
      <c r="BR38" s="245">
        <v>23.2</v>
      </c>
      <c r="BS38" s="245">
        <v>41.5</v>
      </c>
      <c r="BT38" s="245">
        <v>21.5</v>
      </c>
      <c r="BU38" s="245">
        <v>23.9</v>
      </c>
      <c r="BV38" s="245">
        <v>19.399999999999999</v>
      </c>
      <c r="BW38" s="245">
        <v>24.1</v>
      </c>
      <c r="BX38" s="245">
        <v>-283.5</v>
      </c>
      <c r="BY38" s="245">
        <v>49.3</v>
      </c>
      <c r="BZ38" s="245">
        <v>30.8</v>
      </c>
      <c r="CA38" s="245">
        <v>21.2</v>
      </c>
      <c r="CB38" s="245">
        <v>82.4</v>
      </c>
      <c r="CC38" s="245">
        <v>23.2</v>
      </c>
      <c r="CD38" s="245">
        <v>68.900000000000006</v>
      </c>
      <c r="CE38" s="245">
        <v>25.1</v>
      </c>
      <c r="CF38" s="245">
        <v>57.5</v>
      </c>
      <c r="CG38" s="245">
        <v>29.9</v>
      </c>
      <c r="CH38" s="245">
        <v>28.7</v>
      </c>
      <c r="CI38" s="245">
        <v>26.1</v>
      </c>
      <c r="CJ38" s="245">
        <v>-125</v>
      </c>
      <c r="CK38" s="245">
        <v>42.5</v>
      </c>
      <c r="CL38" s="245">
        <v>36.700000000000003</v>
      </c>
      <c r="CM38" s="245">
        <v>27.2</v>
      </c>
      <c r="CN38" s="245">
        <v>23.8</v>
      </c>
      <c r="CO38" s="245">
        <v>24.9</v>
      </c>
      <c r="CP38" s="245">
        <v>19.600000000000001</v>
      </c>
      <c r="CQ38" s="245">
        <v>22.1</v>
      </c>
      <c r="CR38" s="245">
        <v>28.5</v>
      </c>
      <c r="CS38" s="245">
        <v>44.4</v>
      </c>
      <c r="CT38" s="245"/>
      <c r="CU38" s="245"/>
      <c r="CV38" s="245"/>
    </row>
    <row r="39" spans="2:100">
      <c r="B39" s="32" t="s">
        <v>547</v>
      </c>
      <c r="C39" s="21" t="s">
        <v>548</v>
      </c>
      <c r="D39" s="16" t="s">
        <v>124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45"/>
      <c r="AP39" s="245"/>
      <c r="AQ39" s="245"/>
      <c r="AR39" s="245"/>
      <c r="AS39" s="245"/>
      <c r="AT39" s="245"/>
      <c r="AU39" s="245"/>
      <c r="AV39" s="245"/>
      <c r="AW39" s="245"/>
      <c r="AX39" s="246"/>
      <c r="AY39" s="246"/>
      <c r="AZ39" s="246"/>
      <c r="BA39" s="245" t="s">
        <v>125</v>
      </c>
      <c r="BB39" s="245" t="s">
        <v>125</v>
      </c>
      <c r="BC39" s="245" t="s">
        <v>125</v>
      </c>
      <c r="BD39" s="245" t="s">
        <v>125</v>
      </c>
      <c r="BE39" s="245" t="s">
        <v>125</v>
      </c>
      <c r="BF39" s="245" t="s">
        <v>125</v>
      </c>
      <c r="BG39" s="245" t="s">
        <v>125</v>
      </c>
      <c r="BH39" s="245" t="s">
        <v>125</v>
      </c>
      <c r="BI39" s="245" t="s">
        <v>125</v>
      </c>
      <c r="BJ39" s="246"/>
      <c r="BK39" s="246"/>
      <c r="BL39" s="246"/>
      <c r="BM39" s="245"/>
      <c r="BN39" s="245"/>
      <c r="BO39" s="245"/>
      <c r="BP39" s="245"/>
      <c r="BQ39" s="245"/>
      <c r="BR39" s="245"/>
      <c r="BS39" s="245"/>
      <c r="BT39" s="245"/>
      <c r="BU39" s="245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  <c r="CQ39" s="246"/>
      <c r="CR39" s="246"/>
      <c r="CS39" s="246"/>
      <c r="CT39" s="246"/>
      <c r="CU39" s="246"/>
      <c r="CV39" s="246"/>
    </row>
    <row r="40" spans="2:100">
      <c r="B40" s="32" t="s">
        <v>549</v>
      </c>
      <c r="C40" s="45" t="s">
        <v>550</v>
      </c>
      <c r="D40" s="16" t="s">
        <v>124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6"/>
      <c r="BR40" s="246"/>
      <c r="BS40" s="246"/>
      <c r="BT40" s="246"/>
      <c r="BU40" s="246"/>
      <c r="BV40" s="246"/>
      <c r="BW40" s="246"/>
      <c r="BX40" s="246"/>
      <c r="BY40" s="246"/>
      <c r="BZ40" s="246"/>
      <c r="CA40" s="246"/>
      <c r="CB40" s="246"/>
      <c r="CC40" s="246"/>
      <c r="CD40" s="246"/>
      <c r="CE40" s="246"/>
      <c r="CF40" s="246"/>
      <c r="CG40" s="246"/>
      <c r="CH40" s="246"/>
      <c r="CI40" s="246"/>
      <c r="CJ40" s="246"/>
      <c r="CK40" s="246"/>
      <c r="CL40" s="246"/>
      <c r="CM40" s="246"/>
      <c r="CN40" s="246"/>
      <c r="CO40" s="246"/>
      <c r="CP40" s="246"/>
      <c r="CQ40" s="246"/>
      <c r="CR40" s="246"/>
      <c r="CS40" s="246"/>
      <c r="CT40" s="246"/>
      <c r="CU40" s="246"/>
      <c r="CV40" s="246"/>
    </row>
    <row r="41" spans="2:100">
      <c r="B41" s="32" t="s">
        <v>551</v>
      </c>
      <c r="C41" s="45" t="s">
        <v>552</v>
      </c>
      <c r="D41" s="16" t="s">
        <v>124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46"/>
      <c r="AP41" s="246"/>
      <c r="AQ41" s="246"/>
      <c r="AR41" s="246"/>
      <c r="AS41" s="246"/>
      <c r="AT41" s="246"/>
      <c r="AU41" s="246"/>
      <c r="AV41" s="246"/>
      <c r="AW41" s="246"/>
      <c r="AX41" s="246"/>
      <c r="AY41" s="246"/>
      <c r="AZ41" s="246"/>
      <c r="BA41" s="246"/>
      <c r="BB41" s="246"/>
      <c r="BC41" s="246"/>
      <c r="BD41" s="246"/>
      <c r="BE41" s="246"/>
      <c r="BF41" s="246"/>
      <c r="BG41" s="246"/>
      <c r="BH41" s="246"/>
      <c r="BI41" s="246"/>
      <c r="BJ41" s="246"/>
      <c r="BK41" s="246"/>
      <c r="BL41" s="246"/>
      <c r="BM41" s="246"/>
      <c r="BN41" s="246"/>
      <c r="BO41" s="246"/>
      <c r="BP41" s="246"/>
      <c r="BQ41" s="246"/>
      <c r="BR41" s="246"/>
      <c r="BS41" s="246"/>
      <c r="BT41" s="246"/>
      <c r="BU41" s="246"/>
      <c r="BV41" s="246"/>
      <c r="BW41" s="246"/>
      <c r="BX41" s="246"/>
      <c r="BY41" s="246"/>
      <c r="BZ41" s="246"/>
      <c r="CA41" s="246"/>
      <c r="CB41" s="246"/>
      <c r="CC41" s="246"/>
      <c r="CD41" s="246"/>
      <c r="CE41" s="246"/>
      <c r="CF41" s="246"/>
      <c r="CG41" s="246"/>
      <c r="CH41" s="246"/>
      <c r="CI41" s="246"/>
      <c r="CJ41" s="246"/>
      <c r="CK41" s="246"/>
      <c r="CL41" s="246"/>
      <c r="CM41" s="246"/>
      <c r="CN41" s="246"/>
      <c r="CO41" s="246"/>
      <c r="CP41" s="246"/>
      <c r="CQ41" s="246"/>
      <c r="CR41" s="246"/>
      <c r="CS41" s="246"/>
      <c r="CT41" s="246"/>
      <c r="CU41" s="246"/>
      <c r="CV41" s="246"/>
    </row>
    <row r="42" spans="2:100">
      <c r="B42" s="32" t="s">
        <v>553</v>
      </c>
      <c r="C42" s="45" t="s">
        <v>554</v>
      </c>
      <c r="D42" s="16" t="s">
        <v>124</v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  <c r="CJ42" s="246"/>
      <c r="CK42" s="246"/>
      <c r="CL42" s="246"/>
      <c r="CM42" s="246"/>
      <c r="CN42" s="246"/>
      <c r="CO42" s="246"/>
      <c r="CP42" s="246"/>
      <c r="CQ42" s="246" t="s">
        <v>125</v>
      </c>
      <c r="CR42" s="246"/>
      <c r="CS42" s="246"/>
      <c r="CT42" s="246"/>
      <c r="CU42" s="246"/>
      <c r="CV42" s="246"/>
    </row>
    <row r="43" spans="2:100">
      <c r="B43" s="32" t="s">
        <v>555</v>
      </c>
      <c r="C43" s="45" t="s">
        <v>556</v>
      </c>
      <c r="D43" s="16" t="s">
        <v>124</v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  <c r="CO43" s="246"/>
      <c r="CP43" s="246"/>
      <c r="CQ43" s="246"/>
      <c r="CR43" s="246"/>
      <c r="CS43" s="246"/>
      <c r="CT43" s="246"/>
      <c r="CU43" s="246"/>
      <c r="CV43" s="246"/>
    </row>
    <row r="44" spans="2:100">
      <c r="B44" s="32" t="s">
        <v>557</v>
      </c>
      <c r="C44" s="45" t="s">
        <v>558</v>
      </c>
      <c r="D44" s="16" t="s">
        <v>124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46"/>
      <c r="AP44" s="246"/>
      <c r="AQ44" s="246"/>
      <c r="AR44" s="246"/>
      <c r="AS44" s="246"/>
      <c r="AT44" s="246"/>
      <c r="AU44" s="246"/>
      <c r="AV44" s="246"/>
      <c r="AW44" s="246"/>
      <c r="AX44" s="246"/>
      <c r="AY44" s="246"/>
      <c r="AZ44" s="246"/>
      <c r="BA44" s="246"/>
      <c r="BB44" s="246"/>
      <c r="BC44" s="246"/>
      <c r="BD44" s="246"/>
      <c r="BE44" s="246"/>
      <c r="BF44" s="246"/>
      <c r="BG44" s="246"/>
      <c r="BH44" s="246"/>
      <c r="BI44" s="246"/>
      <c r="BJ44" s="246"/>
      <c r="BK44" s="246"/>
      <c r="BL44" s="246"/>
      <c r="BM44" s="246"/>
      <c r="BN44" s="246"/>
      <c r="BO44" s="246"/>
      <c r="BP44" s="246"/>
      <c r="BQ44" s="246"/>
      <c r="BR44" s="246"/>
      <c r="BS44" s="246"/>
      <c r="BT44" s="246"/>
      <c r="BU44" s="246"/>
      <c r="BV44" s="246"/>
      <c r="BW44" s="246"/>
      <c r="BX44" s="246"/>
      <c r="BY44" s="246"/>
      <c r="BZ44" s="246"/>
      <c r="CA44" s="246"/>
      <c r="CB44" s="246"/>
      <c r="CC44" s="246"/>
      <c r="CD44" s="246"/>
      <c r="CE44" s="246"/>
      <c r="CF44" s="246"/>
      <c r="CG44" s="246"/>
      <c r="CH44" s="246"/>
      <c r="CI44" s="246"/>
      <c r="CJ44" s="246"/>
      <c r="CK44" s="246"/>
      <c r="CL44" s="246"/>
      <c r="CM44" s="246"/>
      <c r="CN44" s="246"/>
      <c r="CO44" s="246"/>
      <c r="CP44" s="246"/>
      <c r="CQ44" s="246"/>
      <c r="CR44" s="246"/>
      <c r="CS44" s="246"/>
      <c r="CT44" s="246"/>
      <c r="CU44" s="246"/>
      <c r="CV44" s="246"/>
    </row>
    <row r="45" spans="2:100">
      <c r="B45" s="32" t="s">
        <v>559</v>
      </c>
      <c r="C45" s="21" t="s">
        <v>560</v>
      </c>
      <c r="D45" s="16" t="s">
        <v>124</v>
      </c>
      <c r="E45" s="62">
        <v>5.0999999999999996</v>
      </c>
      <c r="F45" s="62">
        <v>9.6999999999999993</v>
      </c>
      <c r="G45" s="62">
        <v>9.8000000000000007</v>
      </c>
      <c r="H45" s="62">
        <v>13.3</v>
      </c>
      <c r="I45" s="62">
        <v>12.3</v>
      </c>
      <c r="J45" s="62">
        <v>14.2</v>
      </c>
      <c r="K45" s="62">
        <v>11.4</v>
      </c>
      <c r="L45" s="62">
        <v>14.9</v>
      </c>
      <c r="M45" s="62">
        <v>13.6</v>
      </c>
      <c r="N45" s="62">
        <v>16.2</v>
      </c>
      <c r="O45" s="62">
        <v>14.1</v>
      </c>
      <c r="P45" s="62">
        <v>41</v>
      </c>
      <c r="Q45" s="237">
        <v>11.5</v>
      </c>
      <c r="R45" s="237">
        <v>15.9</v>
      </c>
      <c r="S45" s="237">
        <v>14</v>
      </c>
      <c r="T45" s="237">
        <v>13.6</v>
      </c>
      <c r="U45" s="237">
        <v>8</v>
      </c>
      <c r="V45" s="237">
        <v>18.399999999999999</v>
      </c>
      <c r="W45" s="237">
        <v>14.8</v>
      </c>
      <c r="X45" s="237">
        <v>13.7</v>
      </c>
      <c r="Y45" s="237">
        <v>11.8</v>
      </c>
      <c r="Z45" s="237">
        <v>14</v>
      </c>
      <c r="AA45" s="237">
        <v>15.9</v>
      </c>
      <c r="AB45" s="237">
        <v>36.200000000000003</v>
      </c>
      <c r="AC45" s="245">
        <v>9.6</v>
      </c>
      <c r="AD45" s="245">
        <v>11.6</v>
      </c>
      <c r="AE45" s="245">
        <v>11.3</v>
      </c>
      <c r="AF45" s="245">
        <v>4.7</v>
      </c>
      <c r="AG45" s="245">
        <v>11.9</v>
      </c>
      <c r="AH45" s="245">
        <v>19.100000000000001</v>
      </c>
      <c r="AI45" s="245">
        <v>13.3</v>
      </c>
      <c r="AJ45" s="245">
        <v>13.1</v>
      </c>
      <c r="AK45" s="245">
        <v>11.6</v>
      </c>
      <c r="AL45" s="245">
        <v>11.7</v>
      </c>
      <c r="AM45" s="245">
        <v>14.7</v>
      </c>
      <c r="AN45" s="245">
        <v>54.9</v>
      </c>
      <c r="AO45" s="245">
        <v>18.2</v>
      </c>
      <c r="AP45" s="245">
        <v>23.8</v>
      </c>
      <c r="AQ45" s="245">
        <v>24.1</v>
      </c>
      <c r="AR45" s="245">
        <v>25.9</v>
      </c>
      <c r="AS45" s="245">
        <v>19.899999999999999</v>
      </c>
      <c r="AT45" s="245">
        <v>20.5</v>
      </c>
      <c r="AU45" s="245">
        <v>27.5</v>
      </c>
      <c r="AV45" s="245">
        <v>23.5</v>
      </c>
      <c r="AW45" s="245">
        <v>34</v>
      </c>
      <c r="AX45" s="245">
        <v>18.5</v>
      </c>
      <c r="AY45" s="245">
        <v>25.8</v>
      </c>
      <c r="AZ45" s="245">
        <v>38.9</v>
      </c>
      <c r="BA45" s="245">
        <v>16.3</v>
      </c>
      <c r="BB45" s="245">
        <v>27.8</v>
      </c>
      <c r="BC45" s="245">
        <v>20.7</v>
      </c>
      <c r="BD45" s="245">
        <v>22.5</v>
      </c>
      <c r="BE45" s="245">
        <v>23.4</v>
      </c>
      <c r="BF45" s="245">
        <v>21.6</v>
      </c>
      <c r="BG45" s="245">
        <v>30</v>
      </c>
      <c r="BH45" s="245">
        <v>21.4</v>
      </c>
      <c r="BI45" s="245">
        <v>20.7</v>
      </c>
      <c r="BJ45" s="245">
        <v>27.3</v>
      </c>
      <c r="BK45" s="245">
        <v>25</v>
      </c>
      <c r="BL45" s="245">
        <v>22.7</v>
      </c>
      <c r="BM45" s="245">
        <v>31.6</v>
      </c>
      <c r="BN45" s="245">
        <v>26.8</v>
      </c>
      <c r="BO45" s="245">
        <v>33.700000000000003</v>
      </c>
      <c r="BP45" s="245">
        <v>25.3</v>
      </c>
      <c r="BQ45" s="245">
        <v>24.1</v>
      </c>
      <c r="BR45" s="245">
        <v>23.2</v>
      </c>
      <c r="BS45" s="245">
        <v>41.5</v>
      </c>
      <c r="BT45" s="245">
        <v>21.5</v>
      </c>
      <c r="BU45" s="245">
        <v>23.4</v>
      </c>
      <c r="BV45" s="245">
        <v>19.2</v>
      </c>
      <c r="BW45" s="245">
        <v>23.8</v>
      </c>
      <c r="BX45" s="245">
        <v>-282.5</v>
      </c>
      <c r="BY45" s="245">
        <v>49.3</v>
      </c>
      <c r="BZ45" s="245">
        <v>30.8</v>
      </c>
      <c r="CA45" s="245">
        <v>21.2</v>
      </c>
      <c r="CB45" s="245">
        <v>82.4</v>
      </c>
      <c r="CC45" s="245">
        <v>23.2</v>
      </c>
      <c r="CD45" s="245">
        <v>68.900000000000006</v>
      </c>
      <c r="CE45" s="245">
        <v>25.1</v>
      </c>
      <c r="CF45" s="245">
        <v>57.5</v>
      </c>
      <c r="CG45" s="245">
        <v>29.9</v>
      </c>
      <c r="CH45" s="245">
        <v>28.7</v>
      </c>
      <c r="CI45" s="245">
        <v>26.1</v>
      </c>
      <c r="CJ45" s="245">
        <v>-125</v>
      </c>
      <c r="CK45" s="245">
        <v>42.5</v>
      </c>
      <c r="CL45" s="245">
        <v>36.700000000000003</v>
      </c>
      <c r="CM45" s="245">
        <v>27.2</v>
      </c>
      <c r="CN45" s="245">
        <v>23.8</v>
      </c>
      <c r="CO45" s="245">
        <v>24.9</v>
      </c>
      <c r="CP45" s="245">
        <v>19.600000000000001</v>
      </c>
      <c r="CQ45" s="245">
        <v>22.1</v>
      </c>
      <c r="CR45" s="245">
        <v>28.5</v>
      </c>
      <c r="CS45" s="245">
        <v>44.4</v>
      </c>
      <c r="CT45" s="245"/>
      <c r="CU45" s="245"/>
      <c r="CV45" s="245"/>
    </row>
    <row r="46" spans="2:100">
      <c r="B46" s="32" t="s">
        <v>561</v>
      </c>
      <c r="C46" s="45" t="s">
        <v>429</v>
      </c>
      <c r="D46" s="16" t="s">
        <v>124</v>
      </c>
      <c r="E46" s="62">
        <v>4.5</v>
      </c>
      <c r="F46" s="62">
        <v>9.3000000000000007</v>
      </c>
      <c r="G46" s="62">
        <v>9.1999999999999993</v>
      </c>
      <c r="H46" s="62">
        <v>13.3</v>
      </c>
      <c r="I46" s="62">
        <v>11.2</v>
      </c>
      <c r="J46" s="62">
        <v>12.9</v>
      </c>
      <c r="K46" s="62">
        <v>9</v>
      </c>
      <c r="L46" s="62">
        <v>12.5</v>
      </c>
      <c r="M46" s="62">
        <v>10.6</v>
      </c>
      <c r="N46" s="62">
        <v>12.8</v>
      </c>
      <c r="O46" s="62">
        <v>11.4</v>
      </c>
      <c r="P46" s="62">
        <v>25.9</v>
      </c>
      <c r="Q46" s="227">
        <v>10.9</v>
      </c>
      <c r="R46" s="227">
        <v>14.6</v>
      </c>
      <c r="S46" s="227">
        <v>12.5</v>
      </c>
      <c r="T46" s="227">
        <v>12.7</v>
      </c>
      <c r="U46" s="227">
        <v>6.9</v>
      </c>
      <c r="V46" s="227">
        <v>17.7</v>
      </c>
      <c r="W46" s="227">
        <v>13.9</v>
      </c>
      <c r="X46" s="227">
        <v>12.9</v>
      </c>
      <c r="Y46" s="227">
        <v>11</v>
      </c>
      <c r="Z46" s="227">
        <v>11.5</v>
      </c>
      <c r="AA46" s="227">
        <v>12.8</v>
      </c>
      <c r="AB46" s="227">
        <v>24</v>
      </c>
      <c r="AC46" s="227">
        <v>9.4</v>
      </c>
      <c r="AD46" s="227">
        <v>11</v>
      </c>
      <c r="AE46" s="227">
        <v>11</v>
      </c>
      <c r="AF46" s="227">
        <v>4.4000000000000004</v>
      </c>
      <c r="AG46" s="227">
        <v>11.7</v>
      </c>
      <c r="AH46" s="227">
        <v>18.8</v>
      </c>
      <c r="AI46" s="227">
        <v>13.1</v>
      </c>
      <c r="AJ46" s="227">
        <v>12.5</v>
      </c>
      <c r="AK46" s="227">
        <v>11.3</v>
      </c>
      <c r="AL46" s="227">
        <v>10.7</v>
      </c>
      <c r="AM46" s="227">
        <v>14</v>
      </c>
      <c r="AN46" s="227">
        <v>38.4</v>
      </c>
      <c r="AO46" s="246">
        <v>17.899999999999999</v>
      </c>
      <c r="AP46" s="246">
        <v>23.3</v>
      </c>
      <c r="AQ46" s="246">
        <v>23.7</v>
      </c>
      <c r="AR46" s="246">
        <v>25.2</v>
      </c>
      <c r="AS46" s="246">
        <v>19.100000000000001</v>
      </c>
      <c r="AT46" s="246">
        <v>19.600000000000001</v>
      </c>
      <c r="AU46" s="246">
        <v>26</v>
      </c>
      <c r="AV46" s="246">
        <v>22.5</v>
      </c>
      <c r="AW46" s="246">
        <v>23.3</v>
      </c>
      <c r="AX46" s="246">
        <v>15.7</v>
      </c>
      <c r="AY46" s="246">
        <v>23.5</v>
      </c>
      <c r="AZ46" s="246">
        <v>34.4</v>
      </c>
      <c r="BA46" s="246">
        <v>16.2</v>
      </c>
      <c r="BB46" s="246">
        <v>27.6</v>
      </c>
      <c r="BC46" s="246">
        <v>20.5</v>
      </c>
      <c r="BD46" s="246">
        <v>22</v>
      </c>
      <c r="BE46" s="246">
        <v>22.9</v>
      </c>
      <c r="BF46" s="246">
        <v>21.1</v>
      </c>
      <c r="BG46" s="246">
        <v>24</v>
      </c>
      <c r="BH46" s="246">
        <v>20.7</v>
      </c>
      <c r="BI46" s="246">
        <v>20.2</v>
      </c>
      <c r="BJ46" s="246">
        <v>22.2</v>
      </c>
      <c r="BK46" s="246">
        <v>24.6</v>
      </c>
      <c r="BL46" s="246">
        <v>22.4</v>
      </c>
      <c r="BM46" s="246">
        <v>31.4</v>
      </c>
      <c r="BN46" s="246">
        <v>26.1</v>
      </c>
      <c r="BO46" s="246">
        <v>23.7</v>
      </c>
      <c r="BP46" s="246">
        <v>25.1</v>
      </c>
      <c r="BQ46" s="246">
        <v>23.6</v>
      </c>
      <c r="BR46" s="246">
        <v>22.4</v>
      </c>
      <c r="BS46" s="246">
        <v>41</v>
      </c>
      <c r="BT46" s="246">
        <v>21.2</v>
      </c>
      <c r="BU46" s="246">
        <v>23.2</v>
      </c>
      <c r="BV46" s="246">
        <v>17.600000000000001</v>
      </c>
      <c r="BW46" s="246">
        <v>22.7</v>
      </c>
      <c r="BX46" s="246">
        <v>-266.5</v>
      </c>
      <c r="BY46" s="246">
        <v>49</v>
      </c>
      <c r="BZ46" s="246">
        <v>21.3</v>
      </c>
      <c r="CA46" s="246">
        <v>20.8</v>
      </c>
      <c r="CB46" s="246">
        <v>81.400000000000006</v>
      </c>
      <c r="CC46" s="246">
        <v>22.7</v>
      </c>
      <c r="CD46" s="246">
        <v>68.8</v>
      </c>
      <c r="CE46" s="246">
        <v>24.9</v>
      </c>
      <c r="CF46" s="246">
        <v>57</v>
      </c>
      <c r="CG46" s="246">
        <v>28.9</v>
      </c>
      <c r="CH46" s="246">
        <v>28.3</v>
      </c>
      <c r="CI46" s="246">
        <v>25.4</v>
      </c>
      <c r="CJ46" s="246">
        <v>-126.8</v>
      </c>
      <c r="CK46" s="246">
        <v>42.2</v>
      </c>
      <c r="CL46" s="246">
        <v>36</v>
      </c>
      <c r="CM46" s="246">
        <v>26.9</v>
      </c>
      <c r="CN46" s="246">
        <v>22.1</v>
      </c>
      <c r="CO46" s="246">
        <v>24.7</v>
      </c>
      <c r="CP46" s="246">
        <v>19.3</v>
      </c>
      <c r="CQ46" s="246">
        <v>21.9</v>
      </c>
      <c r="CR46" s="246">
        <v>28</v>
      </c>
      <c r="CS46" s="246">
        <v>43.2</v>
      </c>
      <c r="CT46" s="246"/>
      <c r="CU46" s="246"/>
      <c r="CV46" s="246"/>
    </row>
    <row r="47" spans="2:100">
      <c r="B47" s="32" t="s">
        <v>562</v>
      </c>
      <c r="C47" s="45" t="s">
        <v>431</v>
      </c>
      <c r="D47" s="16" t="s">
        <v>124</v>
      </c>
      <c r="E47" s="62">
        <v>0.6</v>
      </c>
      <c r="F47" s="62">
        <v>0.4</v>
      </c>
      <c r="G47" s="62">
        <v>0.6</v>
      </c>
      <c r="H47" s="62"/>
      <c r="I47" s="62">
        <v>1.1000000000000001</v>
      </c>
      <c r="J47" s="62">
        <v>1.3</v>
      </c>
      <c r="K47" s="62">
        <v>2.4</v>
      </c>
      <c r="L47" s="62">
        <v>2.4</v>
      </c>
      <c r="M47" s="62">
        <v>3</v>
      </c>
      <c r="N47" s="62">
        <v>3.4</v>
      </c>
      <c r="O47" s="62">
        <v>2.7</v>
      </c>
      <c r="P47" s="62">
        <v>15.1</v>
      </c>
      <c r="Q47" s="227">
        <v>0.6</v>
      </c>
      <c r="R47" s="227">
        <v>1.3</v>
      </c>
      <c r="S47" s="227">
        <v>1.5</v>
      </c>
      <c r="T47" s="227">
        <v>0.9</v>
      </c>
      <c r="U47" s="227">
        <v>1.1000000000000001</v>
      </c>
      <c r="V47" s="227">
        <v>0.7</v>
      </c>
      <c r="W47" s="227">
        <v>0.9</v>
      </c>
      <c r="X47" s="227">
        <v>0.8</v>
      </c>
      <c r="Y47" s="227">
        <v>0.8</v>
      </c>
      <c r="Z47" s="227">
        <v>2.5</v>
      </c>
      <c r="AA47" s="227">
        <v>3.1</v>
      </c>
      <c r="AB47" s="227">
        <v>12.2</v>
      </c>
      <c r="AC47" s="227">
        <v>0.2</v>
      </c>
      <c r="AD47" s="227">
        <v>0.6</v>
      </c>
      <c r="AE47" s="227">
        <v>0.3</v>
      </c>
      <c r="AF47" s="227">
        <v>0.3</v>
      </c>
      <c r="AG47" s="227">
        <v>0.2</v>
      </c>
      <c r="AH47" s="227">
        <v>0.3</v>
      </c>
      <c r="AI47" s="227">
        <v>0.2</v>
      </c>
      <c r="AJ47" s="227">
        <v>0.6</v>
      </c>
      <c r="AK47" s="227">
        <v>0.3</v>
      </c>
      <c r="AL47" s="227">
        <v>1</v>
      </c>
      <c r="AM47" s="227">
        <v>0.7</v>
      </c>
      <c r="AN47" s="227">
        <v>16.5</v>
      </c>
      <c r="AO47" s="246">
        <v>0.3</v>
      </c>
      <c r="AP47" s="246">
        <v>0.5</v>
      </c>
      <c r="AQ47" s="246">
        <v>0.4</v>
      </c>
      <c r="AR47" s="246">
        <v>0.7</v>
      </c>
      <c r="AS47" s="246">
        <v>0.8</v>
      </c>
      <c r="AT47" s="246">
        <v>0.9</v>
      </c>
      <c r="AU47" s="246">
        <v>1.5</v>
      </c>
      <c r="AV47" s="246">
        <v>1</v>
      </c>
      <c r="AW47" s="246">
        <v>10.7</v>
      </c>
      <c r="AX47" s="246">
        <v>2.8</v>
      </c>
      <c r="AY47" s="246">
        <v>2.2999999999999998</v>
      </c>
      <c r="AZ47" s="246">
        <v>4.5</v>
      </c>
      <c r="BA47" s="246">
        <v>0.1</v>
      </c>
      <c r="BB47" s="246">
        <v>0.2</v>
      </c>
      <c r="BC47" s="246">
        <v>0.2</v>
      </c>
      <c r="BD47" s="246">
        <v>0.5</v>
      </c>
      <c r="BE47" s="246">
        <v>0.5</v>
      </c>
      <c r="BF47" s="246">
        <v>0.5</v>
      </c>
      <c r="BG47" s="246">
        <v>6</v>
      </c>
      <c r="BH47" s="246">
        <v>0.7</v>
      </c>
      <c r="BI47" s="246">
        <v>0.5</v>
      </c>
      <c r="BJ47" s="246">
        <v>5.0999999999999996</v>
      </c>
      <c r="BK47" s="246">
        <v>0.4</v>
      </c>
      <c r="BL47" s="246">
        <v>0.3</v>
      </c>
      <c r="BM47" s="246">
        <v>0.2</v>
      </c>
      <c r="BN47" s="246">
        <v>0.7</v>
      </c>
      <c r="BO47" s="246">
        <v>10</v>
      </c>
      <c r="BP47" s="246">
        <v>0.2</v>
      </c>
      <c r="BQ47" s="246">
        <v>0.5</v>
      </c>
      <c r="BR47" s="246">
        <v>0.8</v>
      </c>
      <c r="BS47" s="246">
        <v>0.5</v>
      </c>
      <c r="BT47" s="246">
        <v>0.3</v>
      </c>
      <c r="BU47" s="246">
        <v>0.2</v>
      </c>
      <c r="BV47" s="246">
        <v>1.6</v>
      </c>
      <c r="BW47" s="246">
        <v>1.1000000000000001</v>
      </c>
      <c r="BX47" s="246">
        <v>-16</v>
      </c>
      <c r="BY47" s="246">
        <v>0.3</v>
      </c>
      <c r="BZ47" s="246">
        <v>9.5</v>
      </c>
      <c r="CA47" s="246">
        <v>0.4</v>
      </c>
      <c r="CB47" s="246">
        <v>1</v>
      </c>
      <c r="CC47" s="246">
        <v>0.5</v>
      </c>
      <c r="CD47" s="246">
        <v>0.1</v>
      </c>
      <c r="CE47" s="246">
        <v>0.2</v>
      </c>
      <c r="CF47" s="246">
        <v>0.5</v>
      </c>
      <c r="CG47" s="246">
        <v>1</v>
      </c>
      <c r="CH47" s="246">
        <v>0.4</v>
      </c>
      <c r="CI47" s="246">
        <v>0.7</v>
      </c>
      <c r="CJ47" s="246">
        <v>1.8</v>
      </c>
      <c r="CK47" s="246">
        <v>0.3</v>
      </c>
      <c r="CL47" s="246">
        <v>0.7</v>
      </c>
      <c r="CM47" s="246">
        <v>0.3</v>
      </c>
      <c r="CN47" s="246">
        <v>1.7</v>
      </c>
      <c r="CO47" s="246">
        <v>0.2</v>
      </c>
      <c r="CP47" s="246">
        <v>0.3</v>
      </c>
      <c r="CQ47" s="246">
        <v>0.2</v>
      </c>
      <c r="CR47" s="246">
        <v>0.5</v>
      </c>
      <c r="CS47" s="246">
        <v>1.2</v>
      </c>
      <c r="CT47" s="246"/>
      <c r="CU47" s="246"/>
      <c r="CV47" s="246"/>
    </row>
    <row r="48" spans="2:100" ht="97.5">
      <c r="B48" s="32" t="s">
        <v>563</v>
      </c>
      <c r="C48" s="242" t="s">
        <v>564</v>
      </c>
      <c r="D48" s="54" t="s">
        <v>124</v>
      </c>
      <c r="E48" s="62" t="s">
        <v>125</v>
      </c>
      <c r="F48" s="62">
        <v>0.5</v>
      </c>
      <c r="G48" s="62" t="s">
        <v>125</v>
      </c>
      <c r="H48" s="62">
        <v>1.2</v>
      </c>
      <c r="I48" s="62" t="s">
        <v>125</v>
      </c>
      <c r="J48" s="62" t="s">
        <v>125</v>
      </c>
      <c r="K48" s="62" t="s">
        <v>125</v>
      </c>
      <c r="L48" s="62" t="s">
        <v>125</v>
      </c>
      <c r="M48" s="62" t="s">
        <v>125</v>
      </c>
      <c r="N48" s="62" t="s">
        <v>125</v>
      </c>
      <c r="O48" s="62" t="s">
        <v>125</v>
      </c>
      <c r="P48" s="62" t="s">
        <v>125</v>
      </c>
      <c r="Q48" s="237">
        <v>0.1</v>
      </c>
      <c r="R48" s="237">
        <v>0.5</v>
      </c>
      <c r="S48" s="237">
        <v>0.2</v>
      </c>
      <c r="T48" s="237">
        <v>0.3</v>
      </c>
      <c r="U48" s="237">
        <v>0.5</v>
      </c>
      <c r="V48" s="237">
        <v>0.3</v>
      </c>
      <c r="W48" s="237">
        <v>0.5</v>
      </c>
      <c r="X48" s="237">
        <v>0.2</v>
      </c>
      <c r="Y48" s="237">
        <v>0.3</v>
      </c>
      <c r="Z48" s="237">
        <v>0.4</v>
      </c>
      <c r="AA48" s="237">
        <v>0.2</v>
      </c>
      <c r="AB48" s="237">
        <v>0.3</v>
      </c>
      <c r="AC48" s="245">
        <v>0.1</v>
      </c>
      <c r="AD48" s="245">
        <v>0.3</v>
      </c>
      <c r="AE48" s="245">
        <v>0.6</v>
      </c>
      <c r="AF48" s="245">
        <v>0.3</v>
      </c>
      <c r="AG48" s="245">
        <v>0.3</v>
      </c>
      <c r="AH48" s="245">
        <v>0.6</v>
      </c>
      <c r="AI48" s="245">
        <v>0.4</v>
      </c>
      <c r="AJ48" s="245">
        <v>0.3</v>
      </c>
      <c r="AK48" s="245">
        <v>0.6</v>
      </c>
      <c r="AL48" s="245">
        <v>0.4</v>
      </c>
      <c r="AM48" s="245">
        <v>0.3</v>
      </c>
      <c r="AN48" s="245">
        <v>0.3</v>
      </c>
      <c r="AO48" s="245">
        <v>0.2</v>
      </c>
      <c r="AP48" s="245">
        <v>0.1</v>
      </c>
      <c r="AQ48" s="245">
        <v>0.7</v>
      </c>
      <c r="AR48" s="245">
        <v>0.7</v>
      </c>
      <c r="AS48" s="245">
        <v>0.8</v>
      </c>
      <c r="AT48" s="245">
        <v>1.7</v>
      </c>
      <c r="AU48" s="245">
        <v>0.6</v>
      </c>
      <c r="AV48" s="245">
        <v>0.9</v>
      </c>
      <c r="AW48" s="245">
        <v>1.1000000000000001</v>
      </c>
      <c r="AX48" s="245">
        <v>1</v>
      </c>
      <c r="AY48" s="245">
        <v>0.9</v>
      </c>
      <c r="AZ48" s="245">
        <v>3</v>
      </c>
      <c r="BA48" s="245">
        <v>0.2</v>
      </c>
      <c r="BB48" s="245">
        <v>0.4</v>
      </c>
      <c r="BC48" s="245">
        <v>0.8</v>
      </c>
      <c r="BD48" s="245">
        <v>0.5</v>
      </c>
      <c r="BE48" s="245">
        <v>0.7</v>
      </c>
      <c r="BF48" s="245">
        <v>0.8</v>
      </c>
      <c r="BG48" s="245">
        <v>0.7</v>
      </c>
      <c r="BH48" s="245">
        <v>0.5</v>
      </c>
      <c r="BI48" s="245">
        <v>0.7</v>
      </c>
      <c r="BJ48" s="245">
        <v>0.2</v>
      </c>
      <c r="BK48" s="245">
        <v>0.2</v>
      </c>
      <c r="BL48" s="245">
        <v>0.4</v>
      </c>
      <c r="BM48" s="245" t="s">
        <v>125</v>
      </c>
      <c r="BN48" s="245" t="s">
        <v>125</v>
      </c>
      <c r="BO48" s="245" t="s">
        <v>125</v>
      </c>
      <c r="BP48" s="245" t="s">
        <v>125</v>
      </c>
      <c r="BQ48" s="245" t="s">
        <v>125</v>
      </c>
      <c r="BR48" s="245" t="s">
        <v>125</v>
      </c>
      <c r="BS48" s="245" t="s">
        <v>125</v>
      </c>
      <c r="BT48" s="245" t="s">
        <v>125</v>
      </c>
      <c r="BU48" s="245">
        <v>0.5</v>
      </c>
      <c r="BV48" s="245">
        <v>0.2</v>
      </c>
      <c r="BW48" s="245">
        <v>0.3</v>
      </c>
      <c r="BX48" s="245">
        <v>-1</v>
      </c>
      <c r="BY48" s="245" t="s">
        <v>125</v>
      </c>
      <c r="BZ48" s="245" t="s">
        <v>125</v>
      </c>
      <c r="CA48" s="245" t="s">
        <v>125</v>
      </c>
      <c r="CB48" s="245" t="s">
        <v>125</v>
      </c>
      <c r="CC48" s="245" t="s">
        <v>125</v>
      </c>
      <c r="CD48" s="245" t="s">
        <v>125</v>
      </c>
      <c r="CE48" s="245" t="s">
        <v>125</v>
      </c>
      <c r="CF48" s="245" t="s">
        <v>125</v>
      </c>
      <c r="CG48" s="245" t="s">
        <v>125</v>
      </c>
      <c r="CH48" s="245" t="s">
        <v>125</v>
      </c>
      <c r="CI48" s="245" t="s">
        <v>125</v>
      </c>
      <c r="CJ48" s="245" t="s">
        <v>125</v>
      </c>
      <c r="CK48" s="245" t="s">
        <v>125</v>
      </c>
      <c r="CL48" s="245" t="s">
        <v>125</v>
      </c>
      <c r="CM48" s="245" t="s">
        <v>125</v>
      </c>
      <c r="CN48" s="245" t="s">
        <v>125</v>
      </c>
      <c r="CO48" s="245" t="s">
        <v>125</v>
      </c>
      <c r="CP48" s="245" t="s">
        <v>125</v>
      </c>
      <c r="CQ48" s="245" t="s">
        <v>125</v>
      </c>
      <c r="CR48" s="245" t="s">
        <v>125</v>
      </c>
      <c r="CS48" s="245" t="s">
        <v>125</v>
      </c>
      <c r="CT48" s="245"/>
      <c r="CU48" s="245"/>
      <c r="CV48" s="245"/>
    </row>
    <row r="49" spans="2:100">
      <c r="B49" s="32" t="s">
        <v>565</v>
      </c>
      <c r="C49" s="45" t="s">
        <v>566</v>
      </c>
      <c r="D49" s="54" t="s">
        <v>124</v>
      </c>
      <c r="E49" s="62" t="s">
        <v>125</v>
      </c>
      <c r="F49" s="62">
        <v>0.5</v>
      </c>
      <c r="G49" s="62" t="s">
        <v>125</v>
      </c>
      <c r="H49" s="62">
        <v>1.2</v>
      </c>
      <c r="I49" s="62" t="s">
        <v>125</v>
      </c>
      <c r="J49" s="62" t="s">
        <v>125</v>
      </c>
      <c r="K49" s="62" t="s">
        <v>125</v>
      </c>
      <c r="L49" s="62" t="s">
        <v>125</v>
      </c>
      <c r="M49" s="62" t="s">
        <v>125</v>
      </c>
      <c r="N49" s="62" t="s">
        <v>125</v>
      </c>
      <c r="O49" s="62" t="s">
        <v>125</v>
      </c>
      <c r="P49" s="62" t="s">
        <v>125</v>
      </c>
      <c r="Q49" s="227">
        <v>0.1</v>
      </c>
      <c r="R49" s="227">
        <v>0.5</v>
      </c>
      <c r="S49" s="227">
        <v>0.2</v>
      </c>
      <c r="T49" s="227">
        <v>0.3</v>
      </c>
      <c r="U49" s="227">
        <v>0.5</v>
      </c>
      <c r="V49" s="227">
        <v>0.3</v>
      </c>
      <c r="W49" s="227">
        <v>0.5</v>
      </c>
      <c r="X49" s="227">
        <v>0.2</v>
      </c>
      <c r="Y49" s="227">
        <v>0.3</v>
      </c>
      <c r="Z49" s="227">
        <v>0.4</v>
      </c>
      <c r="AA49" s="227">
        <v>0.2</v>
      </c>
      <c r="AB49" s="227">
        <v>0.3</v>
      </c>
      <c r="AC49" s="227">
        <v>0.1</v>
      </c>
      <c r="AD49" s="227">
        <v>0.3</v>
      </c>
      <c r="AE49" s="227">
        <v>0.6</v>
      </c>
      <c r="AF49" s="227">
        <v>0.3</v>
      </c>
      <c r="AG49" s="227">
        <v>0.3</v>
      </c>
      <c r="AH49" s="227">
        <v>0.6</v>
      </c>
      <c r="AI49" s="227">
        <v>0.4</v>
      </c>
      <c r="AJ49" s="227">
        <v>0.3</v>
      </c>
      <c r="AK49" s="227">
        <v>0.6</v>
      </c>
      <c r="AL49" s="227">
        <v>0.4</v>
      </c>
      <c r="AM49" s="227">
        <v>0.3</v>
      </c>
      <c r="AN49" s="227">
        <v>0.3</v>
      </c>
      <c r="AO49" s="246">
        <v>0.2</v>
      </c>
      <c r="AP49" s="246">
        <v>0.1</v>
      </c>
      <c r="AQ49" s="246">
        <v>0.7</v>
      </c>
      <c r="AR49" s="246">
        <v>0.7</v>
      </c>
      <c r="AS49" s="246">
        <v>0.8</v>
      </c>
      <c r="AT49" s="246">
        <v>1.7</v>
      </c>
      <c r="AU49" s="246">
        <v>0.6</v>
      </c>
      <c r="AV49" s="246">
        <v>0.9</v>
      </c>
      <c r="AW49" s="246">
        <v>1.1000000000000001</v>
      </c>
      <c r="AX49" s="246">
        <v>1</v>
      </c>
      <c r="AY49" s="246">
        <v>0.9</v>
      </c>
      <c r="AZ49" s="246">
        <v>3</v>
      </c>
      <c r="BA49" s="246">
        <v>0.2</v>
      </c>
      <c r="BB49" s="246">
        <v>0.4</v>
      </c>
      <c r="BC49" s="246">
        <v>0.8</v>
      </c>
      <c r="BD49" s="246">
        <v>0.5</v>
      </c>
      <c r="BE49" s="246">
        <v>0.7</v>
      </c>
      <c r="BF49" s="246">
        <v>0.8</v>
      </c>
      <c r="BG49" s="246">
        <v>0.7</v>
      </c>
      <c r="BH49" s="246">
        <v>0.5</v>
      </c>
      <c r="BI49" s="246">
        <v>0.7</v>
      </c>
      <c r="BJ49" s="246">
        <v>0.2</v>
      </c>
      <c r="BK49" s="246">
        <v>0.2</v>
      </c>
      <c r="BL49" s="246">
        <v>0.4</v>
      </c>
      <c r="BM49" s="246" t="s">
        <v>125</v>
      </c>
      <c r="BN49" s="246" t="s">
        <v>125</v>
      </c>
      <c r="BO49" s="246" t="s">
        <v>125</v>
      </c>
      <c r="BP49" s="246" t="s">
        <v>125</v>
      </c>
      <c r="BQ49" s="246" t="s">
        <v>125</v>
      </c>
      <c r="BR49" s="246" t="s">
        <v>125</v>
      </c>
      <c r="BS49" s="246" t="s">
        <v>125</v>
      </c>
      <c r="BT49" s="246" t="s">
        <v>125</v>
      </c>
      <c r="BU49" s="246">
        <v>0.5</v>
      </c>
      <c r="BV49" s="246">
        <v>0.2</v>
      </c>
      <c r="BW49" s="246">
        <v>0.3</v>
      </c>
      <c r="BX49" s="246">
        <v>-1</v>
      </c>
      <c r="BY49" s="246" t="s">
        <v>125</v>
      </c>
      <c r="BZ49" s="246" t="s">
        <v>125</v>
      </c>
      <c r="CA49" s="246" t="s">
        <v>125</v>
      </c>
      <c r="CB49" s="246" t="s">
        <v>125</v>
      </c>
      <c r="CC49" s="246" t="s">
        <v>125</v>
      </c>
      <c r="CD49" s="246" t="s">
        <v>125</v>
      </c>
      <c r="CE49" s="246" t="s">
        <v>125</v>
      </c>
      <c r="CF49" s="246" t="s">
        <v>125</v>
      </c>
      <c r="CG49" s="246" t="s">
        <v>125</v>
      </c>
      <c r="CH49" s="246" t="s">
        <v>125</v>
      </c>
      <c r="CI49" s="246" t="s">
        <v>125</v>
      </c>
      <c r="CJ49" s="246" t="s">
        <v>125</v>
      </c>
      <c r="CK49" s="246" t="s">
        <v>125</v>
      </c>
      <c r="CL49" s="246" t="s">
        <v>125</v>
      </c>
      <c r="CM49" s="246" t="s">
        <v>125</v>
      </c>
      <c r="CN49" s="246" t="s">
        <v>125</v>
      </c>
      <c r="CO49" s="246" t="s">
        <v>125</v>
      </c>
      <c r="CP49" s="246" t="s">
        <v>125</v>
      </c>
      <c r="CQ49" s="246" t="s">
        <v>125</v>
      </c>
      <c r="CR49" s="246" t="s">
        <v>125</v>
      </c>
      <c r="CS49" s="246" t="s">
        <v>125</v>
      </c>
      <c r="CT49" s="246"/>
      <c r="CU49" s="246"/>
      <c r="CV49" s="246"/>
    </row>
    <row r="50" spans="2:100">
      <c r="B50" s="32" t="s">
        <v>567</v>
      </c>
      <c r="C50" s="46" t="s">
        <v>568</v>
      </c>
      <c r="D50" s="54" t="s">
        <v>124</v>
      </c>
      <c r="E50" s="62"/>
      <c r="F50" s="62">
        <v>0.5</v>
      </c>
      <c r="G50" s="62"/>
      <c r="H50" s="62">
        <v>1.2</v>
      </c>
      <c r="I50" s="62"/>
      <c r="J50" s="62"/>
      <c r="K50" s="62"/>
      <c r="L50" s="62"/>
      <c r="M50" s="62"/>
      <c r="N50" s="62"/>
      <c r="O50" s="62"/>
      <c r="P50" s="62"/>
      <c r="Q50" s="227">
        <v>0.1</v>
      </c>
      <c r="R50" s="227">
        <v>0.5</v>
      </c>
      <c r="S50" s="227">
        <v>0.2</v>
      </c>
      <c r="T50" s="227">
        <v>0.3</v>
      </c>
      <c r="U50" s="227">
        <v>0.5</v>
      </c>
      <c r="V50" s="227">
        <v>0.3</v>
      </c>
      <c r="W50" s="227">
        <v>0.5</v>
      </c>
      <c r="X50" s="227">
        <v>0.2</v>
      </c>
      <c r="Y50" s="227">
        <v>0.3</v>
      </c>
      <c r="Z50" s="227">
        <v>0.4</v>
      </c>
      <c r="AA50" s="227">
        <v>0.2</v>
      </c>
      <c r="AB50" s="227">
        <v>0.3</v>
      </c>
      <c r="AC50" s="227">
        <v>0.1</v>
      </c>
      <c r="AD50" s="227">
        <v>0.3</v>
      </c>
      <c r="AE50" s="227">
        <v>0.6</v>
      </c>
      <c r="AF50" s="227">
        <v>0.3</v>
      </c>
      <c r="AG50" s="227">
        <v>0.3</v>
      </c>
      <c r="AH50" s="227">
        <v>0.6</v>
      </c>
      <c r="AI50" s="227">
        <v>0.4</v>
      </c>
      <c r="AJ50" s="227">
        <v>0.3</v>
      </c>
      <c r="AK50" s="227">
        <v>0.6</v>
      </c>
      <c r="AL50" s="227">
        <v>0.4</v>
      </c>
      <c r="AM50" s="227">
        <v>0.3</v>
      </c>
      <c r="AN50" s="227">
        <v>0.3</v>
      </c>
      <c r="AO50" s="246">
        <v>0.2</v>
      </c>
      <c r="AP50" s="246">
        <v>0.1</v>
      </c>
      <c r="AQ50" s="246">
        <v>0.7</v>
      </c>
      <c r="AR50" s="246">
        <v>0.7</v>
      </c>
      <c r="AS50" s="246">
        <v>0.8</v>
      </c>
      <c r="AT50" s="246">
        <v>1.7</v>
      </c>
      <c r="AU50" s="246">
        <v>0.6</v>
      </c>
      <c r="AV50" s="246">
        <v>0.9</v>
      </c>
      <c r="AW50" s="246">
        <v>1.1000000000000001</v>
      </c>
      <c r="AX50" s="246">
        <v>1</v>
      </c>
      <c r="AY50" s="246">
        <v>0.9</v>
      </c>
      <c r="AZ50" s="246">
        <v>3</v>
      </c>
      <c r="BA50" s="246">
        <v>0.2</v>
      </c>
      <c r="BB50" s="246">
        <v>0.4</v>
      </c>
      <c r="BC50" s="246">
        <v>0.8</v>
      </c>
      <c r="BD50" s="246">
        <v>0.5</v>
      </c>
      <c r="BE50" s="246">
        <v>0.7</v>
      </c>
      <c r="BF50" s="246">
        <v>0.8</v>
      </c>
      <c r="BG50" s="246">
        <v>0.7</v>
      </c>
      <c r="BH50" s="246">
        <v>0.5</v>
      </c>
      <c r="BI50" s="246">
        <v>0.7</v>
      </c>
      <c r="BJ50" s="246">
        <v>0.2</v>
      </c>
      <c r="BK50" s="246">
        <v>0.2</v>
      </c>
      <c r="BL50" s="246">
        <v>0.4</v>
      </c>
      <c r="BM50" s="246"/>
      <c r="BN50" s="246"/>
      <c r="BO50" s="246"/>
      <c r="BP50" s="246"/>
      <c r="BQ50" s="246"/>
      <c r="BR50" s="246"/>
      <c r="BS50" s="246"/>
      <c r="BT50" s="246"/>
      <c r="BU50" s="246">
        <v>0.5</v>
      </c>
      <c r="BV50" s="246">
        <v>0.2</v>
      </c>
      <c r="BW50" s="246">
        <v>0.3</v>
      </c>
      <c r="BX50" s="246">
        <v>-1</v>
      </c>
      <c r="BY50" s="246"/>
      <c r="BZ50" s="246" t="s">
        <v>125</v>
      </c>
      <c r="CA50" s="246" t="s">
        <v>125</v>
      </c>
      <c r="CB50" s="246" t="s">
        <v>125</v>
      </c>
      <c r="CC50" s="246" t="s">
        <v>125</v>
      </c>
      <c r="CD50" s="246" t="s">
        <v>125</v>
      </c>
      <c r="CE50" s="246" t="s">
        <v>125</v>
      </c>
      <c r="CF50" s="246" t="s">
        <v>125</v>
      </c>
      <c r="CG50" s="246" t="s">
        <v>125</v>
      </c>
      <c r="CH50" s="246"/>
      <c r="CI50" s="246"/>
      <c r="CJ50" s="246"/>
      <c r="CK50" s="246"/>
      <c r="CL50" s="246"/>
      <c r="CM50" s="246"/>
      <c r="CN50" s="246"/>
      <c r="CO50" s="246"/>
      <c r="CP50" s="246"/>
      <c r="CQ50" s="246"/>
      <c r="CR50" s="246"/>
      <c r="CS50" s="246"/>
      <c r="CT50" s="246"/>
      <c r="CU50" s="246"/>
      <c r="CV50" s="246"/>
    </row>
    <row r="51" spans="2:100">
      <c r="B51" s="32" t="s">
        <v>569</v>
      </c>
      <c r="C51" s="46" t="s">
        <v>491</v>
      </c>
      <c r="D51" s="54" t="s">
        <v>124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  <c r="CJ51" s="246"/>
      <c r="CK51" s="246"/>
      <c r="CL51" s="246"/>
      <c r="CM51" s="246"/>
      <c r="CN51" s="246"/>
      <c r="CO51" s="246"/>
      <c r="CP51" s="246"/>
      <c r="CQ51" s="246"/>
      <c r="CR51" s="246"/>
      <c r="CS51" s="246"/>
      <c r="CT51" s="246"/>
      <c r="CU51" s="246"/>
      <c r="CV51" s="246"/>
    </row>
    <row r="52" spans="2:100">
      <c r="B52" s="32" t="s">
        <v>570</v>
      </c>
      <c r="C52" s="46" t="s">
        <v>493</v>
      </c>
      <c r="D52" s="54" t="s">
        <v>124</v>
      </c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46"/>
      <c r="AP52" s="246"/>
      <c r="AQ52" s="246"/>
      <c r="AR52" s="246"/>
      <c r="AS52" s="246"/>
      <c r="AT52" s="246"/>
      <c r="AU52" s="246"/>
      <c r="AV52" s="246"/>
      <c r="AW52" s="246"/>
      <c r="AX52" s="246"/>
      <c r="AY52" s="246"/>
      <c r="AZ52" s="246"/>
      <c r="BA52" s="246"/>
      <c r="BB52" s="246"/>
      <c r="BC52" s="246"/>
      <c r="BD52" s="246"/>
      <c r="BE52" s="246"/>
      <c r="BF52" s="246"/>
      <c r="BG52" s="246"/>
      <c r="BH52" s="246"/>
      <c r="BI52" s="246"/>
      <c r="BJ52" s="246"/>
      <c r="BK52" s="246"/>
      <c r="BL52" s="246"/>
      <c r="BM52" s="246"/>
      <c r="BN52" s="246"/>
      <c r="BO52" s="246"/>
      <c r="BP52" s="246"/>
      <c r="BQ52" s="246"/>
      <c r="BR52" s="246"/>
      <c r="BS52" s="246"/>
      <c r="BT52" s="246"/>
      <c r="BU52" s="246"/>
      <c r="BV52" s="246"/>
      <c r="BW52" s="246"/>
      <c r="BX52" s="246"/>
      <c r="BY52" s="246"/>
      <c r="BZ52" s="246"/>
      <c r="CA52" s="246"/>
      <c r="CB52" s="246"/>
      <c r="CC52" s="246"/>
      <c r="CD52" s="246"/>
      <c r="CE52" s="246"/>
      <c r="CF52" s="246"/>
      <c r="CG52" s="246"/>
      <c r="CH52" s="246"/>
      <c r="CI52" s="246"/>
      <c r="CJ52" s="246"/>
      <c r="CK52" s="246"/>
      <c r="CL52" s="246"/>
      <c r="CM52" s="246"/>
      <c r="CN52" s="246"/>
      <c r="CO52" s="246"/>
      <c r="CP52" s="246"/>
      <c r="CQ52" s="246"/>
      <c r="CR52" s="246"/>
      <c r="CS52" s="246"/>
      <c r="CT52" s="246"/>
      <c r="CU52" s="246"/>
      <c r="CV52" s="246"/>
    </row>
    <row r="53" spans="2:100">
      <c r="B53" s="17" t="s">
        <v>571</v>
      </c>
      <c r="C53" s="49" t="s">
        <v>495</v>
      </c>
      <c r="D53" s="55" t="s">
        <v>124</v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45"/>
      <c r="AP53" s="245"/>
      <c r="AQ53" s="245"/>
      <c r="AR53" s="245"/>
      <c r="AS53" s="245"/>
      <c r="AT53" s="245"/>
      <c r="AU53" s="245"/>
      <c r="AV53" s="245"/>
      <c r="AW53" s="245"/>
      <c r="AX53" s="245"/>
      <c r="AY53" s="245"/>
      <c r="AZ53" s="245"/>
      <c r="BA53" s="245"/>
      <c r="BB53" s="245"/>
      <c r="BC53" s="245"/>
      <c r="BD53" s="245"/>
      <c r="BE53" s="245"/>
      <c r="BF53" s="245"/>
      <c r="BG53" s="245"/>
      <c r="BH53" s="245"/>
      <c r="BI53" s="245"/>
      <c r="BJ53" s="245"/>
      <c r="BK53" s="245"/>
      <c r="BL53" s="245"/>
      <c r="BM53" s="245"/>
      <c r="BN53" s="245"/>
      <c r="BO53" s="245"/>
      <c r="BP53" s="245"/>
      <c r="BQ53" s="245"/>
      <c r="BR53" s="245"/>
      <c r="BS53" s="245"/>
      <c r="BT53" s="245"/>
      <c r="BU53" s="245"/>
      <c r="BV53" s="245"/>
      <c r="BW53" s="245"/>
      <c r="BX53" s="245"/>
      <c r="BY53" s="245"/>
      <c r="BZ53" s="245"/>
      <c r="CA53" s="245"/>
      <c r="CB53" s="245"/>
      <c r="CC53" s="245"/>
      <c r="CD53" s="245"/>
      <c r="CE53" s="245"/>
      <c r="CF53" s="245"/>
      <c r="CG53" s="245"/>
      <c r="CH53" s="245"/>
      <c r="CI53" s="245"/>
      <c r="CJ53" s="245"/>
      <c r="CK53" s="245"/>
      <c r="CL53" s="245"/>
      <c r="CM53" s="245"/>
      <c r="CN53" s="245"/>
      <c r="CO53" s="245"/>
      <c r="CP53" s="245"/>
      <c r="CQ53" s="245"/>
      <c r="CR53" s="245"/>
      <c r="CS53" s="245"/>
      <c r="CT53" s="245"/>
      <c r="CU53" s="245"/>
      <c r="CV53" s="245"/>
    </row>
  </sheetData>
  <mergeCells count="12">
    <mergeCell ref="CK6:CV6"/>
    <mergeCell ref="B5:C6"/>
    <mergeCell ref="AC6:AN6"/>
    <mergeCell ref="AO6:AZ6"/>
    <mergeCell ref="E6:P6"/>
    <mergeCell ref="Q6:AB6"/>
    <mergeCell ref="E2:BX2"/>
    <mergeCell ref="E3:BX3"/>
    <mergeCell ref="E4:BX5"/>
    <mergeCell ref="BY6:CJ6"/>
    <mergeCell ref="BA6:BL6"/>
    <mergeCell ref="BM6:BX6"/>
  </mergeCells>
  <hyperlinks>
    <hyperlink ref="B1" location="Indice!A1" display="Regresar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CV276"/>
  <sheetViews>
    <sheetView showGridLines="0" topLeftCell="CP1" zoomScale="96" zoomScaleNormal="96" workbookViewId="0">
      <selection activeCell="B19" sqref="B19"/>
    </sheetView>
  </sheetViews>
  <sheetFormatPr defaultColWidth="11.42578125" defaultRowHeight="15"/>
  <cols>
    <col min="3" max="3" width="24.140625" customWidth="1"/>
    <col min="4" max="4" width="27.5703125" customWidth="1"/>
  </cols>
  <sheetData>
    <row r="1" spans="2:100">
      <c r="B1" s="12" t="s">
        <v>118</v>
      </c>
    </row>
    <row r="2" spans="2:100" ht="15.75">
      <c r="B2" s="37" t="s">
        <v>119</v>
      </c>
      <c r="C2" s="38"/>
      <c r="D2" s="20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</row>
    <row r="3" spans="2:100" ht="15.75">
      <c r="B3" s="37" t="s">
        <v>572</v>
      </c>
      <c r="C3" s="40"/>
      <c r="D3" s="16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  <c r="BG3" s="262"/>
      <c r="BH3" s="262"/>
      <c r="BI3" s="262"/>
      <c r="BJ3" s="262"/>
      <c r="BK3" s="262"/>
      <c r="BL3" s="262"/>
      <c r="BM3" s="262"/>
      <c r="BN3" s="262"/>
      <c r="BO3" s="262"/>
      <c r="BP3" s="262"/>
      <c r="BQ3" s="262"/>
      <c r="BR3" s="262"/>
      <c r="BS3" s="262"/>
      <c r="BT3" s="262"/>
      <c r="BU3" s="262"/>
      <c r="BV3" s="262"/>
      <c r="BW3" s="262"/>
      <c r="BX3" s="262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</row>
    <row r="4" spans="2:100" ht="15.75">
      <c r="B4" s="13"/>
      <c r="C4" s="14"/>
      <c r="D4" s="15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70"/>
      <c r="AJ4" s="270"/>
      <c r="AK4" s="270"/>
      <c r="AL4" s="270"/>
      <c r="AM4" s="270"/>
      <c r="AN4" s="270"/>
      <c r="AO4" s="270"/>
      <c r="AP4" s="270"/>
      <c r="AQ4" s="270"/>
      <c r="AR4" s="270"/>
      <c r="AS4" s="270"/>
      <c r="AT4" s="270"/>
      <c r="AU4" s="270"/>
      <c r="AV4" s="270"/>
      <c r="AW4" s="270"/>
      <c r="AX4" s="270"/>
      <c r="AY4" s="270"/>
      <c r="AZ4" s="270"/>
      <c r="BA4" s="270"/>
      <c r="BB4" s="270"/>
      <c r="BC4" s="270"/>
      <c r="BD4" s="270"/>
      <c r="BE4" s="270"/>
      <c r="BF4" s="270"/>
      <c r="BG4" s="270"/>
      <c r="BH4" s="270"/>
      <c r="BI4" s="270"/>
      <c r="BJ4" s="270"/>
      <c r="BK4" s="270"/>
      <c r="BL4" s="270"/>
      <c r="BM4" s="270"/>
      <c r="BN4" s="270"/>
      <c r="BO4" s="270"/>
      <c r="BP4" s="270"/>
      <c r="BQ4" s="270"/>
      <c r="BR4" s="270"/>
      <c r="BS4" s="270"/>
      <c r="BT4" s="270"/>
      <c r="BU4" s="270"/>
      <c r="BV4" s="270"/>
      <c r="BW4" s="270"/>
      <c r="BX4" s="270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  <c r="CQ4" s="162"/>
      <c r="CR4" s="162"/>
      <c r="CS4" s="162"/>
      <c r="CT4" s="162"/>
      <c r="CU4" s="162"/>
      <c r="CV4" s="162"/>
    </row>
    <row r="5" spans="2:100" ht="15.75">
      <c r="B5" s="280" t="s">
        <v>573</v>
      </c>
      <c r="C5" s="281"/>
      <c r="D5" s="16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71"/>
      <c r="BM5" s="271"/>
      <c r="BN5" s="271"/>
      <c r="BO5" s="271"/>
      <c r="BP5" s="271"/>
      <c r="BQ5" s="271"/>
      <c r="BR5" s="271"/>
      <c r="BS5" s="271"/>
      <c r="BT5" s="271"/>
      <c r="BU5" s="271"/>
      <c r="BV5" s="271"/>
      <c r="BW5" s="271"/>
      <c r="BX5" s="271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  <c r="CQ5" s="162"/>
      <c r="CR5" s="162"/>
      <c r="CS5" s="162"/>
      <c r="CT5" s="162"/>
      <c r="CU5" s="162"/>
      <c r="CV5" s="162"/>
    </row>
    <row r="6" spans="2:100">
      <c r="B6" s="280"/>
      <c r="C6" s="281"/>
      <c r="D6" s="16"/>
      <c r="E6" s="263">
        <v>2018</v>
      </c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3">
        <v>2019</v>
      </c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3">
        <v>2020</v>
      </c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3">
        <v>2021</v>
      </c>
      <c r="AP6" s="264"/>
      <c r="AQ6" s="264"/>
      <c r="AR6" s="264"/>
      <c r="AS6" s="264"/>
      <c r="AT6" s="264"/>
      <c r="AU6" s="264"/>
      <c r="AV6" s="264"/>
      <c r="AW6" s="264"/>
      <c r="AX6" s="264"/>
      <c r="AY6" s="264"/>
      <c r="AZ6" s="264"/>
      <c r="BA6" s="263">
        <v>2022</v>
      </c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264"/>
      <c r="BM6" s="263">
        <v>2023</v>
      </c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3">
        <v>2024</v>
      </c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83">
        <v>2025</v>
      </c>
      <c r="CL6" s="284"/>
      <c r="CM6" s="284"/>
      <c r="CN6" s="284"/>
      <c r="CO6" s="284"/>
      <c r="CP6" s="284"/>
      <c r="CQ6" s="284"/>
      <c r="CR6" s="284"/>
      <c r="CS6" s="284"/>
      <c r="CT6" s="284"/>
      <c r="CU6" s="284"/>
      <c r="CV6" s="285"/>
    </row>
    <row r="7" spans="2:100" ht="15.75">
      <c r="B7" s="50"/>
      <c r="C7" s="51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250">
        <v>44197</v>
      </c>
      <c r="AP7" s="250">
        <v>44228</v>
      </c>
      <c r="AQ7" s="250">
        <v>44256</v>
      </c>
      <c r="AR7" s="250">
        <v>44287</v>
      </c>
      <c r="AS7" s="250">
        <v>44317</v>
      </c>
      <c r="AT7" s="250">
        <v>44348</v>
      </c>
      <c r="AU7" s="250">
        <v>44378</v>
      </c>
      <c r="AV7" s="250">
        <v>44409</v>
      </c>
      <c r="AW7" s="250">
        <v>44440</v>
      </c>
      <c r="AX7" s="250">
        <v>44470</v>
      </c>
      <c r="AY7" s="250">
        <v>44501</v>
      </c>
      <c r="AZ7" s="250">
        <v>44531</v>
      </c>
      <c r="BA7" s="250">
        <v>44562</v>
      </c>
      <c r="BB7" s="250">
        <v>44593</v>
      </c>
      <c r="BC7" s="250">
        <v>44621</v>
      </c>
      <c r="BD7" s="250">
        <v>44652</v>
      </c>
      <c r="BE7" s="250">
        <v>44682</v>
      </c>
      <c r="BF7" s="250">
        <v>44713</v>
      </c>
      <c r="BG7" s="250">
        <v>44743</v>
      </c>
      <c r="BH7" s="250">
        <v>44774</v>
      </c>
      <c r="BI7" s="250">
        <v>44805</v>
      </c>
      <c r="BJ7" s="250">
        <v>44835</v>
      </c>
      <c r="BK7" s="250">
        <v>44866</v>
      </c>
      <c r="BL7" s="250">
        <v>44896</v>
      </c>
      <c r="BM7" s="250">
        <v>44927</v>
      </c>
      <c r="BN7" s="250">
        <v>44958</v>
      </c>
      <c r="BO7" s="250">
        <v>44986</v>
      </c>
      <c r="BP7" s="250">
        <v>45017</v>
      </c>
      <c r="BQ7" s="250">
        <v>45047</v>
      </c>
      <c r="BR7" s="250">
        <v>45078</v>
      </c>
      <c r="BS7" s="250">
        <v>45108</v>
      </c>
      <c r="BT7" s="250">
        <v>45139</v>
      </c>
      <c r="BU7" s="250">
        <v>45170</v>
      </c>
      <c r="BV7" s="250">
        <v>45200</v>
      </c>
      <c r="BW7" s="250">
        <v>45231</v>
      </c>
      <c r="BX7" s="250">
        <v>45261</v>
      </c>
      <c r="BY7" s="250">
        <v>45292</v>
      </c>
      <c r="BZ7" s="250">
        <v>45323</v>
      </c>
      <c r="CA7" s="250">
        <v>45352</v>
      </c>
      <c r="CB7" s="250">
        <v>45383</v>
      </c>
      <c r="CC7" s="250">
        <v>45413</v>
      </c>
      <c r="CD7" s="250">
        <v>45444</v>
      </c>
      <c r="CE7" s="250">
        <v>45474</v>
      </c>
      <c r="CF7" s="250">
        <v>45505</v>
      </c>
      <c r="CG7" s="250">
        <v>45536</v>
      </c>
      <c r="CH7" s="250">
        <v>45566</v>
      </c>
      <c r="CI7" s="250">
        <v>45597</v>
      </c>
      <c r="CJ7" s="250">
        <v>45627</v>
      </c>
      <c r="CK7" s="250">
        <v>45658</v>
      </c>
      <c r="CL7" s="250">
        <v>45689</v>
      </c>
      <c r="CM7" s="250">
        <v>45717</v>
      </c>
      <c r="CN7" s="250">
        <v>45748</v>
      </c>
      <c r="CO7" s="250">
        <v>45778</v>
      </c>
      <c r="CP7" s="250">
        <v>45809</v>
      </c>
      <c r="CQ7" s="250">
        <v>45839</v>
      </c>
      <c r="CR7" s="250">
        <v>45870</v>
      </c>
      <c r="CS7" s="250">
        <v>45901</v>
      </c>
      <c r="CT7" s="250">
        <v>45931</v>
      </c>
      <c r="CU7" s="250">
        <v>45962</v>
      </c>
      <c r="CV7" s="250">
        <v>45992</v>
      </c>
    </row>
    <row r="8" spans="2:100">
      <c r="B8" s="41" t="s">
        <v>29</v>
      </c>
      <c r="C8" s="42" t="s">
        <v>30</v>
      </c>
      <c r="D8" s="52" t="s">
        <v>124</v>
      </c>
      <c r="E8" s="256">
        <v>-44.5</v>
      </c>
      <c r="F8" s="256">
        <v>-16.5</v>
      </c>
      <c r="G8" s="256">
        <v>-8.8000000000000007</v>
      </c>
      <c r="H8" s="256">
        <v>-22.3</v>
      </c>
      <c r="I8" s="256">
        <v>-26.5</v>
      </c>
      <c r="J8" s="256">
        <v>-22.5</v>
      </c>
      <c r="K8" s="256">
        <v>3.6</v>
      </c>
      <c r="L8" s="256">
        <v>-15.2</v>
      </c>
      <c r="M8" s="256">
        <v>-3.6</v>
      </c>
      <c r="N8" s="256">
        <v>-1.6</v>
      </c>
      <c r="O8" s="256">
        <v>21.7</v>
      </c>
      <c r="P8" s="256">
        <v>69.5</v>
      </c>
      <c r="Q8" s="256">
        <v>12.8</v>
      </c>
      <c r="R8" s="256">
        <v>27.8</v>
      </c>
      <c r="S8" s="256">
        <v>15.7</v>
      </c>
      <c r="T8" s="256">
        <v>12.2</v>
      </c>
      <c r="U8" s="256">
        <v>16.5</v>
      </c>
      <c r="V8" s="256">
        <v>6.7</v>
      </c>
      <c r="W8" s="256">
        <v>11.5</v>
      </c>
      <c r="X8" s="256">
        <v>25.4</v>
      </c>
      <c r="Y8" s="256">
        <v>23.4</v>
      </c>
      <c r="Z8" s="256">
        <v>17.2</v>
      </c>
      <c r="AA8" s="256">
        <v>22.7</v>
      </c>
      <c r="AB8" s="256">
        <v>-25.6</v>
      </c>
      <c r="AC8" s="256">
        <v>20.3</v>
      </c>
      <c r="AD8" s="256">
        <v>21.4</v>
      </c>
      <c r="AE8" s="256">
        <v>10.3</v>
      </c>
      <c r="AF8" s="256">
        <v>34.5</v>
      </c>
      <c r="AG8" s="256">
        <v>14.5</v>
      </c>
      <c r="AH8" s="256">
        <v>-0.7</v>
      </c>
      <c r="AI8" s="256">
        <v>14.3</v>
      </c>
      <c r="AJ8" s="256">
        <v>33.799999999999997</v>
      </c>
      <c r="AK8" s="256">
        <v>26.6</v>
      </c>
      <c r="AL8" s="256">
        <v>37.6</v>
      </c>
      <c r="AM8" s="256">
        <v>36</v>
      </c>
      <c r="AN8" s="256">
        <v>-28.9</v>
      </c>
      <c r="AO8" s="256">
        <v>29.3</v>
      </c>
      <c r="AP8" s="256">
        <v>32.1</v>
      </c>
      <c r="AQ8" s="256">
        <v>13.4</v>
      </c>
      <c r="AR8" s="256">
        <v>24.1</v>
      </c>
      <c r="AS8" s="256">
        <v>25.1</v>
      </c>
      <c r="AT8" s="256">
        <v>35.1</v>
      </c>
      <c r="AU8" s="256">
        <v>22.8</v>
      </c>
      <c r="AV8" s="256">
        <v>23.1</v>
      </c>
      <c r="AW8" s="256">
        <v>23.4</v>
      </c>
      <c r="AX8" s="256">
        <v>70</v>
      </c>
      <c r="AY8" s="256">
        <v>25.5</v>
      </c>
      <c r="AZ8" s="256">
        <v>-17.899999999999999</v>
      </c>
      <c r="BA8" s="256">
        <v>4.5</v>
      </c>
      <c r="BB8" s="256">
        <v>26.1</v>
      </c>
      <c r="BC8" s="256">
        <v>9.5</v>
      </c>
      <c r="BD8" s="256">
        <v>42.2</v>
      </c>
      <c r="BE8" s="256">
        <v>24.4</v>
      </c>
      <c r="BF8" s="256">
        <v>31.8</v>
      </c>
      <c r="BG8" s="256">
        <v>40.299999999999997</v>
      </c>
      <c r="BH8" s="256">
        <v>18.100000000000001</v>
      </c>
      <c r="BI8" s="256">
        <v>29.5</v>
      </c>
      <c r="BJ8" s="256">
        <v>10.199999999999999</v>
      </c>
      <c r="BK8" s="256">
        <v>16.600000000000001</v>
      </c>
      <c r="BL8" s="256">
        <v>157</v>
      </c>
      <c r="BM8" s="256">
        <v>59.5</v>
      </c>
      <c r="BN8" s="256">
        <v>31</v>
      </c>
      <c r="BO8" s="256">
        <v>40.200000000000003</v>
      </c>
      <c r="BP8" s="256">
        <v>124.2</v>
      </c>
      <c r="BQ8" s="256">
        <v>28.4</v>
      </c>
      <c r="BR8" s="256">
        <v>12</v>
      </c>
      <c r="BS8" s="256">
        <v>28.5</v>
      </c>
      <c r="BT8" s="256">
        <v>18.100000000000001</v>
      </c>
      <c r="BU8" s="256">
        <v>3.1</v>
      </c>
      <c r="BV8" s="256">
        <v>150.5</v>
      </c>
      <c r="BW8" s="256">
        <v>5.8</v>
      </c>
      <c r="BX8" s="256">
        <v>45</v>
      </c>
      <c r="BY8" s="256">
        <v>154.19999999999999</v>
      </c>
      <c r="BZ8" s="256">
        <v>135.6</v>
      </c>
      <c r="CA8" s="256">
        <v>72.3</v>
      </c>
      <c r="CB8" s="256">
        <v>-25.7</v>
      </c>
      <c r="CC8" s="256">
        <v>174.5</v>
      </c>
      <c r="CD8" s="256">
        <v>-35.5</v>
      </c>
      <c r="CE8" s="256">
        <v>37.700000000000003</v>
      </c>
      <c r="CF8" s="256">
        <v>-21.2</v>
      </c>
      <c r="CG8" s="256">
        <v>72.2</v>
      </c>
      <c r="CH8" s="256">
        <v>73.3</v>
      </c>
      <c r="CI8" s="256">
        <v>27.5</v>
      </c>
      <c r="CJ8" s="256">
        <v>-189.1</v>
      </c>
      <c r="CK8" s="256">
        <v>304.39999999999998</v>
      </c>
      <c r="CL8" s="256">
        <v>29</v>
      </c>
      <c r="CM8" s="256">
        <v>8.1</v>
      </c>
      <c r="CN8" s="256">
        <v>36.799999999999997</v>
      </c>
      <c r="CO8" s="256">
        <v>81.2</v>
      </c>
      <c r="CP8" s="256">
        <v>14.7</v>
      </c>
      <c r="CQ8" s="256">
        <v>37.9</v>
      </c>
      <c r="CR8" s="256">
        <v>56.6</v>
      </c>
      <c r="CS8" s="256">
        <v>172</v>
      </c>
      <c r="CT8" s="256"/>
      <c r="CU8" s="256"/>
      <c r="CV8" s="256"/>
    </row>
    <row r="9" spans="2:100" ht="15.75">
      <c r="B9" s="47" t="s">
        <v>31</v>
      </c>
      <c r="C9" s="112" t="s">
        <v>32</v>
      </c>
      <c r="D9" s="23" t="s">
        <v>124</v>
      </c>
      <c r="E9" s="253">
        <v>3.1</v>
      </c>
      <c r="F9" s="253">
        <v>-1.8</v>
      </c>
      <c r="G9" s="253">
        <v>6.6</v>
      </c>
      <c r="H9" s="253">
        <v>6.9</v>
      </c>
      <c r="I9" s="253">
        <v>9.8000000000000007</v>
      </c>
      <c r="J9" s="253">
        <v>5.5</v>
      </c>
      <c r="K9" s="253">
        <v>14.2</v>
      </c>
      <c r="L9" s="253">
        <v>7.4</v>
      </c>
      <c r="M9" s="253">
        <v>-1.7</v>
      </c>
      <c r="N9" s="253">
        <v>6.1</v>
      </c>
      <c r="O9" s="253">
        <v>7.4</v>
      </c>
      <c r="P9" s="253">
        <v>6.8</v>
      </c>
      <c r="Q9" s="251">
        <v>-0.5</v>
      </c>
      <c r="R9" s="251">
        <v>2.8</v>
      </c>
      <c r="S9" s="251">
        <v>5.8</v>
      </c>
      <c r="T9" s="251">
        <v>5.7</v>
      </c>
      <c r="U9" s="251">
        <v>3.7</v>
      </c>
      <c r="V9" s="251">
        <v>7.7</v>
      </c>
      <c r="W9" s="251">
        <v>11</v>
      </c>
      <c r="X9" s="251">
        <v>12.2</v>
      </c>
      <c r="Y9" s="251">
        <v>13.5</v>
      </c>
      <c r="Z9" s="251">
        <v>7.8</v>
      </c>
      <c r="AA9" s="251">
        <v>9.1999999999999993</v>
      </c>
      <c r="AB9" s="251">
        <v>14.4</v>
      </c>
      <c r="AC9" s="251">
        <v>0.1</v>
      </c>
      <c r="AD9" s="251">
        <v>0.5</v>
      </c>
      <c r="AE9" s="251">
        <v>1.2</v>
      </c>
      <c r="AF9" s="251">
        <v>7.3</v>
      </c>
      <c r="AG9" s="251">
        <v>8.6</v>
      </c>
      <c r="AH9" s="251">
        <v>11.6</v>
      </c>
      <c r="AI9" s="251">
        <v>15.4</v>
      </c>
      <c r="AJ9" s="251">
        <v>14</v>
      </c>
      <c r="AK9" s="251">
        <v>14.4</v>
      </c>
      <c r="AL9" s="251">
        <v>21.6</v>
      </c>
      <c r="AM9" s="251">
        <v>22.1</v>
      </c>
      <c r="AN9" s="251">
        <v>48.2</v>
      </c>
      <c r="AO9" s="251">
        <v>-6</v>
      </c>
      <c r="AP9" s="251">
        <v>2.1</v>
      </c>
      <c r="AQ9" s="251">
        <v>0.7</v>
      </c>
      <c r="AR9" s="251">
        <v>2.5</v>
      </c>
      <c r="AS9" s="251">
        <v>9.1</v>
      </c>
      <c r="AT9" s="251">
        <v>12.9</v>
      </c>
      <c r="AU9" s="251">
        <v>14.9</v>
      </c>
      <c r="AV9" s="251">
        <v>16.5</v>
      </c>
      <c r="AW9" s="251">
        <v>11.2</v>
      </c>
      <c r="AX9" s="251">
        <v>17.899999999999999</v>
      </c>
      <c r="AY9" s="251">
        <v>20.399999999999999</v>
      </c>
      <c r="AZ9" s="251">
        <v>188.3</v>
      </c>
      <c r="BA9" s="251">
        <v>-42.3</v>
      </c>
      <c r="BB9" s="251">
        <v>-11.8</v>
      </c>
      <c r="BC9" s="251">
        <v>-5</v>
      </c>
      <c r="BD9" s="251">
        <v>-5.6</v>
      </c>
      <c r="BE9" s="251">
        <v>-1.4</v>
      </c>
      <c r="BF9" s="251">
        <v>-10.4</v>
      </c>
      <c r="BG9" s="251">
        <v>8.6999999999999993</v>
      </c>
      <c r="BH9" s="251">
        <v>11.8</v>
      </c>
      <c r="BI9" s="251">
        <v>16.3</v>
      </c>
      <c r="BJ9" s="251">
        <v>19.899999999999999</v>
      </c>
      <c r="BK9" s="251">
        <v>36.700000000000003</v>
      </c>
      <c r="BL9" s="251">
        <v>576.20000000000005</v>
      </c>
      <c r="BM9" s="251">
        <v>-8.1999999999999993</v>
      </c>
      <c r="BN9" s="251">
        <v>0.2</v>
      </c>
      <c r="BO9" s="251">
        <v>3.2</v>
      </c>
      <c r="BP9" s="251">
        <v>-3.2</v>
      </c>
      <c r="BQ9" s="251">
        <v>6.2</v>
      </c>
      <c r="BR9" s="251">
        <v>12.2</v>
      </c>
      <c r="BS9" s="251">
        <v>32.200000000000003</v>
      </c>
      <c r="BT9" s="251">
        <v>26.2</v>
      </c>
      <c r="BU9" s="251">
        <v>7.7</v>
      </c>
      <c r="BV9" s="251">
        <v>37.4</v>
      </c>
      <c r="BW9" s="251">
        <v>16.399999999999999</v>
      </c>
      <c r="BX9" s="251">
        <v>298.10000000000002</v>
      </c>
      <c r="BY9" s="251">
        <v>-14.8</v>
      </c>
      <c r="BZ9" s="251">
        <v>9.6</v>
      </c>
      <c r="CA9" s="251">
        <v>1.9</v>
      </c>
      <c r="CB9" s="251">
        <v>13.3</v>
      </c>
      <c r="CC9" s="251">
        <v>-5.6</v>
      </c>
      <c r="CD9" s="251">
        <v>16.3</v>
      </c>
      <c r="CE9" s="251">
        <v>20.3</v>
      </c>
      <c r="CF9" s="251">
        <v>22.7</v>
      </c>
      <c r="CG9" s="251">
        <v>38.9</v>
      </c>
      <c r="CH9" s="251">
        <v>51.9</v>
      </c>
      <c r="CI9" s="251">
        <v>52.6</v>
      </c>
      <c r="CJ9" s="251">
        <v>209</v>
      </c>
      <c r="CK9" s="251">
        <v>36.9</v>
      </c>
      <c r="CL9" s="251">
        <v>20.3</v>
      </c>
      <c r="CM9" s="251">
        <v>15.9</v>
      </c>
      <c r="CN9" s="251">
        <v>36.9</v>
      </c>
      <c r="CO9" s="251">
        <v>36</v>
      </c>
      <c r="CP9" s="251">
        <v>44.9</v>
      </c>
      <c r="CQ9" s="251">
        <v>40.299999999999997</v>
      </c>
      <c r="CR9" s="251">
        <v>41.8</v>
      </c>
      <c r="CS9" s="251">
        <v>58.6</v>
      </c>
      <c r="CT9" s="251"/>
      <c r="CU9" s="251"/>
      <c r="CV9" s="251"/>
    </row>
    <row r="10" spans="2:100" ht="15.75">
      <c r="B10" s="30" t="s">
        <v>33</v>
      </c>
      <c r="C10" s="44" t="s">
        <v>34</v>
      </c>
      <c r="D10" s="16" t="s">
        <v>124</v>
      </c>
      <c r="E10" s="254">
        <v>7.8</v>
      </c>
      <c r="F10" s="254">
        <v>5</v>
      </c>
      <c r="G10" s="254">
        <v>10.5</v>
      </c>
      <c r="H10" s="254">
        <v>11.3</v>
      </c>
      <c r="I10" s="254">
        <v>15.4</v>
      </c>
      <c r="J10" s="254">
        <v>10.9</v>
      </c>
      <c r="K10" s="254">
        <v>17.600000000000001</v>
      </c>
      <c r="L10" s="254">
        <v>11.4</v>
      </c>
      <c r="M10" s="254">
        <v>9.9</v>
      </c>
      <c r="N10" s="254">
        <v>9.5</v>
      </c>
      <c r="O10" s="254">
        <v>14.4</v>
      </c>
      <c r="P10" s="254">
        <v>8.1999999999999993</v>
      </c>
      <c r="Q10" s="251">
        <v>3.3</v>
      </c>
      <c r="R10" s="251">
        <v>0.9</v>
      </c>
      <c r="S10" s="251">
        <v>8.1999999999999993</v>
      </c>
      <c r="T10" s="251">
        <v>8.5</v>
      </c>
      <c r="U10" s="251">
        <v>4.4000000000000004</v>
      </c>
      <c r="V10" s="251">
        <v>5.6</v>
      </c>
      <c r="W10" s="251">
        <v>7.9</v>
      </c>
      <c r="X10" s="251">
        <v>8.9</v>
      </c>
      <c r="Y10" s="251">
        <v>10</v>
      </c>
      <c r="Z10" s="251">
        <v>8.4</v>
      </c>
      <c r="AA10" s="251">
        <v>10.6</v>
      </c>
      <c r="AB10" s="251">
        <v>10.199999999999999</v>
      </c>
      <c r="AC10" s="251">
        <v>3.6</v>
      </c>
      <c r="AD10" s="251">
        <v>5.6</v>
      </c>
      <c r="AE10" s="251">
        <v>7.3</v>
      </c>
      <c r="AF10" s="251">
        <v>6.3</v>
      </c>
      <c r="AG10" s="251">
        <v>3.1</v>
      </c>
      <c r="AH10" s="251">
        <v>3</v>
      </c>
      <c r="AI10" s="251">
        <v>8.4</v>
      </c>
      <c r="AJ10" s="251">
        <v>11.2</v>
      </c>
      <c r="AK10" s="251">
        <v>11.9</v>
      </c>
      <c r="AL10" s="251">
        <v>13.3</v>
      </c>
      <c r="AM10" s="251">
        <v>13.4</v>
      </c>
      <c r="AN10" s="251">
        <v>34.299999999999997</v>
      </c>
      <c r="AO10" s="251">
        <v>-0.3</v>
      </c>
      <c r="AP10" s="251">
        <v>1.7</v>
      </c>
      <c r="AQ10" s="251">
        <v>4.5</v>
      </c>
      <c r="AR10" s="251">
        <v>6.4</v>
      </c>
      <c r="AS10" s="251">
        <v>6.4</v>
      </c>
      <c r="AT10" s="251">
        <v>10.3</v>
      </c>
      <c r="AU10" s="251">
        <v>11.4</v>
      </c>
      <c r="AV10" s="251">
        <v>11.5</v>
      </c>
      <c r="AW10" s="251">
        <v>10.199999999999999</v>
      </c>
      <c r="AX10" s="251">
        <v>12.6</v>
      </c>
      <c r="AY10" s="251">
        <v>13.5</v>
      </c>
      <c r="AZ10" s="251">
        <v>176.1</v>
      </c>
      <c r="BA10" s="251">
        <v>-0.2</v>
      </c>
      <c r="BB10" s="251">
        <v>1.5</v>
      </c>
      <c r="BC10" s="251">
        <v>5.0999999999999996</v>
      </c>
      <c r="BD10" s="251">
        <v>4.3</v>
      </c>
      <c r="BE10" s="251">
        <v>11.7</v>
      </c>
      <c r="BF10" s="251">
        <v>17.399999999999999</v>
      </c>
      <c r="BG10" s="251">
        <v>19.600000000000001</v>
      </c>
      <c r="BH10" s="251">
        <v>19.7</v>
      </c>
      <c r="BI10" s="251">
        <v>26</v>
      </c>
      <c r="BJ10" s="251">
        <v>34.9</v>
      </c>
      <c r="BK10" s="251">
        <v>48.2</v>
      </c>
      <c r="BL10" s="251">
        <v>586.1</v>
      </c>
      <c r="BM10" s="251">
        <v>0.8</v>
      </c>
      <c r="BN10" s="251">
        <v>12.5</v>
      </c>
      <c r="BO10" s="251">
        <v>9.4</v>
      </c>
      <c r="BP10" s="251">
        <v>9.1</v>
      </c>
      <c r="BQ10" s="251">
        <v>17.100000000000001</v>
      </c>
      <c r="BR10" s="251">
        <v>22.8</v>
      </c>
      <c r="BS10" s="251">
        <v>27.5</v>
      </c>
      <c r="BT10" s="251">
        <v>20.8</v>
      </c>
      <c r="BU10" s="251">
        <v>25.9</v>
      </c>
      <c r="BV10" s="251">
        <v>45.9</v>
      </c>
      <c r="BW10" s="251">
        <v>34</v>
      </c>
      <c r="BX10" s="251">
        <v>203.6</v>
      </c>
      <c r="BY10" s="251">
        <v>1.6</v>
      </c>
      <c r="BZ10" s="251">
        <v>21.7</v>
      </c>
      <c r="CA10" s="251">
        <v>16.5</v>
      </c>
      <c r="CB10" s="251">
        <v>23.1</v>
      </c>
      <c r="CC10" s="251">
        <v>37.5</v>
      </c>
      <c r="CD10" s="251">
        <v>28.9</v>
      </c>
      <c r="CE10" s="251">
        <v>41.3</v>
      </c>
      <c r="CF10" s="251">
        <v>33</v>
      </c>
      <c r="CG10" s="251">
        <v>49.2</v>
      </c>
      <c r="CH10" s="251">
        <v>60.9</v>
      </c>
      <c r="CI10" s="251">
        <v>61.4</v>
      </c>
      <c r="CJ10" s="251">
        <v>212.9</v>
      </c>
      <c r="CK10" s="251">
        <v>48.3</v>
      </c>
      <c r="CL10" s="251">
        <v>33</v>
      </c>
      <c r="CM10" s="251">
        <v>34.700000000000003</v>
      </c>
      <c r="CN10" s="251">
        <v>50.4</v>
      </c>
      <c r="CO10" s="251">
        <v>50.8</v>
      </c>
      <c r="CP10" s="251">
        <v>60.2</v>
      </c>
      <c r="CQ10" s="251">
        <v>49.8</v>
      </c>
      <c r="CR10" s="251">
        <v>56.2</v>
      </c>
      <c r="CS10" s="251">
        <v>67.5</v>
      </c>
      <c r="CT10" s="251"/>
      <c r="CU10" s="251"/>
      <c r="CV10" s="251"/>
    </row>
    <row r="11" spans="2:100" ht="15.75">
      <c r="B11" s="32" t="s">
        <v>35</v>
      </c>
      <c r="C11" s="45" t="s">
        <v>36</v>
      </c>
      <c r="D11" s="16" t="s">
        <v>124</v>
      </c>
      <c r="E11" s="254">
        <v>8.1</v>
      </c>
      <c r="F11" s="254">
        <v>5.3</v>
      </c>
      <c r="G11" s="254">
        <v>10.6</v>
      </c>
      <c r="H11" s="254">
        <v>11.3</v>
      </c>
      <c r="I11" s="254">
        <v>15.5</v>
      </c>
      <c r="J11" s="254">
        <v>10.8</v>
      </c>
      <c r="K11" s="254">
        <v>18.5</v>
      </c>
      <c r="L11" s="254">
        <v>11.4</v>
      </c>
      <c r="M11" s="254">
        <v>9.3000000000000007</v>
      </c>
      <c r="N11" s="254">
        <v>9.5</v>
      </c>
      <c r="O11" s="254">
        <v>12.7</v>
      </c>
      <c r="P11" s="254">
        <v>22.9</v>
      </c>
      <c r="Q11" s="227">
        <v>3.3</v>
      </c>
      <c r="R11" s="227">
        <v>0.8</v>
      </c>
      <c r="S11" s="227">
        <v>8</v>
      </c>
      <c r="T11" s="227">
        <v>8.3000000000000007</v>
      </c>
      <c r="U11" s="227">
        <v>3.9</v>
      </c>
      <c r="V11" s="227">
        <v>5</v>
      </c>
      <c r="W11" s="227">
        <v>7.7</v>
      </c>
      <c r="X11" s="227">
        <v>8.5</v>
      </c>
      <c r="Y11" s="227">
        <v>9.6</v>
      </c>
      <c r="Z11" s="227">
        <v>7.9</v>
      </c>
      <c r="AA11" s="227">
        <v>9.6</v>
      </c>
      <c r="AB11" s="227">
        <v>2.6</v>
      </c>
      <c r="AC11" s="227">
        <v>4</v>
      </c>
      <c r="AD11" s="227">
        <v>5.9</v>
      </c>
      <c r="AE11" s="227">
        <v>7.6</v>
      </c>
      <c r="AF11" s="227">
        <v>6.5</v>
      </c>
      <c r="AG11" s="227">
        <v>3.1</v>
      </c>
      <c r="AH11" s="227">
        <v>3.4</v>
      </c>
      <c r="AI11" s="227">
        <v>8.4</v>
      </c>
      <c r="AJ11" s="227">
        <v>11.4</v>
      </c>
      <c r="AK11" s="227">
        <v>11.8</v>
      </c>
      <c r="AL11" s="227">
        <v>13.1</v>
      </c>
      <c r="AM11" s="227">
        <v>13.3</v>
      </c>
      <c r="AN11" s="227">
        <v>54.7</v>
      </c>
      <c r="AO11" s="223">
        <v>0.1</v>
      </c>
      <c r="AP11" s="223">
        <v>1.7</v>
      </c>
      <c r="AQ11" s="223">
        <v>4.3</v>
      </c>
      <c r="AR11" s="223">
        <v>6.1</v>
      </c>
      <c r="AS11" s="223">
        <v>6.5</v>
      </c>
      <c r="AT11" s="223">
        <v>10.8</v>
      </c>
      <c r="AU11" s="223">
        <v>10.4</v>
      </c>
      <c r="AV11" s="223">
        <v>11.4</v>
      </c>
      <c r="AW11" s="223">
        <v>9.6</v>
      </c>
      <c r="AX11" s="223">
        <v>11.8</v>
      </c>
      <c r="AY11" s="223">
        <v>12.4</v>
      </c>
      <c r="AZ11" s="223">
        <v>185.7</v>
      </c>
      <c r="BA11" s="223">
        <v>0.1</v>
      </c>
      <c r="BB11" s="223">
        <v>1.6</v>
      </c>
      <c r="BC11" s="223">
        <v>5.4</v>
      </c>
      <c r="BD11" s="223">
        <v>4.5</v>
      </c>
      <c r="BE11" s="223">
        <v>11.5</v>
      </c>
      <c r="BF11" s="223">
        <v>17.600000000000001</v>
      </c>
      <c r="BG11" s="223">
        <v>19.7</v>
      </c>
      <c r="BH11" s="223">
        <v>19.3</v>
      </c>
      <c r="BI11" s="223">
        <v>24.6</v>
      </c>
      <c r="BJ11" s="223">
        <v>31.2</v>
      </c>
      <c r="BK11" s="223">
        <v>42</v>
      </c>
      <c r="BL11" s="223">
        <v>587.70000000000005</v>
      </c>
      <c r="BM11" s="223">
        <v>1.2</v>
      </c>
      <c r="BN11" s="223">
        <v>12.7</v>
      </c>
      <c r="BO11" s="223">
        <v>9.5</v>
      </c>
      <c r="BP11" s="223">
        <v>8.9</v>
      </c>
      <c r="BQ11" s="223">
        <v>16.2</v>
      </c>
      <c r="BR11" s="223">
        <v>27.4</v>
      </c>
      <c r="BS11" s="223">
        <v>26</v>
      </c>
      <c r="BT11" s="223">
        <v>20.2</v>
      </c>
      <c r="BU11" s="223">
        <v>26.1</v>
      </c>
      <c r="BV11" s="223">
        <v>52.2</v>
      </c>
      <c r="BW11" s="223">
        <v>32.299999999999997</v>
      </c>
      <c r="BX11" s="223">
        <v>-213.5</v>
      </c>
      <c r="BY11" s="223">
        <v>2.7</v>
      </c>
      <c r="BZ11" s="223">
        <v>21.5</v>
      </c>
      <c r="CA11" s="223">
        <v>15</v>
      </c>
      <c r="CB11" s="223">
        <v>21.2</v>
      </c>
      <c r="CC11" s="223">
        <v>34.6</v>
      </c>
      <c r="CD11" s="223">
        <v>30.2</v>
      </c>
      <c r="CE11" s="223">
        <v>38.5</v>
      </c>
      <c r="CF11" s="223">
        <v>30.6</v>
      </c>
      <c r="CG11" s="223">
        <v>49.5</v>
      </c>
      <c r="CH11" s="223">
        <v>58.9</v>
      </c>
      <c r="CI11" s="223">
        <v>55.3</v>
      </c>
      <c r="CJ11" s="223">
        <v>244.8</v>
      </c>
      <c r="CK11" s="223">
        <v>46</v>
      </c>
      <c r="CL11" s="223">
        <v>32.4</v>
      </c>
      <c r="CM11" s="223">
        <v>54.5</v>
      </c>
      <c r="CN11" s="223">
        <v>50.9</v>
      </c>
      <c r="CO11" s="223">
        <v>56.9</v>
      </c>
      <c r="CP11" s="223">
        <v>57.7</v>
      </c>
      <c r="CQ11" s="223">
        <v>51.9</v>
      </c>
      <c r="CR11" s="223">
        <v>53.4</v>
      </c>
      <c r="CS11" s="223">
        <v>57.5</v>
      </c>
      <c r="CT11" s="223"/>
      <c r="CU11" s="223"/>
      <c r="CV11" s="223"/>
    </row>
    <row r="12" spans="2:100" ht="15.75">
      <c r="B12" s="32" t="s">
        <v>37</v>
      </c>
      <c r="C12" s="45" t="s">
        <v>38</v>
      </c>
      <c r="D12" s="16" t="s">
        <v>124</v>
      </c>
      <c r="E12" s="254">
        <v>-0.3</v>
      </c>
      <c r="F12" s="254">
        <v>-0.3</v>
      </c>
      <c r="G12" s="254">
        <v>-0.1</v>
      </c>
      <c r="H12" s="254"/>
      <c r="I12" s="254">
        <v>-0.1</v>
      </c>
      <c r="J12" s="254">
        <v>0.1</v>
      </c>
      <c r="K12" s="254">
        <v>-0.9</v>
      </c>
      <c r="L12" s="254"/>
      <c r="M12" s="254">
        <v>0.6</v>
      </c>
      <c r="N12" s="254"/>
      <c r="O12" s="254">
        <v>1.7</v>
      </c>
      <c r="P12" s="254">
        <v>-14.7</v>
      </c>
      <c r="Q12" s="227" t="s">
        <v>125</v>
      </c>
      <c r="R12" s="227">
        <v>0.1</v>
      </c>
      <c r="S12" s="227">
        <v>0.2</v>
      </c>
      <c r="T12" s="227">
        <v>0.2</v>
      </c>
      <c r="U12" s="227">
        <v>0.5</v>
      </c>
      <c r="V12" s="227">
        <v>0.6</v>
      </c>
      <c r="W12" s="227">
        <v>0.2</v>
      </c>
      <c r="X12" s="227">
        <v>0.4</v>
      </c>
      <c r="Y12" s="227">
        <v>0.4</v>
      </c>
      <c r="Z12" s="227">
        <v>0.5</v>
      </c>
      <c r="AA12" s="227">
        <v>1</v>
      </c>
      <c r="AB12" s="227">
        <v>7.6</v>
      </c>
      <c r="AC12" s="227">
        <v>-0.4</v>
      </c>
      <c r="AD12" s="227">
        <v>-0.3</v>
      </c>
      <c r="AE12" s="227">
        <v>-0.3</v>
      </c>
      <c r="AF12" s="227">
        <v>-0.2</v>
      </c>
      <c r="AG12" s="227" t="s">
        <v>125</v>
      </c>
      <c r="AH12" s="227">
        <v>-0.4</v>
      </c>
      <c r="AI12" s="227" t="s">
        <v>125</v>
      </c>
      <c r="AJ12" s="227">
        <v>-0.2</v>
      </c>
      <c r="AK12" s="227">
        <v>0.1</v>
      </c>
      <c r="AL12" s="227">
        <v>0.2</v>
      </c>
      <c r="AM12" s="227">
        <v>0.1</v>
      </c>
      <c r="AN12" s="227">
        <v>-20.399999999999999</v>
      </c>
      <c r="AO12" s="223">
        <v>-0.4</v>
      </c>
      <c r="AP12" s="223" t="s">
        <v>125</v>
      </c>
      <c r="AQ12" s="223">
        <v>0.2</v>
      </c>
      <c r="AR12" s="223">
        <v>0.3</v>
      </c>
      <c r="AS12" s="223">
        <v>-0.1</v>
      </c>
      <c r="AT12" s="223">
        <v>-0.5</v>
      </c>
      <c r="AU12" s="223">
        <v>1</v>
      </c>
      <c r="AV12" s="223">
        <v>0.1</v>
      </c>
      <c r="AW12" s="223">
        <v>0.6</v>
      </c>
      <c r="AX12" s="223">
        <v>0.8</v>
      </c>
      <c r="AY12" s="223">
        <v>1.1000000000000001</v>
      </c>
      <c r="AZ12" s="223">
        <v>-9.6</v>
      </c>
      <c r="BA12" s="223">
        <v>-0.3</v>
      </c>
      <c r="BB12" s="223">
        <v>-0.1</v>
      </c>
      <c r="BC12" s="223">
        <v>-0.3</v>
      </c>
      <c r="BD12" s="223">
        <v>-0.2</v>
      </c>
      <c r="BE12" s="223">
        <v>0.2</v>
      </c>
      <c r="BF12" s="223">
        <v>-0.2</v>
      </c>
      <c r="BG12" s="223">
        <v>-0.1</v>
      </c>
      <c r="BH12" s="223">
        <v>0.4</v>
      </c>
      <c r="BI12" s="223">
        <v>1.4</v>
      </c>
      <c r="BJ12" s="223">
        <v>3.7</v>
      </c>
      <c r="BK12" s="223">
        <v>6.2</v>
      </c>
      <c r="BL12" s="223">
        <v>-1.6</v>
      </c>
      <c r="BM12" s="223">
        <v>-0.4</v>
      </c>
      <c r="BN12" s="223">
        <v>-0.2</v>
      </c>
      <c r="BO12" s="223">
        <v>-0.1</v>
      </c>
      <c r="BP12" s="223">
        <v>0.2</v>
      </c>
      <c r="BQ12" s="223">
        <v>0.9</v>
      </c>
      <c r="BR12" s="223">
        <v>-4.5999999999999996</v>
      </c>
      <c r="BS12" s="223">
        <v>1.5</v>
      </c>
      <c r="BT12" s="223">
        <v>0.6</v>
      </c>
      <c r="BU12" s="223">
        <v>-0.2</v>
      </c>
      <c r="BV12" s="223">
        <v>-6.3</v>
      </c>
      <c r="BW12" s="223">
        <v>1.7</v>
      </c>
      <c r="BX12" s="223">
        <v>23.2</v>
      </c>
      <c r="BY12" s="223">
        <v>-1.1000000000000001</v>
      </c>
      <c r="BZ12" s="223">
        <v>0.2</v>
      </c>
      <c r="CA12" s="223">
        <v>1.5</v>
      </c>
      <c r="CB12" s="223">
        <v>1.9</v>
      </c>
      <c r="CC12" s="223">
        <v>2.9</v>
      </c>
      <c r="CD12" s="223">
        <v>-1.3</v>
      </c>
      <c r="CE12" s="223">
        <v>2.8</v>
      </c>
      <c r="CF12" s="223">
        <v>2.4</v>
      </c>
      <c r="CG12" s="223">
        <v>-0.3</v>
      </c>
      <c r="CH12" s="223">
        <v>2</v>
      </c>
      <c r="CI12" s="223">
        <v>6.1</v>
      </c>
      <c r="CJ12" s="223">
        <v>-31.9</v>
      </c>
      <c r="CK12" s="223">
        <v>2.2999999999999998</v>
      </c>
      <c r="CL12" s="223">
        <v>0.6</v>
      </c>
      <c r="CM12" s="223">
        <v>-19.8</v>
      </c>
      <c r="CN12" s="223">
        <v>-0.5</v>
      </c>
      <c r="CO12" s="223">
        <v>-6.1</v>
      </c>
      <c r="CP12" s="223">
        <v>2.5</v>
      </c>
      <c r="CQ12" s="223">
        <v>-2.1</v>
      </c>
      <c r="CR12" s="223">
        <v>2.8</v>
      </c>
      <c r="CS12" s="223">
        <v>10</v>
      </c>
      <c r="CT12" s="223"/>
      <c r="CU12" s="223"/>
      <c r="CV12" s="223"/>
    </row>
    <row r="13" spans="2:100" ht="15.75">
      <c r="B13" s="32" t="s">
        <v>39</v>
      </c>
      <c r="C13" s="45" t="s">
        <v>40</v>
      </c>
      <c r="D13" s="16" t="s">
        <v>124</v>
      </c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>
        <v>393.9</v>
      </c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 t="s">
        <v>125</v>
      </c>
      <c r="CR13" s="62" t="s">
        <v>125</v>
      </c>
      <c r="CS13" s="62"/>
      <c r="CT13" s="62"/>
      <c r="CU13" s="62"/>
      <c r="CV13" s="62"/>
    </row>
    <row r="14" spans="2:100" ht="15.75">
      <c r="B14" s="32" t="s">
        <v>41</v>
      </c>
      <c r="C14" s="45" t="s">
        <v>42</v>
      </c>
      <c r="D14" s="16" t="s">
        <v>124</v>
      </c>
      <c r="E14" s="253"/>
      <c r="F14" s="253"/>
      <c r="G14" s="253"/>
      <c r="H14" s="253"/>
      <c r="I14" s="253"/>
      <c r="J14" s="253"/>
      <c r="K14" s="253"/>
      <c r="L14" s="253"/>
      <c r="M14" s="253"/>
      <c r="N14" s="253"/>
      <c r="O14" s="253"/>
      <c r="P14" s="253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 t="s">
        <v>125</v>
      </c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</row>
    <row r="15" spans="2:100" ht="15.75">
      <c r="B15" s="30" t="s">
        <v>43</v>
      </c>
      <c r="C15" s="44" t="s">
        <v>44</v>
      </c>
      <c r="D15" s="16" t="s">
        <v>124</v>
      </c>
      <c r="E15" s="254">
        <v>-4.7</v>
      </c>
      <c r="F15" s="254">
        <v>-6.8</v>
      </c>
      <c r="G15" s="254">
        <v>-4</v>
      </c>
      <c r="H15" s="254">
        <v>-4.4000000000000004</v>
      </c>
      <c r="I15" s="254">
        <v>-5.6</v>
      </c>
      <c r="J15" s="254">
        <v>-5.4</v>
      </c>
      <c r="K15" s="254">
        <v>-3.4</v>
      </c>
      <c r="L15" s="254">
        <v>-4</v>
      </c>
      <c r="M15" s="254">
        <v>-11.6</v>
      </c>
      <c r="N15" s="254">
        <v>-3.4</v>
      </c>
      <c r="O15" s="254">
        <v>-7</v>
      </c>
      <c r="P15" s="254">
        <v>-1.4</v>
      </c>
      <c r="Q15" s="227">
        <v>-3.8</v>
      </c>
      <c r="R15" s="227">
        <v>1.9</v>
      </c>
      <c r="S15" s="227">
        <v>-2.4</v>
      </c>
      <c r="T15" s="227">
        <v>-2.8</v>
      </c>
      <c r="U15" s="227">
        <v>-0.7</v>
      </c>
      <c r="V15" s="227">
        <v>2.1</v>
      </c>
      <c r="W15" s="227">
        <v>3.1</v>
      </c>
      <c r="X15" s="227">
        <v>3.3</v>
      </c>
      <c r="Y15" s="227">
        <v>3.5</v>
      </c>
      <c r="Z15" s="227">
        <v>-0.6</v>
      </c>
      <c r="AA15" s="227">
        <v>-1.4</v>
      </c>
      <c r="AB15" s="227">
        <v>4.2</v>
      </c>
      <c r="AC15" s="227">
        <v>-3.5</v>
      </c>
      <c r="AD15" s="227">
        <v>-5.0999999999999996</v>
      </c>
      <c r="AE15" s="227">
        <v>-6.1</v>
      </c>
      <c r="AF15" s="227">
        <v>1</v>
      </c>
      <c r="AG15" s="227">
        <v>5.5</v>
      </c>
      <c r="AH15" s="227">
        <v>8.6</v>
      </c>
      <c r="AI15" s="227">
        <v>7</v>
      </c>
      <c r="AJ15" s="251">
        <v>2.8</v>
      </c>
      <c r="AK15" s="251">
        <v>2.5</v>
      </c>
      <c r="AL15" s="251">
        <v>8.3000000000000007</v>
      </c>
      <c r="AM15" s="251">
        <v>8.6999999999999993</v>
      </c>
      <c r="AN15" s="251">
        <v>13.9</v>
      </c>
      <c r="AO15" s="251">
        <v>-5.7</v>
      </c>
      <c r="AP15" s="251">
        <v>0.4</v>
      </c>
      <c r="AQ15" s="251">
        <v>-3.8</v>
      </c>
      <c r="AR15" s="251">
        <v>-3.9</v>
      </c>
      <c r="AS15" s="251">
        <v>2.7</v>
      </c>
      <c r="AT15" s="251">
        <v>2.6</v>
      </c>
      <c r="AU15" s="251">
        <v>3.5</v>
      </c>
      <c r="AV15" s="251">
        <v>5</v>
      </c>
      <c r="AW15" s="251">
        <v>1</v>
      </c>
      <c r="AX15" s="251">
        <v>5.3</v>
      </c>
      <c r="AY15" s="251">
        <v>6.9</v>
      </c>
      <c r="AZ15" s="251">
        <v>11.4</v>
      </c>
      <c r="BA15" s="251">
        <v>-42.1</v>
      </c>
      <c r="BB15" s="251">
        <v>-13.3</v>
      </c>
      <c r="BC15" s="251">
        <v>-10.1</v>
      </c>
      <c r="BD15" s="251">
        <v>-9.9</v>
      </c>
      <c r="BE15" s="251">
        <v>-13.1</v>
      </c>
      <c r="BF15" s="251">
        <v>-27.8</v>
      </c>
      <c r="BG15" s="251">
        <v>-10.9</v>
      </c>
      <c r="BH15" s="251">
        <v>-7.9</v>
      </c>
      <c r="BI15" s="251">
        <v>-10.1</v>
      </c>
      <c r="BJ15" s="251">
        <v>-15</v>
      </c>
      <c r="BK15" s="251">
        <v>-11.5</v>
      </c>
      <c r="BL15" s="251">
        <v>-9.9</v>
      </c>
      <c r="BM15" s="251">
        <v>-9</v>
      </c>
      <c r="BN15" s="251">
        <v>-12.3</v>
      </c>
      <c r="BO15" s="251">
        <v>-6.6</v>
      </c>
      <c r="BP15" s="251">
        <v>-12.3</v>
      </c>
      <c r="BQ15" s="251">
        <v>-10.9</v>
      </c>
      <c r="BR15" s="251">
        <v>-10.6</v>
      </c>
      <c r="BS15" s="251">
        <v>4.7</v>
      </c>
      <c r="BT15" s="251">
        <v>5.2</v>
      </c>
      <c r="BU15" s="251">
        <v>-18.2</v>
      </c>
      <c r="BV15" s="251">
        <v>-8.5</v>
      </c>
      <c r="BW15" s="251">
        <v>-17.600000000000001</v>
      </c>
      <c r="BX15" s="251">
        <v>94.5</v>
      </c>
      <c r="BY15" s="251">
        <v>-16.399999999999999</v>
      </c>
      <c r="BZ15" s="251">
        <v>-12.1</v>
      </c>
      <c r="CA15" s="251">
        <v>-14.6</v>
      </c>
      <c r="CB15" s="251">
        <v>-9.8000000000000007</v>
      </c>
      <c r="CC15" s="251">
        <v>-43.1</v>
      </c>
      <c r="CD15" s="251">
        <v>-12.6</v>
      </c>
      <c r="CE15" s="251">
        <v>-21</v>
      </c>
      <c r="CF15" s="251">
        <v>-10.3</v>
      </c>
      <c r="CG15" s="251">
        <v>-10.3</v>
      </c>
      <c r="CH15" s="251">
        <v>-9</v>
      </c>
      <c r="CI15" s="251">
        <v>-8.8000000000000007</v>
      </c>
      <c r="CJ15" s="251">
        <v>-3.9</v>
      </c>
      <c r="CK15" s="251">
        <v>-11.4</v>
      </c>
      <c r="CL15" s="251">
        <v>-12.7</v>
      </c>
      <c r="CM15" s="251">
        <v>-18.8</v>
      </c>
      <c r="CN15" s="251">
        <v>-13.5</v>
      </c>
      <c r="CO15" s="251">
        <v>-14.8</v>
      </c>
      <c r="CP15" s="251">
        <v>-15.3</v>
      </c>
      <c r="CQ15" s="251">
        <v>-9.5</v>
      </c>
      <c r="CR15" s="251">
        <v>-14.8</v>
      </c>
      <c r="CS15" s="251">
        <v>-8.9</v>
      </c>
      <c r="CT15" s="251"/>
      <c r="CU15" s="251"/>
      <c r="CV15" s="251"/>
    </row>
    <row r="16" spans="2:100" ht="15.75">
      <c r="B16" s="30" t="s">
        <v>45</v>
      </c>
      <c r="C16" s="44" t="s">
        <v>46</v>
      </c>
      <c r="D16" s="16" t="s">
        <v>124</v>
      </c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1"/>
      <c r="BJ16" s="251"/>
      <c r="BK16" s="251"/>
      <c r="BL16" s="251"/>
      <c r="BM16" s="62"/>
      <c r="BN16" s="251"/>
      <c r="BO16" s="251"/>
      <c r="BP16" s="251"/>
      <c r="BQ16" s="251"/>
      <c r="BR16" s="251"/>
      <c r="BS16" s="251"/>
      <c r="BT16" s="251"/>
      <c r="BU16" s="251"/>
      <c r="BV16" s="251"/>
      <c r="BW16" s="251"/>
      <c r="BX16" s="251" t="s">
        <v>125</v>
      </c>
      <c r="BY16" s="251"/>
      <c r="BZ16" s="251"/>
      <c r="CA16" s="251"/>
      <c r="CB16" s="251"/>
      <c r="CC16" s="251"/>
      <c r="CD16" s="251"/>
      <c r="CE16" s="251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251"/>
      <c r="CQ16" s="251"/>
      <c r="CR16" s="251"/>
      <c r="CS16" s="251"/>
      <c r="CT16" s="251"/>
      <c r="CU16" s="251"/>
      <c r="CV16" s="251"/>
    </row>
    <row r="17" spans="2:100" ht="15.75">
      <c r="B17" s="30" t="s">
        <v>47</v>
      </c>
      <c r="C17" s="44" t="s">
        <v>48</v>
      </c>
      <c r="D17" s="16" t="s">
        <v>124</v>
      </c>
      <c r="E17" s="254" t="s">
        <v>125</v>
      </c>
      <c r="F17" s="254" t="s">
        <v>125</v>
      </c>
      <c r="G17" s="254">
        <v>0.1</v>
      </c>
      <c r="H17" s="254" t="s">
        <v>125</v>
      </c>
      <c r="I17" s="254" t="s">
        <v>125</v>
      </c>
      <c r="J17" s="254" t="s">
        <v>125</v>
      </c>
      <c r="K17" s="254" t="s">
        <v>125</v>
      </c>
      <c r="L17" s="254" t="s">
        <v>125</v>
      </c>
      <c r="M17" s="254" t="s">
        <v>125</v>
      </c>
      <c r="N17" s="254" t="s">
        <v>125</v>
      </c>
      <c r="O17" s="254" t="s">
        <v>125</v>
      </c>
      <c r="P17" s="254" t="s">
        <v>125</v>
      </c>
      <c r="Q17" s="251" t="s">
        <v>125</v>
      </c>
      <c r="R17" s="251" t="s">
        <v>125</v>
      </c>
      <c r="S17" s="251" t="s">
        <v>125</v>
      </c>
      <c r="T17" s="251" t="s">
        <v>125</v>
      </c>
      <c r="U17" s="251" t="s">
        <v>125</v>
      </c>
      <c r="V17" s="251" t="s">
        <v>125</v>
      </c>
      <c r="W17" s="251" t="s">
        <v>125</v>
      </c>
      <c r="X17" s="251" t="s">
        <v>125</v>
      </c>
      <c r="Y17" s="251" t="s">
        <v>125</v>
      </c>
      <c r="Z17" s="251" t="s">
        <v>125</v>
      </c>
      <c r="AA17" s="251" t="s">
        <v>125</v>
      </c>
      <c r="AB17" s="251" t="s">
        <v>125</v>
      </c>
      <c r="AC17" s="251" t="s">
        <v>125</v>
      </c>
      <c r="AD17" s="251" t="s">
        <v>125</v>
      </c>
      <c r="AE17" s="251" t="s">
        <v>125</v>
      </c>
      <c r="AF17" s="251" t="s">
        <v>125</v>
      </c>
      <c r="AG17" s="251" t="s">
        <v>125</v>
      </c>
      <c r="AH17" s="251" t="s">
        <v>125</v>
      </c>
      <c r="AI17" s="251" t="s">
        <v>125</v>
      </c>
      <c r="AJ17" s="251" t="s">
        <v>125</v>
      </c>
      <c r="AK17" s="251" t="s">
        <v>125</v>
      </c>
      <c r="AL17" s="251" t="s">
        <v>125</v>
      </c>
      <c r="AM17" s="251" t="s">
        <v>125</v>
      </c>
      <c r="AN17" s="251" t="s">
        <v>125</v>
      </c>
      <c r="AO17" s="251" t="s">
        <v>125</v>
      </c>
      <c r="AP17" s="251" t="s">
        <v>125</v>
      </c>
      <c r="AQ17" s="251" t="s">
        <v>125</v>
      </c>
      <c r="AR17" s="251" t="s">
        <v>125</v>
      </c>
      <c r="AS17" s="251" t="s">
        <v>125</v>
      </c>
      <c r="AT17" s="251" t="s">
        <v>125</v>
      </c>
      <c r="AU17" s="251" t="s">
        <v>125</v>
      </c>
      <c r="AV17" s="251" t="s">
        <v>125</v>
      </c>
      <c r="AW17" s="251" t="s">
        <v>125</v>
      </c>
      <c r="AX17" s="251" t="s">
        <v>125</v>
      </c>
      <c r="AY17" s="251" t="s">
        <v>125</v>
      </c>
      <c r="AZ17" s="251">
        <v>0.8</v>
      </c>
      <c r="BA17" s="251" t="s">
        <v>125</v>
      </c>
      <c r="BB17" s="251" t="s">
        <v>125</v>
      </c>
      <c r="BC17" s="251" t="s">
        <v>125</v>
      </c>
      <c r="BD17" s="251" t="s">
        <v>125</v>
      </c>
      <c r="BE17" s="251" t="s">
        <v>125</v>
      </c>
      <c r="BF17" s="251" t="s">
        <v>125</v>
      </c>
      <c r="BG17" s="251" t="s">
        <v>125</v>
      </c>
      <c r="BH17" s="251" t="s">
        <v>125</v>
      </c>
      <c r="BI17" s="251">
        <v>0.4</v>
      </c>
      <c r="BJ17" s="251" t="s">
        <v>125</v>
      </c>
      <c r="BK17" s="251" t="s">
        <v>125</v>
      </c>
      <c r="BL17" s="251" t="s">
        <v>125</v>
      </c>
      <c r="BM17" s="251" t="s">
        <v>125</v>
      </c>
      <c r="BN17" s="251" t="s">
        <v>125</v>
      </c>
      <c r="BO17" s="251">
        <v>0.4</v>
      </c>
      <c r="BP17" s="251" t="s">
        <v>125</v>
      </c>
      <c r="BQ17" s="251" t="s">
        <v>125</v>
      </c>
      <c r="BR17" s="251" t="s">
        <v>125</v>
      </c>
      <c r="BS17" s="251" t="s">
        <v>125</v>
      </c>
      <c r="BT17" s="251">
        <v>0.2</v>
      </c>
      <c r="BU17" s="251" t="s">
        <v>125</v>
      </c>
      <c r="BV17" s="251" t="s">
        <v>125</v>
      </c>
      <c r="BW17" s="251" t="s">
        <v>125</v>
      </c>
      <c r="BX17" s="251"/>
      <c r="BY17" s="251" t="s">
        <v>125</v>
      </c>
      <c r="BZ17" s="251" t="s">
        <v>125</v>
      </c>
      <c r="CA17" s="251" t="s">
        <v>125</v>
      </c>
      <c r="CB17" s="251" t="s">
        <v>125</v>
      </c>
      <c r="CC17" s="251" t="s">
        <v>125</v>
      </c>
      <c r="CD17" s="251" t="s">
        <v>125</v>
      </c>
      <c r="CE17" s="251" t="s">
        <v>125</v>
      </c>
      <c r="CF17" s="251" t="s">
        <v>125</v>
      </c>
      <c r="CG17" s="251" t="s">
        <v>125</v>
      </c>
      <c r="CH17" s="251" t="s">
        <v>125</v>
      </c>
      <c r="CI17" s="251" t="s">
        <v>125</v>
      </c>
      <c r="CJ17" s="251" t="s">
        <v>125</v>
      </c>
      <c r="CK17" s="251" t="s">
        <v>125</v>
      </c>
      <c r="CL17" s="251" t="s">
        <v>125</v>
      </c>
      <c r="CM17" s="251" t="s">
        <v>125</v>
      </c>
      <c r="CN17" s="251" t="s">
        <v>125</v>
      </c>
      <c r="CO17" s="251" t="s">
        <v>125</v>
      </c>
      <c r="CP17" s="251" t="s">
        <v>125</v>
      </c>
      <c r="CQ17" s="251" t="s">
        <v>125</v>
      </c>
      <c r="CR17" s="251">
        <v>0.4</v>
      </c>
      <c r="CS17" s="251" t="s">
        <v>125</v>
      </c>
      <c r="CT17" s="251"/>
      <c r="CU17" s="251"/>
      <c r="CV17" s="251"/>
    </row>
    <row r="18" spans="2:100" ht="15.75">
      <c r="B18" s="32" t="s">
        <v>49</v>
      </c>
      <c r="C18" s="45" t="s">
        <v>50</v>
      </c>
      <c r="D18" s="16" t="s">
        <v>124</v>
      </c>
      <c r="E18" s="254"/>
      <c r="F18" s="254"/>
      <c r="G18" s="254">
        <v>0.1</v>
      </c>
      <c r="H18" s="254"/>
      <c r="I18" s="254"/>
      <c r="J18" s="254"/>
      <c r="K18" s="254"/>
      <c r="L18" s="254"/>
      <c r="M18" s="254"/>
      <c r="N18" s="254"/>
      <c r="O18" s="254"/>
      <c r="P18" s="254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>
        <v>0.8</v>
      </c>
      <c r="BA18" s="223"/>
      <c r="BB18" s="223"/>
      <c r="BC18" s="223"/>
      <c r="BD18" s="223"/>
      <c r="BE18" s="223"/>
      <c r="BF18" s="223"/>
      <c r="BG18" s="223"/>
      <c r="BH18" s="223"/>
      <c r="BI18" s="223">
        <v>0.4</v>
      </c>
      <c r="BJ18" s="223"/>
      <c r="BK18" s="223"/>
      <c r="BL18" s="223"/>
      <c r="BM18" s="62"/>
      <c r="BN18" s="223"/>
      <c r="BO18" s="223">
        <v>0.4</v>
      </c>
      <c r="BP18" s="223"/>
      <c r="BQ18" s="223"/>
      <c r="BR18" s="223"/>
      <c r="BS18" s="223"/>
      <c r="BT18" s="223">
        <v>0.2</v>
      </c>
      <c r="BU18" s="223"/>
      <c r="BV18" s="223"/>
      <c r="BW18" s="223"/>
      <c r="BX18" s="223"/>
      <c r="BY18" s="223"/>
      <c r="BZ18" s="223"/>
      <c r="CA18" s="223"/>
      <c r="CB18" s="223"/>
      <c r="CC18" s="223"/>
      <c r="CD18" s="223"/>
      <c r="CE18" s="223"/>
      <c r="CF18" s="223"/>
      <c r="CG18" s="223"/>
      <c r="CH18" s="223"/>
      <c r="CI18" s="223"/>
      <c r="CJ18" s="223"/>
      <c r="CK18" s="223"/>
      <c r="CL18" s="223"/>
      <c r="CM18" s="223"/>
      <c r="CN18" s="223"/>
      <c r="CO18" s="223"/>
      <c r="CP18" s="223"/>
      <c r="CQ18" s="223"/>
      <c r="CR18" s="223">
        <v>0.4</v>
      </c>
      <c r="CS18" s="223"/>
      <c r="CT18" s="223"/>
      <c r="CU18" s="223"/>
      <c r="CV18" s="223"/>
    </row>
    <row r="19" spans="2:100" ht="15.75">
      <c r="B19" s="32" t="s">
        <v>51</v>
      </c>
      <c r="C19" s="45" t="s">
        <v>52</v>
      </c>
      <c r="D19" s="16" t="s">
        <v>124</v>
      </c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62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  <c r="CA19" s="223"/>
      <c r="CB19" s="223"/>
      <c r="CC19" s="223"/>
      <c r="CD19" s="223"/>
      <c r="CE19" s="223"/>
      <c r="CF19" s="223"/>
      <c r="CG19" s="223"/>
      <c r="CH19" s="223"/>
      <c r="CI19" s="223"/>
      <c r="CJ19" s="223"/>
      <c r="CK19" s="223"/>
      <c r="CL19" s="223"/>
      <c r="CM19" s="223"/>
      <c r="CN19" s="223"/>
      <c r="CO19" s="223"/>
      <c r="CP19" s="223"/>
      <c r="CQ19" s="223"/>
      <c r="CR19" s="223"/>
      <c r="CS19" s="223"/>
      <c r="CT19" s="223"/>
      <c r="CU19" s="223"/>
      <c r="CV19" s="223"/>
    </row>
    <row r="20" spans="2:100" ht="15.75">
      <c r="B20" s="32" t="s">
        <v>53</v>
      </c>
      <c r="C20" s="45" t="s">
        <v>54</v>
      </c>
      <c r="D20" s="16" t="s">
        <v>124</v>
      </c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62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  <c r="CA20" s="223"/>
      <c r="CB20" s="223"/>
      <c r="CC20" s="223"/>
      <c r="CD20" s="223"/>
      <c r="CE20" s="223"/>
      <c r="CF20" s="223"/>
      <c r="CG20" s="223"/>
      <c r="CH20" s="223"/>
      <c r="CI20" s="223"/>
      <c r="CJ20" s="223"/>
      <c r="CK20" s="223"/>
      <c r="CL20" s="223"/>
      <c r="CM20" s="223"/>
      <c r="CN20" s="223"/>
      <c r="CO20" s="223"/>
      <c r="CP20" s="223"/>
      <c r="CQ20" s="223"/>
      <c r="CR20" s="223"/>
      <c r="CS20" s="223"/>
      <c r="CT20" s="223"/>
      <c r="CU20" s="223"/>
      <c r="CV20" s="223"/>
    </row>
    <row r="21" spans="2:100" ht="15.75">
      <c r="B21" s="32" t="s">
        <v>55</v>
      </c>
      <c r="C21" s="45" t="s">
        <v>56</v>
      </c>
      <c r="D21" s="16" t="s">
        <v>124</v>
      </c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</row>
    <row r="22" spans="2:100" ht="15.75">
      <c r="B22" s="110" t="s">
        <v>57</v>
      </c>
      <c r="C22" s="111" t="s">
        <v>58</v>
      </c>
      <c r="D22" s="70" t="s">
        <v>124</v>
      </c>
      <c r="E22" s="253">
        <v>-18.399999999999999</v>
      </c>
      <c r="F22" s="253">
        <v>8.6</v>
      </c>
      <c r="G22" s="253">
        <v>-3.7</v>
      </c>
      <c r="H22" s="253">
        <v>-16.100000000000001</v>
      </c>
      <c r="I22" s="253">
        <v>-19</v>
      </c>
      <c r="J22" s="253">
        <v>-14.3</v>
      </c>
      <c r="K22" s="253">
        <v>-5.7</v>
      </c>
      <c r="L22" s="253">
        <v>-12.2</v>
      </c>
      <c r="M22" s="253">
        <v>-0.3</v>
      </c>
      <c r="N22" s="253">
        <v>1.8</v>
      </c>
      <c r="O22" s="253">
        <v>12.1</v>
      </c>
      <c r="P22" s="253">
        <v>-2</v>
      </c>
      <c r="Q22" s="253">
        <v>-1.1000000000000001</v>
      </c>
      <c r="R22" s="253">
        <v>-0.5</v>
      </c>
      <c r="S22" s="253">
        <v>1.7</v>
      </c>
      <c r="T22" s="253">
        <v>-3.8</v>
      </c>
      <c r="U22" s="253">
        <v>-22.9</v>
      </c>
      <c r="V22" s="253">
        <v>3.5</v>
      </c>
      <c r="W22" s="253">
        <v>-3.5</v>
      </c>
      <c r="X22" s="253">
        <v>-4.4000000000000004</v>
      </c>
      <c r="Y22" s="253">
        <v>-1.6</v>
      </c>
      <c r="Z22" s="253">
        <v>5</v>
      </c>
      <c r="AA22" s="253">
        <v>45.3</v>
      </c>
      <c r="AB22" s="253">
        <v>13.6</v>
      </c>
      <c r="AC22" s="253">
        <v>-295.10000000000002</v>
      </c>
      <c r="AD22" s="253">
        <v>45.3</v>
      </c>
      <c r="AE22" s="253">
        <v>-70.400000000000006</v>
      </c>
      <c r="AF22" s="253">
        <v>10.8</v>
      </c>
      <c r="AG22" s="253">
        <v>-12.3</v>
      </c>
      <c r="AH22" s="253">
        <v>-0.2</v>
      </c>
      <c r="AI22" s="253">
        <v>25.5</v>
      </c>
      <c r="AJ22" s="253">
        <v>46.2</v>
      </c>
      <c r="AK22" s="253">
        <v>17.8</v>
      </c>
      <c r="AL22" s="253">
        <v>36</v>
      </c>
      <c r="AM22" s="253">
        <v>65.2</v>
      </c>
      <c r="AN22" s="253">
        <v>42.1</v>
      </c>
      <c r="AO22" s="253">
        <v>55</v>
      </c>
      <c r="AP22" s="253">
        <v>26.1</v>
      </c>
      <c r="AQ22" s="253">
        <v>33.4</v>
      </c>
      <c r="AR22" s="253">
        <v>55.1</v>
      </c>
      <c r="AS22" s="253">
        <v>18.100000000000001</v>
      </c>
      <c r="AT22" s="253">
        <v>-26.7</v>
      </c>
      <c r="AU22" s="253">
        <v>41.4</v>
      </c>
      <c r="AV22" s="253">
        <v>41.3</v>
      </c>
      <c r="AW22" s="253">
        <v>44</v>
      </c>
      <c r="AX22" s="253">
        <v>64.3</v>
      </c>
      <c r="AY22" s="253">
        <v>8.5</v>
      </c>
      <c r="AZ22" s="251">
        <v>-279.8</v>
      </c>
      <c r="BA22" s="251">
        <v>30.2</v>
      </c>
      <c r="BB22" s="251">
        <v>20.399999999999999</v>
      </c>
      <c r="BC22" s="251">
        <v>-13.7</v>
      </c>
      <c r="BD22" s="251">
        <v>39.700000000000003</v>
      </c>
      <c r="BE22" s="251">
        <v>1.1000000000000001</v>
      </c>
      <c r="BF22" s="251">
        <v>-16.899999999999999</v>
      </c>
      <c r="BG22" s="251">
        <v>15.9</v>
      </c>
      <c r="BH22" s="251">
        <v>24</v>
      </c>
      <c r="BI22" s="251">
        <v>8.6999999999999993</v>
      </c>
      <c r="BJ22" s="251">
        <v>-24.6</v>
      </c>
      <c r="BK22" s="251">
        <v>17</v>
      </c>
      <c r="BL22" s="251">
        <v>160.6</v>
      </c>
      <c r="BM22" s="251">
        <v>158.9</v>
      </c>
      <c r="BN22" s="251">
        <v>-25.7</v>
      </c>
      <c r="BO22" s="251">
        <v>15.8</v>
      </c>
      <c r="BP22" s="251">
        <v>91.2</v>
      </c>
      <c r="BQ22" s="251">
        <v>-34.4</v>
      </c>
      <c r="BR22" s="251">
        <v>-50.8</v>
      </c>
      <c r="BS22" s="251">
        <v>-25.4</v>
      </c>
      <c r="BT22" s="251">
        <v>-19.899999999999999</v>
      </c>
      <c r="BU22" s="251">
        <v>-37.4</v>
      </c>
      <c r="BV22" s="251">
        <v>108.3</v>
      </c>
      <c r="BW22" s="251">
        <v>-36.6</v>
      </c>
      <c r="BX22" s="251">
        <v>203.5</v>
      </c>
      <c r="BY22" s="251">
        <v>135.80000000000001</v>
      </c>
      <c r="BZ22" s="251">
        <v>87.8</v>
      </c>
      <c r="CA22" s="251">
        <v>23.3</v>
      </c>
      <c r="CB22" s="251">
        <v>-128.30000000000001</v>
      </c>
      <c r="CC22" s="251">
        <v>136.9</v>
      </c>
      <c r="CD22" s="251">
        <v>-65.7</v>
      </c>
      <c r="CE22" s="251">
        <v>-6.9</v>
      </c>
      <c r="CF22" s="251">
        <v>49.9</v>
      </c>
      <c r="CG22" s="251">
        <v>17.600000000000001</v>
      </c>
      <c r="CH22" s="251">
        <v>45.1</v>
      </c>
      <c r="CI22" s="251">
        <v>10.3</v>
      </c>
      <c r="CJ22" s="251">
        <v>-467.1</v>
      </c>
      <c r="CK22" s="251">
        <v>301.7</v>
      </c>
      <c r="CL22" s="251">
        <v>-13.6</v>
      </c>
      <c r="CM22" s="251">
        <v>-22.7</v>
      </c>
      <c r="CN22" s="251">
        <v>-169.7</v>
      </c>
      <c r="CO22" s="251">
        <v>-21.8</v>
      </c>
      <c r="CP22" s="251">
        <v>-40.1</v>
      </c>
      <c r="CQ22" s="251">
        <v>-6.3</v>
      </c>
      <c r="CR22" s="251">
        <v>41.4</v>
      </c>
      <c r="CS22" s="251">
        <v>405.8</v>
      </c>
      <c r="CT22" s="251"/>
      <c r="CU22" s="251"/>
      <c r="CV22" s="251"/>
    </row>
    <row r="23" spans="2:100" ht="15.75">
      <c r="B23" s="32" t="s">
        <v>59</v>
      </c>
      <c r="C23" s="21" t="s">
        <v>60</v>
      </c>
      <c r="D23" s="16" t="s">
        <v>124</v>
      </c>
      <c r="E23" s="254" t="s">
        <v>125</v>
      </c>
      <c r="F23" s="254" t="s">
        <v>125</v>
      </c>
      <c r="G23" s="254" t="s">
        <v>125</v>
      </c>
      <c r="H23" s="254" t="s">
        <v>125</v>
      </c>
      <c r="I23" s="254" t="s">
        <v>125</v>
      </c>
      <c r="J23" s="254" t="s">
        <v>125</v>
      </c>
      <c r="K23" s="254" t="s">
        <v>125</v>
      </c>
      <c r="L23" s="254" t="s">
        <v>125</v>
      </c>
      <c r="M23" s="254" t="s">
        <v>125</v>
      </c>
      <c r="N23" s="254" t="s">
        <v>125</v>
      </c>
      <c r="O23" s="254" t="s">
        <v>125</v>
      </c>
      <c r="P23" s="254" t="s">
        <v>125</v>
      </c>
      <c r="Q23" s="254" t="s">
        <v>125</v>
      </c>
      <c r="R23" s="254" t="s">
        <v>125</v>
      </c>
      <c r="S23" s="254" t="s">
        <v>125</v>
      </c>
      <c r="T23" s="254" t="s">
        <v>125</v>
      </c>
      <c r="U23" s="254" t="s">
        <v>125</v>
      </c>
      <c r="V23" s="254" t="s">
        <v>125</v>
      </c>
      <c r="W23" s="254" t="s">
        <v>125</v>
      </c>
      <c r="X23" s="254" t="s">
        <v>125</v>
      </c>
      <c r="Y23" s="254" t="s">
        <v>125</v>
      </c>
      <c r="Z23" s="254" t="s">
        <v>125</v>
      </c>
      <c r="AA23" s="254" t="s">
        <v>125</v>
      </c>
      <c r="AB23" s="254" t="s">
        <v>125</v>
      </c>
      <c r="AC23" s="254" t="s">
        <v>125</v>
      </c>
      <c r="AD23" s="254" t="s">
        <v>125</v>
      </c>
      <c r="AE23" s="254" t="s">
        <v>125</v>
      </c>
      <c r="AF23" s="254" t="s">
        <v>125</v>
      </c>
      <c r="AG23" s="254" t="s">
        <v>125</v>
      </c>
      <c r="AH23" s="254" t="s">
        <v>125</v>
      </c>
      <c r="AI23" s="254" t="s">
        <v>125</v>
      </c>
      <c r="AJ23" s="254" t="s">
        <v>125</v>
      </c>
      <c r="AK23" s="254" t="s">
        <v>125</v>
      </c>
      <c r="AL23" s="254" t="s">
        <v>125</v>
      </c>
      <c r="AM23" s="254" t="s">
        <v>125</v>
      </c>
      <c r="AN23" s="254" t="s">
        <v>125</v>
      </c>
      <c r="AO23" s="254" t="s">
        <v>125</v>
      </c>
      <c r="AP23" s="254" t="s">
        <v>125</v>
      </c>
      <c r="AQ23" s="254" t="s">
        <v>125</v>
      </c>
      <c r="AR23" s="254" t="s">
        <v>125</v>
      </c>
      <c r="AS23" s="254" t="s">
        <v>125</v>
      </c>
      <c r="AT23" s="254" t="s">
        <v>125</v>
      </c>
      <c r="AU23" s="254" t="s">
        <v>125</v>
      </c>
      <c r="AV23" s="254" t="s">
        <v>125</v>
      </c>
      <c r="AW23" s="254" t="s">
        <v>125</v>
      </c>
      <c r="AX23" s="254" t="s">
        <v>125</v>
      </c>
      <c r="AY23" s="254" t="s">
        <v>125</v>
      </c>
      <c r="AZ23" s="254" t="s">
        <v>125</v>
      </c>
      <c r="BA23" s="223" t="s">
        <v>125</v>
      </c>
      <c r="BB23" s="223" t="s">
        <v>125</v>
      </c>
      <c r="BC23" s="223" t="s">
        <v>125</v>
      </c>
      <c r="BD23" s="223" t="s">
        <v>125</v>
      </c>
      <c r="BE23" s="223" t="s">
        <v>125</v>
      </c>
      <c r="BF23" s="223" t="s">
        <v>125</v>
      </c>
      <c r="BG23" s="223" t="s">
        <v>125</v>
      </c>
      <c r="BH23" s="223" t="s">
        <v>125</v>
      </c>
      <c r="BI23" s="223" t="s">
        <v>125</v>
      </c>
      <c r="BJ23" s="223" t="s">
        <v>125</v>
      </c>
      <c r="BK23" s="223"/>
      <c r="BL23" s="223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 t="s">
        <v>125</v>
      </c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</row>
    <row r="24" spans="2:100" ht="15.75">
      <c r="B24" s="32" t="s">
        <v>61</v>
      </c>
      <c r="C24" s="21" t="s">
        <v>62</v>
      </c>
      <c r="D24" s="16" t="s">
        <v>124</v>
      </c>
      <c r="E24" s="254">
        <v>21</v>
      </c>
      <c r="F24" s="254">
        <v>-2.9</v>
      </c>
      <c r="G24" s="254">
        <v>2.4</v>
      </c>
      <c r="H24" s="254">
        <v>0.7</v>
      </c>
      <c r="I24" s="254">
        <v>16</v>
      </c>
      <c r="J24" s="254">
        <v>-12.2</v>
      </c>
      <c r="K24" s="254">
        <v>1.2</v>
      </c>
      <c r="L24" s="254">
        <v>-6.6</v>
      </c>
      <c r="M24" s="254">
        <v>-1.3</v>
      </c>
      <c r="N24" s="254">
        <v>7.3</v>
      </c>
      <c r="O24" s="254">
        <v>-8.9</v>
      </c>
      <c r="P24" s="254">
        <v>-17</v>
      </c>
      <c r="Q24" s="254">
        <v>-3.3</v>
      </c>
      <c r="R24" s="254">
        <v>6.5</v>
      </c>
      <c r="S24" s="254">
        <v>-4.0999999999999996</v>
      </c>
      <c r="T24" s="254">
        <v>15.1</v>
      </c>
      <c r="U24" s="254">
        <v>18.5</v>
      </c>
      <c r="V24" s="254">
        <v>10.4</v>
      </c>
      <c r="W24" s="254">
        <v>5.3</v>
      </c>
      <c r="X24" s="254">
        <v>2.2999999999999998</v>
      </c>
      <c r="Y24" s="254">
        <v>-2.6</v>
      </c>
      <c r="Z24" s="254">
        <v>7.6</v>
      </c>
      <c r="AA24" s="254">
        <v>34.9</v>
      </c>
      <c r="AB24" s="254">
        <v>-16.7</v>
      </c>
      <c r="AC24" s="254">
        <v>4.4000000000000004</v>
      </c>
      <c r="AD24" s="254">
        <v>43.7</v>
      </c>
      <c r="AE24" s="254">
        <v>-77.5</v>
      </c>
      <c r="AF24" s="254">
        <v>37.6</v>
      </c>
      <c r="AG24" s="254">
        <v>-20.3</v>
      </c>
      <c r="AH24" s="254">
        <v>-12.3</v>
      </c>
      <c r="AI24" s="254">
        <v>-10.7</v>
      </c>
      <c r="AJ24" s="254">
        <v>15.1</v>
      </c>
      <c r="AK24" s="254">
        <v>3.7</v>
      </c>
      <c r="AL24" s="254">
        <v>10.5</v>
      </c>
      <c r="AM24" s="254">
        <v>4.3</v>
      </c>
      <c r="AN24" s="254">
        <v>-20</v>
      </c>
      <c r="AO24" s="254">
        <v>7</v>
      </c>
      <c r="AP24" s="254">
        <v>-16</v>
      </c>
      <c r="AQ24" s="254">
        <v>-1</v>
      </c>
      <c r="AR24" s="254">
        <v>17</v>
      </c>
      <c r="AS24" s="254">
        <v>7.5</v>
      </c>
      <c r="AT24" s="254">
        <v>9.3000000000000007</v>
      </c>
      <c r="AU24" s="254">
        <v>1.7</v>
      </c>
      <c r="AV24" s="254">
        <v>-7.3</v>
      </c>
      <c r="AW24" s="254">
        <v>-17.3</v>
      </c>
      <c r="AX24" s="254">
        <v>25.7</v>
      </c>
      <c r="AY24" s="254">
        <v>16.899999999999999</v>
      </c>
      <c r="AZ24" s="254">
        <v>-41.7</v>
      </c>
      <c r="BA24" s="223">
        <v>4.2</v>
      </c>
      <c r="BB24" s="223">
        <v>21.1</v>
      </c>
      <c r="BC24" s="223">
        <v>2.7</v>
      </c>
      <c r="BD24" s="223">
        <v>18.2</v>
      </c>
      <c r="BE24" s="223">
        <v>41.8</v>
      </c>
      <c r="BF24" s="223">
        <v>-4.0999999999999996</v>
      </c>
      <c r="BG24" s="223">
        <v>-37.1</v>
      </c>
      <c r="BH24" s="223">
        <v>9.4</v>
      </c>
      <c r="BI24" s="223">
        <v>-17.399999999999999</v>
      </c>
      <c r="BJ24" s="223">
        <v>5.7</v>
      </c>
      <c r="BK24" s="223">
        <v>7.9</v>
      </c>
      <c r="BL24" s="223">
        <v>-40.1</v>
      </c>
      <c r="BM24" s="223">
        <v>110.9</v>
      </c>
      <c r="BN24" s="223">
        <v>6.2</v>
      </c>
      <c r="BO24" s="223">
        <v>8.1</v>
      </c>
      <c r="BP24" s="223">
        <v>-11</v>
      </c>
      <c r="BQ24" s="223">
        <v>30.7</v>
      </c>
      <c r="BR24" s="223">
        <v>-115.9</v>
      </c>
      <c r="BS24" s="223">
        <v>-19.7</v>
      </c>
      <c r="BT24" s="223">
        <v>14.8</v>
      </c>
      <c r="BU24" s="223">
        <v>-14.9</v>
      </c>
      <c r="BV24" s="223">
        <v>4.5</v>
      </c>
      <c r="BW24" s="223">
        <v>18.2</v>
      </c>
      <c r="BX24" s="223">
        <v>240.2</v>
      </c>
      <c r="BY24" s="223">
        <v>0.3</v>
      </c>
      <c r="BZ24" s="223">
        <v>127.5</v>
      </c>
      <c r="CA24" s="223">
        <v>43.9</v>
      </c>
      <c r="CB24" s="223">
        <v>-36.6</v>
      </c>
      <c r="CC24" s="223">
        <v>68.099999999999994</v>
      </c>
      <c r="CD24" s="223">
        <v>-29</v>
      </c>
      <c r="CE24" s="223">
        <v>18.8</v>
      </c>
      <c r="CF24" s="223">
        <v>83.9</v>
      </c>
      <c r="CG24" s="223">
        <v>-67.400000000000006</v>
      </c>
      <c r="CH24" s="223">
        <v>57</v>
      </c>
      <c r="CI24" s="223">
        <v>0.4</v>
      </c>
      <c r="CJ24" s="223">
        <v>-444.8</v>
      </c>
      <c r="CK24" s="223">
        <v>30.5</v>
      </c>
      <c r="CL24" s="223">
        <v>18.7</v>
      </c>
      <c r="CM24" s="223">
        <v>1.5</v>
      </c>
      <c r="CN24" s="223">
        <v>25.2</v>
      </c>
      <c r="CO24" s="223">
        <v>123.3</v>
      </c>
      <c r="CP24" s="223">
        <v>-54.1</v>
      </c>
      <c r="CQ24" s="223">
        <v>-7.4</v>
      </c>
      <c r="CR24" s="223">
        <v>0.6</v>
      </c>
      <c r="CS24" s="223">
        <v>193</v>
      </c>
      <c r="CT24" s="223"/>
      <c r="CU24" s="223"/>
      <c r="CV24" s="223"/>
    </row>
    <row r="25" spans="2:100" ht="15.75">
      <c r="B25" s="32" t="s">
        <v>63</v>
      </c>
      <c r="C25" s="21" t="s">
        <v>64</v>
      </c>
      <c r="D25" s="16" t="s">
        <v>124</v>
      </c>
      <c r="E25" s="254">
        <v>-16.2</v>
      </c>
      <c r="F25" s="254">
        <v>23.8</v>
      </c>
      <c r="G25" s="254">
        <v>2.4</v>
      </c>
      <c r="H25" s="254">
        <v>-0.1</v>
      </c>
      <c r="I25" s="254">
        <v>-0.2</v>
      </c>
      <c r="J25" s="254">
        <v>2.1</v>
      </c>
      <c r="K25" s="254">
        <v>-6.7</v>
      </c>
      <c r="L25" s="254">
        <v>-0.1</v>
      </c>
      <c r="M25" s="254">
        <v>3.7</v>
      </c>
      <c r="N25" s="254">
        <v>2.2999999999999998</v>
      </c>
      <c r="O25" s="254">
        <v>9.1</v>
      </c>
      <c r="P25" s="254">
        <v>-0.2</v>
      </c>
      <c r="Q25" s="254">
        <v>11.5</v>
      </c>
      <c r="R25" s="254">
        <v>3.8</v>
      </c>
      <c r="S25" s="254">
        <v>2.7</v>
      </c>
      <c r="T25" s="254">
        <v>0.5</v>
      </c>
      <c r="U25" s="254">
        <v>-0.5</v>
      </c>
      <c r="V25" s="254">
        <v>-14.6</v>
      </c>
      <c r="W25" s="254">
        <v>2.4</v>
      </c>
      <c r="X25" s="254">
        <v>3.4</v>
      </c>
      <c r="Y25" s="254">
        <v>0.5</v>
      </c>
      <c r="Z25" s="254">
        <v>3.9</v>
      </c>
      <c r="AA25" s="254">
        <v>0.6</v>
      </c>
      <c r="AB25" s="254">
        <v>-1.1000000000000001</v>
      </c>
      <c r="AC25" s="254">
        <v>9.1</v>
      </c>
      <c r="AD25" s="254">
        <v>-0.9</v>
      </c>
      <c r="AE25" s="254">
        <v>32.299999999999997</v>
      </c>
      <c r="AF25" s="254">
        <v>-12.6</v>
      </c>
      <c r="AG25" s="254">
        <v>18.8</v>
      </c>
      <c r="AH25" s="254">
        <v>0.1</v>
      </c>
      <c r="AI25" s="254">
        <v>-1.1000000000000001</v>
      </c>
      <c r="AJ25" s="254">
        <v>2.7</v>
      </c>
      <c r="AK25" s="254">
        <v>2.6</v>
      </c>
      <c r="AL25" s="254">
        <v>-0.2</v>
      </c>
      <c r="AM25" s="254">
        <v>7.2</v>
      </c>
      <c r="AN25" s="254">
        <v>-0.4</v>
      </c>
      <c r="AO25" s="254">
        <v>-3.7</v>
      </c>
      <c r="AP25" s="254">
        <v>0.1</v>
      </c>
      <c r="AQ25" s="254" t="s">
        <v>125</v>
      </c>
      <c r="AR25" s="254">
        <v>1.1000000000000001</v>
      </c>
      <c r="AS25" s="254">
        <v>7.1</v>
      </c>
      <c r="AT25" s="254">
        <v>5.5</v>
      </c>
      <c r="AU25" s="254">
        <v>-0.2</v>
      </c>
      <c r="AV25" s="254">
        <v>-1.8</v>
      </c>
      <c r="AW25" s="254">
        <v>5.7</v>
      </c>
      <c r="AX25" s="254">
        <v>-3.7</v>
      </c>
      <c r="AY25" s="254">
        <v>0.9</v>
      </c>
      <c r="AZ25" s="254">
        <v>-1.4</v>
      </c>
      <c r="BA25" s="223">
        <v>8.1999999999999993</v>
      </c>
      <c r="BB25" s="223">
        <v>-0.9</v>
      </c>
      <c r="BC25" s="223">
        <v>4</v>
      </c>
      <c r="BD25" s="223">
        <v>-1.5</v>
      </c>
      <c r="BE25" s="223">
        <v>9.1999999999999993</v>
      </c>
      <c r="BF25" s="223">
        <v>4.7</v>
      </c>
      <c r="BG25" s="223">
        <v>-0.3</v>
      </c>
      <c r="BH25" s="223">
        <v>-1.9</v>
      </c>
      <c r="BI25" s="223">
        <v>9.3000000000000007</v>
      </c>
      <c r="BJ25" s="223">
        <v>0.2</v>
      </c>
      <c r="BK25" s="223">
        <v>-1.1000000000000001</v>
      </c>
      <c r="BL25" s="223">
        <v>-1.2</v>
      </c>
      <c r="BM25" s="223">
        <v>-3.6</v>
      </c>
      <c r="BN25" s="223">
        <v>-0.7</v>
      </c>
      <c r="BO25" s="223">
        <v>8</v>
      </c>
      <c r="BP25" s="223">
        <v>0.1</v>
      </c>
      <c r="BQ25" s="223">
        <v>2.2999999999999998</v>
      </c>
      <c r="BR25" s="223">
        <v>103.1</v>
      </c>
      <c r="BS25" s="223">
        <v>0.8</v>
      </c>
      <c r="BT25" s="223">
        <v>1.8</v>
      </c>
      <c r="BU25" s="223">
        <v>1.1000000000000001</v>
      </c>
      <c r="BV25" s="223">
        <v>12</v>
      </c>
      <c r="BW25" s="223">
        <v>45.9</v>
      </c>
      <c r="BX25" s="223">
        <v>2.4</v>
      </c>
      <c r="BY25" s="223">
        <v>1.1000000000000001</v>
      </c>
      <c r="BZ25" s="223">
        <v>11.3</v>
      </c>
      <c r="CA25" s="223">
        <v>0.4</v>
      </c>
      <c r="CB25" s="223">
        <v>-1.4</v>
      </c>
      <c r="CC25" s="223">
        <v>0.2</v>
      </c>
      <c r="CD25" s="223">
        <v>1.1000000000000001</v>
      </c>
      <c r="CE25" s="223" t="s">
        <v>125</v>
      </c>
      <c r="CF25" s="223">
        <v>1.8</v>
      </c>
      <c r="CG25" s="223">
        <v>103</v>
      </c>
      <c r="CH25" s="223">
        <v>1.5</v>
      </c>
      <c r="CI25" s="223">
        <v>-1.1000000000000001</v>
      </c>
      <c r="CJ25" s="223">
        <v>8</v>
      </c>
      <c r="CK25" s="223">
        <v>46.7</v>
      </c>
      <c r="CL25" s="223">
        <v>3.1</v>
      </c>
      <c r="CM25" s="223">
        <v>1.3</v>
      </c>
      <c r="CN25" s="223">
        <v>-4.7</v>
      </c>
      <c r="CO25" s="223">
        <v>32</v>
      </c>
      <c r="CP25" s="223">
        <v>17.399999999999999</v>
      </c>
      <c r="CQ25" s="223">
        <v>12.9</v>
      </c>
      <c r="CR25" s="223">
        <v>2.6</v>
      </c>
      <c r="CS25" s="223">
        <v>152.5</v>
      </c>
      <c r="CT25" s="223"/>
      <c r="CU25" s="223"/>
      <c r="CV25" s="223"/>
    </row>
    <row r="26" spans="2:100" ht="15.75">
      <c r="B26" s="32" t="s">
        <v>65</v>
      </c>
      <c r="C26" s="21" t="s">
        <v>66</v>
      </c>
      <c r="D26" s="16" t="s">
        <v>124</v>
      </c>
      <c r="E26" s="254">
        <v>-4.5999999999999996</v>
      </c>
      <c r="F26" s="254">
        <v>0.6</v>
      </c>
      <c r="G26" s="254">
        <v>1.1000000000000001</v>
      </c>
      <c r="H26" s="254">
        <v>0.5</v>
      </c>
      <c r="I26" s="254">
        <v>0.1</v>
      </c>
      <c r="J26" s="254">
        <v>0.9</v>
      </c>
      <c r="K26" s="254">
        <v>0.5</v>
      </c>
      <c r="L26" s="254" t="s">
        <v>125</v>
      </c>
      <c r="M26" s="254">
        <v>0.1</v>
      </c>
      <c r="N26" s="254">
        <v>-0.2</v>
      </c>
      <c r="O26" s="254">
        <v>0.4</v>
      </c>
      <c r="P26" s="254">
        <v>0.5</v>
      </c>
      <c r="Q26" s="254">
        <v>-5.5</v>
      </c>
      <c r="R26" s="254">
        <v>0.2</v>
      </c>
      <c r="S26" s="254">
        <v>0.4</v>
      </c>
      <c r="T26" s="254">
        <v>0.3</v>
      </c>
      <c r="U26" s="254">
        <v>0.3</v>
      </c>
      <c r="V26" s="254">
        <v>-0.1</v>
      </c>
      <c r="W26" s="254">
        <v>0.5</v>
      </c>
      <c r="X26" s="254" t="s">
        <v>125</v>
      </c>
      <c r="Y26" s="254">
        <v>0.1</v>
      </c>
      <c r="Z26" s="254">
        <v>-0.5</v>
      </c>
      <c r="AA26" s="254">
        <v>1.3</v>
      </c>
      <c r="AB26" s="254">
        <v>1.6</v>
      </c>
      <c r="AC26" s="254">
        <v>-4.8</v>
      </c>
      <c r="AD26" s="254">
        <v>0.4</v>
      </c>
      <c r="AE26" s="254">
        <v>2</v>
      </c>
      <c r="AF26" s="254">
        <v>0.5</v>
      </c>
      <c r="AG26" s="254">
        <v>1.1000000000000001</v>
      </c>
      <c r="AH26" s="254">
        <v>-0.8</v>
      </c>
      <c r="AI26" s="254">
        <v>-0.4</v>
      </c>
      <c r="AJ26" s="254">
        <v>-1</v>
      </c>
      <c r="AK26" s="254">
        <v>1.6</v>
      </c>
      <c r="AL26" s="254">
        <v>0.1</v>
      </c>
      <c r="AM26" s="254">
        <v>3</v>
      </c>
      <c r="AN26" s="254">
        <v>3.9</v>
      </c>
      <c r="AO26" s="254">
        <v>-5</v>
      </c>
      <c r="AP26" s="254">
        <v>0.3</v>
      </c>
      <c r="AQ26" s="254">
        <v>0.7</v>
      </c>
      <c r="AR26" s="254">
        <v>2.7</v>
      </c>
      <c r="AS26" s="254">
        <v>0.1</v>
      </c>
      <c r="AT26" s="254">
        <v>0.3</v>
      </c>
      <c r="AU26" s="254">
        <v>0.4</v>
      </c>
      <c r="AV26" s="254">
        <v>1.8</v>
      </c>
      <c r="AW26" s="254">
        <v>0.9</v>
      </c>
      <c r="AX26" s="254">
        <v>3</v>
      </c>
      <c r="AY26" s="254">
        <v>3</v>
      </c>
      <c r="AZ26" s="254">
        <v>3.1</v>
      </c>
      <c r="BA26" s="223">
        <v>-4.5</v>
      </c>
      <c r="BB26" s="223">
        <v>0.9</v>
      </c>
      <c r="BC26" s="223">
        <v>1.9</v>
      </c>
      <c r="BD26" s="223">
        <v>2.6</v>
      </c>
      <c r="BE26" s="223">
        <v>-0.5</v>
      </c>
      <c r="BF26" s="223">
        <v>1.1000000000000001</v>
      </c>
      <c r="BG26" s="223">
        <v>1</v>
      </c>
      <c r="BH26" s="223">
        <v>0.7</v>
      </c>
      <c r="BI26" s="223">
        <v>0.1</v>
      </c>
      <c r="BJ26" s="223">
        <v>0.4</v>
      </c>
      <c r="BK26" s="223">
        <v>1</v>
      </c>
      <c r="BL26" s="223">
        <v>5.0999999999999996</v>
      </c>
      <c r="BM26" s="223">
        <v>-3.1</v>
      </c>
      <c r="BN26" s="223">
        <v>1.8</v>
      </c>
      <c r="BO26" s="223">
        <v>2.5</v>
      </c>
      <c r="BP26" s="223">
        <v>5.2</v>
      </c>
      <c r="BQ26" s="223">
        <v>1.8</v>
      </c>
      <c r="BR26" s="223">
        <v>0.7</v>
      </c>
      <c r="BS26" s="223">
        <v>1.8</v>
      </c>
      <c r="BT26" s="223">
        <v>0.9</v>
      </c>
      <c r="BU26" s="223">
        <v>4.5</v>
      </c>
      <c r="BV26" s="223">
        <v>2.1</v>
      </c>
      <c r="BW26" s="223">
        <v>1.8</v>
      </c>
      <c r="BX26" s="223">
        <v>2.7</v>
      </c>
      <c r="BY26" s="223">
        <v>-8</v>
      </c>
      <c r="BZ26" s="223">
        <v>-0.7</v>
      </c>
      <c r="CA26" s="223">
        <v>1.3</v>
      </c>
      <c r="CB26" s="223">
        <v>4.3</v>
      </c>
      <c r="CC26" s="223">
        <v>0.4</v>
      </c>
      <c r="CD26" s="223">
        <v>0.4</v>
      </c>
      <c r="CE26" s="223">
        <v>-0.1</v>
      </c>
      <c r="CF26" s="223">
        <v>0.9</v>
      </c>
      <c r="CG26" s="223">
        <v>0.9</v>
      </c>
      <c r="CH26" s="223">
        <v>0.5</v>
      </c>
      <c r="CI26" s="223">
        <v>1.9</v>
      </c>
      <c r="CJ26" s="223">
        <v>0.9</v>
      </c>
      <c r="CK26" s="223">
        <v>-7.8</v>
      </c>
      <c r="CL26" s="223">
        <v>-0.4</v>
      </c>
      <c r="CM26" s="223">
        <v>0.1</v>
      </c>
      <c r="CN26" s="223">
        <v>-0.3</v>
      </c>
      <c r="CO26" s="223">
        <v>2.9</v>
      </c>
      <c r="CP26" s="223">
        <v>0.7</v>
      </c>
      <c r="CQ26" s="223">
        <v>1.4</v>
      </c>
      <c r="CR26" s="223">
        <v>0.3</v>
      </c>
      <c r="CS26" s="223">
        <v>-0.3</v>
      </c>
      <c r="CT26" s="223"/>
      <c r="CU26" s="223"/>
      <c r="CV26" s="223"/>
    </row>
    <row r="27" spans="2:100" ht="15.75">
      <c r="B27" s="32" t="s">
        <v>67</v>
      </c>
      <c r="C27" s="21" t="s">
        <v>68</v>
      </c>
      <c r="D27" s="16" t="s">
        <v>124</v>
      </c>
      <c r="E27" s="254" t="s">
        <v>125</v>
      </c>
      <c r="F27" s="254" t="s">
        <v>125</v>
      </c>
      <c r="G27" s="254" t="s">
        <v>125</v>
      </c>
      <c r="H27" s="254" t="s">
        <v>125</v>
      </c>
      <c r="I27" s="254">
        <v>1.5</v>
      </c>
      <c r="J27" s="254" t="s">
        <v>125</v>
      </c>
      <c r="K27" s="254" t="s">
        <v>125</v>
      </c>
      <c r="L27" s="254" t="s">
        <v>125</v>
      </c>
      <c r="M27" s="254" t="s">
        <v>125</v>
      </c>
      <c r="N27" s="254" t="s">
        <v>125</v>
      </c>
      <c r="O27" s="254" t="s">
        <v>125</v>
      </c>
      <c r="P27" s="254" t="s">
        <v>125</v>
      </c>
      <c r="Q27" s="254" t="s">
        <v>125</v>
      </c>
      <c r="R27" s="254" t="s">
        <v>125</v>
      </c>
      <c r="S27" s="254" t="s">
        <v>125</v>
      </c>
      <c r="T27" s="254" t="s">
        <v>125</v>
      </c>
      <c r="U27" s="254" t="s">
        <v>125</v>
      </c>
      <c r="V27" s="254" t="s">
        <v>125</v>
      </c>
      <c r="W27" s="254" t="s">
        <v>125</v>
      </c>
      <c r="X27" s="254" t="s">
        <v>125</v>
      </c>
      <c r="Y27" s="254" t="s">
        <v>125</v>
      </c>
      <c r="Z27" s="254" t="s">
        <v>125</v>
      </c>
      <c r="AA27" s="254" t="s">
        <v>125</v>
      </c>
      <c r="AB27" s="254" t="s">
        <v>125</v>
      </c>
      <c r="AC27" s="254">
        <v>1.5</v>
      </c>
      <c r="AD27" s="254" t="s">
        <v>125</v>
      </c>
      <c r="AE27" s="254" t="s">
        <v>125</v>
      </c>
      <c r="AF27" s="254" t="s">
        <v>125</v>
      </c>
      <c r="AG27" s="254" t="s">
        <v>125</v>
      </c>
      <c r="AH27" s="254" t="s">
        <v>125</v>
      </c>
      <c r="AI27" s="254" t="s">
        <v>125</v>
      </c>
      <c r="AJ27" s="254" t="s">
        <v>125</v>
      </c>
      <c r="AK27" s="254" t="s">
        <v>125</v>
      </c>
      <c r="AL27" s="254" t="s">
        <v>125</v>
      </c>
      <c r="AM27" s="254" t="s">
        <v>125</v>
      </c>
      <c r="AN27" s="254" t="s">
        <v>125</v>
      </c>
      <c r="AO27" s="254" t="s">
        <v>125</v>
      </c>
      <c r="AP27" s="254" t="s">
        <v>125</v>
      </c>
      <c r="AQ27" s="254" t="s">
        <v>125</v>
      </c>
      <c r="AR27" s="254" t="s">
        <v>125</v>
      </c>
      <c r="AS27" s="254" t="s">
        <v>125</v>
      </c>
      <c r="AT27" s="254" t="s">
        <v>125</v>
      </c>
      <c r="AU27" s="254" t="s">
        <v>125</v>
      </c>
      <c r="AV27" s="254" t="s">
        <v>125</v>
      </c>
      <c r="AW27" s="254" t="s">
        <v>125</v>
      </c>
      <c r="AX27" s="254" t="s">
        <v>125</v>
      </c>
      <c r="AY27" s="254" t="s">
        <v>125</v>
      </c>
      <c r="AZ27" s="254" t="s">
        <v>125</v>
      </c>
      <c r="BA27" s="223" t="s">
        <v>125</v>
      </c>
      <c r="BB27" s="223" t="s">
        <v>125</v>
      </c>
      <c r="BC27" s="223" t="s">
        <v>125</v>
      </c>
      <c r="BD27" s="223" t="s">
        <v>125</v>
      </c>
      <c r="BE27" s="223" t="s">
        <v>125</v>
      </c>
      <c r="BF27" s="223" t="s">
        <v>125</v>
      </c>
      <c r="BG27" s="223" t="s">
        <v>125</v>
      </c>
      <c r="BH27" s="223" t="s">
        <v>125</v>
      </c>
      <c r="BI27" s="223" t="s">
        <v>125</v>
      </c>
      <c r="BJ27" s="223" t="s">
        <v>125</v>
      </c>
      <c r="BK27" s="223" t="s">
        <v>125</v>
      </c>
      <c r="BL27" s="223" t="s">
        <v>125</v>
      </c>
      <c r="BM27" s="223" t="s">
        <v>125</v>
      </c>
      <c r="BN27" s="223" t="s">
        <v>125</v>
      </c>
      <c r="BO27" s="223" t="s">
        <v>125</v>
      </c>
      <c r="BP27" s="223">
        <v>0.5</v>
      </c>
      <c r="BQ27" s="223" t="s">
        <v>125</v>
      </c>
      <c r="BR27" s="223" t="s">
        <v>125</v>
      </c>
      <c r="BS27" s="223" t="s">
        <v>125</v>
      </c>
      <c r="BT27" s="223" t="s">
        <v>125</v>
      </c>
      <c r="BU27" s="223" t="s">
        <v>125</v>
      </c>
      <c r="BV27" s="223">
        <v>1</v>
      </c>
      <c r="BW27" s="223" t="s">
        <v>125</v>
      </c>
      <c r="BX27" s="223" t="s">
        <v>125</v>
      </c>
      <c r="BY27" s="223" t="s">
        <v>125</v>
      </c>
      <c r="BZ27" s="223" t="s">
        <v>125</v>
      </c>
      <c r="CA27" s="223" t="s">
        <v>125</v>
      </c>
      <c r="CB27" s="223" t="s">
        <v>125</v>
      </c>
      <c r="CC27" s="223" t="s">
        <v>125</v>
      </c>
      <c r="CD27" s="223" t="s">
        <v>125</v>
      </c>
      <c r="CE27" s="223" t="s">
        <v>125</v>
      </c>
      <c r="CF27" s="223" t="s">
        <v>125</v>
      </c>
      <c r="CG27" s="223" t="s">
        <v>125</v>
      </c>
      <c r="CH27" s="223" t="s">
        <v>125</v>
      </c>
      <c r="CI27" s="223" t="s">
        <v>125</v>
      </c>
      <c r="CJ27" s="223">
        <v>20.6</v>
      </c>
      <c r="CK27" s="223" t="s">
        <v>125</v>
      </c>
      <c r="CL27" s="223" t="s">
        <v>125</v>
      </c>
      <c r="CM27" s="223">
        <v>5.5</v>
      </c>
      <c r="CN27" s="223">
        <v>1.1000000000000001</v>
      </c>
      <c r="CO27" s="223">
        <v>1.1000000000000001</v>
      </c>
      <c r="CP27" s="223">
        <v>2.2999999999999998</v>
      </c>
      <c r="CQ27" s="223">
        <v>4.2</v>
      </c>
      <c r="CR27" s="223">
        <v>10.199999999999999</v>
      </c>
      <c r="CS27" s="223">
        <v>3.9</v>
      </c>
      <c r="CT27" s="223"/>
      <c r="CU27" s="223"/>
      <c r="CV27" s="223"/>
    </row>
    <row r="28" spans="2:100" ht="15.75">
      <c r="B28" s="32" t="s">
        <v>69</v>
      </c>
      <c r="C28" s="21" t="s">
        <v>70</v>
      </c>
      <c r="D28" s="16" t="s">
        <v>124</v>
      </c>
      <c r="E28" s="254" t="s">
        <v>125</v>
      </c>
      <c r="F28" s="254" t="s">
        <v>125</v>
      </c>
      <c r="G28" s="254" t="s">
        <v>125</v>
      </c>
      <c r="H28" s="254" t="s">
        <v>125</v>
      </c>
      <c r="I28" s="254" t="s">
        <v>125</v>
      </c>
      <c r="J28" s="254" t="s">
        <v>125</v>
      </c>
      <c r="K28" s="254" t="s">
        <v>125</v>
      </c>
      <c r="L28" s="254" t="s">
        <v>125</v>
      </c>
      <c r="M28" s="254" t="s">
        <v>125</v>
      </c>
      <c r="N28" s="254" t="s">
        <v>125</v>
      </c>
      <c r="O28" s="254" t="s">
        <v>125</v>
      </c>
      <c r="P28" s="254" t="s">
        <v>125</v>
      </c>
      <c r="Q28" s="254" t="s">
        <v>125</v>
      </c>
      <c r="R28" s="254" t="s">
        <v>125</v>
      </c>
      <c r="S28" s="254" t="s">
        <v>125</v>
      </c>
      <c r="T28" s="254" t="s">
        <v>125</v>
      </c>
      <c r="U28" s="254" t="s">
        <v>125</v>
      </c>
      <c r="V28" s="254" t="s">
        <v>125</v>
      </c>
      <c r="W28" s="254" t="s">
        <v>125</v>
      </c>
      <c r="X28" s="254" t="s">
        <v>125</v>
      </c>
      <c r="Y28" s="254" t="s">
        <v>125</v>
      </c>
      <c r="Z28" s="254" t="s">
        <v>125</v>
      </c>
      <c r="AA28" s="254" t="s">
        <v>125</v>
      </c>
      <c r="AB28" s="254" t="s">
        <v>125</v>
      </c>
      <c r="AC28" s="254" t="s">
        <v>125</v>
      </c>
      <c r="AD28" s="254" t="s">
        <v>125</v>
      </c>
      <c r="AE28" s="254" t="s">
        <v>125</v>
      </c>
      <c r="AF28" s="254" t="s">
        <v>125</v>
      </c>
      <c r="AG28" s="254" t="s">
        <v>125</v>
      </c>
      <c r="AH28" s="254" t="s">
        <v>125</v>
      </c>
      <c r="AI28" s="254" t="s">
        <v>125</v>
      </c>
      <c r="AJ28" s="254" t="s">
        <v>125</v>
      </c>
      <c r="AK28" s="254" t="s">
        <v>125</v>
      </c>
      <c r="AL28" s="254" t="s">
        <v>125</v>
      </c>
      <c r="AM28" s="254" t="s">
        <v>125</v>
      </c>
      <c r="AN28" s="254" t="s">
        <v>125</v>
      </c>
      <c r="AO28" s="254" t="s">
        <v>125</v>
      </c>
      <c r="AP28" s="254" t="s">
        <v>125</v>
      </c>
      <c r="AQ28" s="254" t="s">
        <v>125</v>
      </c>
      <c r="AR28" s="254" t="s">
        <v>125</v>
      </c>
      <c r="AS28" s="254" t="s">
        <v>125</v>
      </c>
      <c r="AT28" s="254" t="s">
        <v>125</v>
      </c>
      <c r="AU28" s="254" t="s">
        <v>125</v>
      </c>
      <c r="AV28" s="254" t="s">
        <v>125</v>
      </c>
      <c r="AW28" s="254" t="s">
        <v>125</v>
      </c>
      <c r="AX28" s="254" t="s">
        <v>125</v>
      </c>
      <c r="AY28" s="254" t="s">
        <v>125</v>
      </c>
      <c r="AZ28" s="254" t="s">
        <v>125</v>
      </c>
      <c r="BA28" s="223" t="s">
        <v>125</v>
      </c>
      <c r="BB28" s="223" t="s">
        <v>125</v>
      </c>
      <c r="BC28" s="223" t="s">
        <v>125</v>
      </c>
      <c r="BD28" s="223" t="s">
        <v>125</v>
      </c>
      <c r="BE28" s="223" t="s">
        <v>125</v>
      </c>
      <c r="BF28" s="223" t="s">
        <v>125</v>
      </c>
      <c r="BG28" s="223" t="s">
        <v>125</v>
      </c>
      <c r="BH28" s="223" t="s">
        <v>125</v>
      </c>
      <c r="BI28" s="223" t="s">
        <v>125</v>
      </c>
      <c r="BJ28" s="223"/>
      <c r="BK28" s="223"/>
      <c r="BL28" s="223"/>
      <c r="BM28" s="223"/>
      <c r="BN28" s="223"/>
      <c r="BO28" s="223"/>
      <c r="BP28" s="223"/>
      <c r="BQ28" s="223"/>
      <c r="BR28" s="223"/>
      <c r="BS28" s="223"/>
      <c r="BT28" s="223"/>
      <c r="BU28" s="223"/>
      <c r="BV28" s="223"/>
      <c r="BW28" s="223"/>
      <c r="BX28" s="223"/>
      <c r="BY28" s="223"/>
      <c r="BZ28" s="223"/>
      <c r="CA28" s="223"/>
      <c r="CB28" s="223"/>
      <c r="CC28" s="223"/>
      <c r="CD28" s="223"/>
      <c r="CE28" s="223"/>
      <c r="CF28" s="223"/>
      <c r="CG28" s="223"/>
      <c r="CH28" s="223"/>
      <c r="CI28" s="223"/>
      <c r="CJ28" s="223"/>
      <c r="CK28" s="223"/>
      <c r="CL28" s="223"/>
      <c r="CM28" s="223"/>
      <c r="CN28" s="223"/>
      <c r="CO28" s="223"/>
      <c r="CP28" s="223"/>
      <c r="CQ28" s="223"/>
      <c r="CR28" s="223"/>
      <c r="CS28" s="223"/>
      <c r="CT28" s="223"/>
      <c r="CU28" s="223"/>
      <c r="CV28" s="223"/>
    </row>
    <row r="29" spans="2:100" ht="15.75">
      <c r="B29" s="32" t="s">
        <v>71</v>
      </c>
      <c r="C29" s="21" t="s">
        <v>72</v>
      </c>
      <c r="D29" s="16" t="s">
        <v>124</v>
      </c>
      <c r="E29" s="254" t="s">
        <v>125</v>
      </c>
      <c r="F29" s="254" t="s">
        <v>125</v>
      </c>
      <c r="G29" s="254" t="s">
        <v>125</v>
      </c>
      <c r="H29" s="254" t="s">
        <v>125</v>
      </c>
      <c r="I29" s="254" t="s">
        <v>125</v>
      </c>
      <c r="J29" s="254" t="s">
        <v>125</v>
      </c>
      <c r="K29" s="254" t="s">
        <v>125</v>
      </c>
      <c r="L29" s="254" t="s">
        <v>125</v>
      </c>
      <c r="M29" s="254" t="s">
        <v>125</v>
      </c>
      <c r="N29" s="254" t="s">
        <v>125</v>
      </c>
      <c r="O29" s="254" t="s">
        <v>125</v>
      </c>
      <c r="P29" s="254" t="s">
        <v>125</v>
      </c>
      <c r="Q29" s="254" t="s">
        <v>125</v>
      </c>
      <c r="R29" s="254" t="s">
        <v>125</v>
      </c>
      <c r="S29" s="254" t="s">
        <v>125</v>
      </c>
      <c r="T29" s="254" t="s">
        <v>125</v>
      </c>
      <c r="U29" s="254" t="s">
        <v>125</v>
      </c>
      <c r="V29" s="254" t="s">
        <v>125</v>
      </c>
      <c r="W29" s="254" t="s">
        <v>125</v>
      </c>
      <c r="X29" s="254" t="s">
        <v>125</v>
      </c>
      <c r="Y29" s="254" t="s">
        <v>125</v>
      </c>
      <c r="Z29" s="254" t="s">
        <v>125</v>
      </c>
      <c r="AA29" s="254" t="s">
        <v>125</v>
      </c>
      <c r="AB29" s="254" t="s">
        <v>125</v>
      </c>
      <c r="AC29" s="254" t="s">
        <v>125</v>
      </c>
      <c r="AD29" s="254" t="s">
        <v>125</v>
      </c>
      <c r="AE29" s="254" t="s">
        <v>125</v>
      </c>
      <c r="AF29" s="254" t="s">
        <v>125</v>
      </c>
      <c r="AG29" s="254" t="s">
        <v>125</v>
      </c>
      <c r="AH29" s="254" t="s">
        <v>125</v>
      </c>
      <c r="AI29" s="254" t="s">
        <v>125</v>
      </c>
      <c r="AJ29" s="254" t="s">
        <v>125</v>
      </c>
      <c r="AK29" s="254" t="s">
        <v>125</v>
      </c>
      <c r="AL29" s="254" t="s">
        <v>125</v>
      </c>
      <c r="AM29" s="254" t="s">
        <v>125</v>
      </c>
      <c r="AN29" s="254" t="s">
        <v>125</v>
      </c>
      <c r="AO29" s="254" t="s">
        <v>125</v>
      </c>
      <c r="AP29" s="254" t="s">
        <v>125</v>
      </c>
      <c r="AQ29" s="254" t="s">
        <v>125</v>
      </c>
      <c r="AR29" s="254" t="s">
        <v>125</v>
      </c>
      <c r="AS29" s="254" t="s">
        <v>125</v>
      </c>
      <c r="AT29" s="254" t="s">
        <v>125</v>
      </c>
      <c r="AU29" s="254" t="s">
        <v>125</v>
      </c>
      <c r="AV29" s="254" t="s">
        <v>125</v>
      </c>
      <c r="AW29" s="254" t="s">
        <v>125</v>
      </c>
      <c r="AX29" s="254" t="s">
        <v>125</v>
      </c>
      <c r="AY29" s="254" t="s">
        <v>125</v>
      </c>
      <c r="AZ29" s="254" t="s">
        <v>125</v>
      </c>
      <c r="BA29" s="223" t="s">
        <v>125</v>
      </c>
      <c r="BB29" s="223" t="s">
        <v>125</v>
      </c>
      <c r="BC29" s="223" t="s">
        <v>125</v>
      </c>
      <c r="BD29" s="223" t="s">
        <v>125</v>
      </c>
      <c r="BE29" s="223" t="s">
        <v>125</v>
      </c>
      <c r="BF29" s="223" t="s">
        <v>125</v>
      </c>
      <c r="BG29" s="223" t="s">
        <v>125</v>
      </c>
      <c r="BH29" s="223" t="s">
        <v>125</v>
      </c>
      <c r="BI29" s="223" t="s">
        <v>125</v>
      </c>
      <c r="BJ29" s="223" t="s">
        <v>125</v>
      </c>
      <c r="BK29" s="223" t="s">
        <v>125</v>
      </c>
      <c r="BL29" s="223" t="s">
        <v>125</v>
      </c>
      <c r="BM29" s="223" t="s">
        <v>125</v>
      </c>
      <c r="BN29" s="223" t="s">
        <v>125</v>
      </c>
      <c r="BO29" s="223" t="s">
        <v>125</v>
      </c>
      <c r="BP29" s="223" t="s">
        <v>125</v>
      </c>
      <c r="BQ29" s="223" t="s">
        <v>125</v>
      </c>
      <c r="BR29" s="223" t="s">
        <v>125</v>
      </c>
      <c r="BS29" s="223" t="s">
        <v>125</v>
      </c>
      <c r="BT29" s="223" t="s">
        <v>125</v>
      </c>
      <c r="BU29" s="223" t="s">
        <v>125</v>
      </c>
      <c r="BV29" s="223" t="s">
        <v>125</v>
      </c>
      <c r="BW29" s="223" t="s">
        <v>125</v>
      </c>
      <c r="BX29" s="223"/>
      <c r="BY29" s="223" t="s">
        <v>125</v>
      </c>
      <c r="BZ29" s="223" t="s">
        <v>125</v>
      </c>
      <c r="CA29" s="223" t="s">
        <v>125</v>
      </c>
      <c r="CB29" s="223" t="s">
        <v>125</v>
      </c>
      <c r="CC29" s="223" t="s">
        <v>125</v>
      </c>
      <c r="CD29" s="223" t="s">
        <v>125</v>
      </c>
      <c r="CE29" s="223" t="s">
        <v>125</v>
      </c>
      <c r="CF29" s="223" t="s">
        <v>125</v>
      </c>
      <c r="CG29" s="223" t="s">
        <v>125</v>
      </c>
      <c r="CH29" s="223" t="s">
        <v>125</v>
      </c>
      <c r="CI29" s="223" t="s">
        <v>125</v>
      </c>
      <c r="CJ29" s="223" t="s">
        <v>125</v>
      </c>
      <c r="CK29" s="223" t="s">
        <v>125</v>
      </c>
      <c r="CL29" s="223" t="s">
        <v>125</v>
      </c>
      <c r="CM29" s="223" t="s">
        <v>125</v>
      </c>
      <c r="CN29" s="223" t="s">
        <v>125</v>
      </c>
      <c r="CO29" s="223" t="s">
        <v>125</v>
      </c>
      <c r="CP29" s="223" t="s">
        <v>125</v>
      </c>
      <c r="CQ29" s="223" t="s">
        <v>125</v>
      </c>
      <c r="CR29" s="223" t="s">
        <v>125</v>
      </c>
      <c r="CS29" s="223" t="s">
        <v>125</v>
      </c>
      <c r="CT29" s="223"/>
      <c r="CU29" s="223"/>
      <c r="CV29" s="223"/>
    </row>
    <row r="30" spans="2:100" ht="15.75">
      <c r="B30" s="32" t="s">
        <v>73</v>
      </c>
      <c r="C30" s="21" t="s">
        <v>74</v>
      </c>
      <c r="D30" s="16" t="s">
        <v>124</v>
      </c>
      <c r="E30" s="254">
        <v>-18.600000000000001</v>
      </c>
      <c r="F30" s="254">
        <v>-12.9</v>
      </c>
      <c r="G30" s="254">
        <v>-9.6</v>
      </c>
      <c r="H30" s="254">
        <v>-17.2</v>
      </c>
      <c r="I30" s="254">
        <v>-36.4</v>
      </c>
      <c r="J30" s="254">
        <v>-5.0999999999999996</v>
      </c>
      <c r="K30" s="254">
        <v>-0.7</v>
      </c>
      <c r="L30" s="254">
        <v>-5.5</v>
      </c>
      <c r="M30" s="254">
        <v>-2.8</v>
      </c>
      <c r="N30" s="254">
        <v>-7.6</v>
      </c>
      <c r="O30" s="254">
        <v>11.5</v>
      </c>
      <c r="P30" s="254">
        <v>14.7</v>
      </c>
      <c r="Q30" s="254">
        <v>-3.8</v>
      </c>
      <c r="R30" s="254">
        <v>-11</v>
      </c>
      <c r="S30" s="254">
        <v>2.7</v>
      </c>
      <c r="T30" s="254">
        <v>-19.7</v>
      </c>
      <c r="U30" s="254">
        <v>-41.2</v>
      </c>
      <c r="V30" s="254">
        <v>7.8</v>
      </c>
      <c r="W30" s="254">
        <v>-11.7</v>
      </c>
      <c r="X30" s="254">
        <v>-10.1</v>
      </c>
      <c r="Y30" s="254">
        <v>0.4</v>
      </c>
      <c r="Z30" s="254">
        <v>-6</v>
      </c>
      <c r="AA30" s="254">
        <v>8.5</v>
      </c>
      <c r="AB30" s="254">
        <v>29.8</v>
      </c>
      <c r="AC30" s="254">
        <v>-305.3</v>
      </c>
      <c r="AD30" s="254">
        <v>2.1</v>
      </c>
      <c r="AE30" s="254">
        <v>-27.2</v>
      </c>
      <c r="AF30" s="254">
        <v>-14.7</v>
      </c>
      <c r="AG30" s="254">
        <v>-11.9</v>
      </c>
      <c r="AH30" s="254">
        <v>12.8</v>
      </c>
      <c r="AI30" s="254">
        <v>37.700000000000003</v>
      </c>
      <c r="AJ30" s="254">
        <v>29.4</v>
      </c>
      <c r="AK30" s="254">
        <v>9.9</v>
      </c>
      <c r="AL30" s="254">
        <v>25.6</v>
      </c>
      <c r="AM30" s="254">
        <v>50.7</v>
      </c>
      <c r="AN30" s="254">
        <v>58.6</v>
      </c>
      <c r="AO30" s="254">
        <v>56.7</v>
      </c>
      <c r="AP30" s="254">
        <v>41.7</v>
      </c>
      <c r="AQ30" s="254">
        <v>33.700000000000003</v>
      </c>
      <c r="AR30" s="254">
        <v>34.299999999999997</v>
      </c>
      <c r="AS30" s="254">
        <v>3.4</v>
      </c>
      <c r="AT30" s="254">
        <v>-41.8</v>
      </c>
      <c r="AU30" s="254">
        <v>39.5</v>
      </c>
      <c r="AV30" s="254">
        <v>48.6</v>
      </c>
      <c r="AW30" s="254">
        <v>54.7</v>
      </c>
      <c r="AX30" s="254">
        <v>39.299999999999997</v>
      </c>
      <c r="AY30" s="254">
        <v>-12.3</v>
      </c>
      <c r="AZ30" s="254">
        <v>-239.8</v>
      </c>
      <c r="BA30" s="223">
        <v>22.3</v>
      </c>
      <c r="BB30" s="223">
        <v>-0.7</v>
      </c>
      <c r="BC30" s="223">
        <v>-22.3</v>
      </c>
      <c r="BD30" s="223">
        <v>20.399999999999999</v>
      </c>
      <c r="BE30" s="223">
        <v>-49.4</v>
      </c>
      <c r="BF30" s="223">
        <v>-18.600000000000001</v>
      </c>
      <c r="BG30" s="223">
        <v>52.3</v>
      </c>
      <c r="BH30" s="223">
        <v>15.8</v>
      </c>
      <c r="BI30" s="223">
        <v>16.7</v>
      </c>
      <c r="BJ30" s="223">
        <v>-30.9</v>
      </c>
      <c r="BK30" s="223">
        <v>9.1999999999999993</v>
      </c>
      <c r="BL30" s="223">
        <v>196.8</v>
      </c>
      <c r="BM30" s="223">
        <v>54.7</v>
      </c>
      <c r="BN30" s="223">
        <v>-33</v>
      </c>
      <c r="BO30" s="223">
        <v>-2.8</v>
      </c>
      <c r="BP30" s="223">
        <v>96.4</v>
      </c>
      <c r="BQ30" s="223">
        <v>-69.2</v>
      </c>
      <c r="BR30" s="223">
        <v>-38.700000000000003</v>
      </c>
      <c r="BS30" s="223">
        <v>-8.3000000000000007</v>
      </c>
      <c r="BT30" s="223">
        <v>-37.4</v>
      </c>
      <c r="BU30" s="223">
        <v>-28.1</v>
      </c>
      <c r="BV30" s="223">
        <v>88.7</v>
      </c>
      <c r="BW30" s="223">
        <v>-102.5</v>
      </c>
      <c r="BX30" s="223">
        <v>-41.8</v>
      </c>
      <c r="BY30" s="223">
        <v>142.4</v>
      </c>
      <c r="BZ30" s="223">
        <v>-50.3</v>
      </c>
      <c r="CA30" s="223">
        <v>-22.3</v>
      </c>
      <c r="CB30" s="223">
        <v>-94.6</v>
      </c>
      <c r="CC30" s="223">
        <v>68.2</v>
      </c>
      <c r="CD30" s="223">
        <v>-38.200000000000003</v>
      </c>
      <c r="CE30" s="223">
        <v>-25.6</v>
      </c>
      <c r="CF30" s="223">
        <v>-36.700000000000003</v>
      </c>
      <c r="CG30" s="223">
        <v>-18.899999999999999</v>
      </c>
      <c r="CH30" s="223">
        <v>-13.9</v>
      </c>
      <c r="CI30" s="223">
        <v>9.1</v>
      </c>
      <c r="CJ30" s="223">
        <v>-51.8</v>
      </c>
      <c r="CK30" s="223">
        <v>232.3</v>
      </c>
      <c r="CL30" s="223">
        <v>-35</v>
      </c>
      <c r="CM30" s="223">
        <v>-31.1</v>
      </c>
      <c r="CN30" s="223">
        <v>-191</v>
      </c>
      <c r="CO30" s="223">
        <v>-181.1</v>
      </c>
      <c r="CP30" s="223">
        <v>-6.4</v>
      </c>
      <c r="CQ30" s="223">
        <v>-17.399999999999999</v>
      </c>
      <c r="CR30" s="223">
        <v>27.7</v>
      </c>
      <c r="CS30" s="223">
        <v>56.7</v>
      </c>
      <c r="CT30" s="223"/>
      <c r="CU30" s="223"/>
      <c r="CV30" s="223"/>
    </row>
    <row r="31" spans="2:100" ht="15.75">
      <c r="B31" s="30" t="s">
        <v>75</v>
      </c>
      <c r="C31" s="44" t="s">
        <v>76</v>
      </c>
      <c r="D31" s="16" t="s">
        <v>124</v>
      </c>
      <c r="E31" s="255">
        <v>-18.399999999999999</v>
      </c>
      <c r="F31" s="255">
        <v>8.6</v>
      </c>
      <c r="G31" s="255">
        <v>-3.7</v>
      </c>
      <c r="H31" s="255">
        <v>-16.100000000000001</v>
      </c>
      <c r="I31" s="255">
        <v>-19</v>
      </c>
      <c r="J31" s="255">
        <v>-14.3</v>
      </c>
      <c r="K31" s="255">
        <v>-5.7</v>
      </c>
      <c r="L31" s="255">
        <v>-12.2</v>
      </c>
      <c r="M31" s="255">
        <v>-0.3</v>
      </c>
      <c r="N31" s="255">
        <v>1.8</v>
      </c>
      <c r="O31" s="255">
        <v>12.1</v>
      </c>
      <c r="P31" s="255">
        <v>-2</v>
      </c>
      <c r="Q31" s="251">
        <v>-1.1000000000000001</v>
      </c>
      <c r="R31" s="251">
        <v>-0.5</v>
      </c>
      <c r="S31" s="251">
        <v>1.7</v>
      </c>
      <c r="T31" s="251">
        <v>-3.8</v>
      </c>
      <c r="U31" s="251">
        <v>-22.9</v>
      </c>
      <c r="V31" s="251">
        <v>3.5</v>
      </c>
      <c r="W31" s="251">
        <v>-3.5</v>
      </c>
      <c r="X31" s="251">
        <v>-4.4000000000000004</v>
      </c>
      <c r="Y31" s="251">
        <v>-1.6</v>
      </c>
      <c r="Z31" s="251">
        <v>5</v>
      </c>
      <c r="AA31" s="251">
        <v>45.3</v>
      </c>
      <c r="AB31" s="251">
        <v>13.6</v>
      </c>
      <c r="AC31" s="251">
        <v>-295.10000000000002</v>
      </c>
      <c r="AD31" s="251">
        <v>45.3</v>
      </c>
      <c r="AE31" s="251">
        <v>-70.400000000000006</v>
      </c>
      <c r="AF31" s="251">
        <v>10.8</v>
      </c>
      <c r="AG31" s="251">
        <v>-12.3</v>
      </c>
      <c r="AH31" s="251">
        <v>-0.2</v>
      </c>
      <c r="AI31" s="251">
        <v>25.5</v>
      </c>
      <c r="AJ31" s="251">
        <v>46.2</v>
      </c>
      <c r="AK31" s="251">
        <v>17.8</v>
      </c>
      <c r="AL31" s="251">
        <v>36</v>
      </c>
      <c r="AM31" s="251">
        <v>65.2</v>
      </c>
      <c r="AN31" s="251">
        <v>42.1</v>
      </c>
      <c r="AO31" s="251">
        <v>55</v>
      </c>
      <c r="AP31" s="251">
        <v>26.1</v>
      </c>
      <c r="AQ31" s="251">
        <v>33.4</v>
      </c>
      <c r="AR31" s="251">
        <v>55.1</v>
      </c>
      <c r="AS31" s="251">
        <v>18.100000000000001</v>
      </c>
      <c r="AT31" s="251">
        <v>-26.7</v>
      </c>
      <c r="AU31" s="251">
        <v>41.4</v>
      </c>
      <c r="AV31" s="251">
        <v>41.3</v>
      </c>
      <c r="AW31" s="251">
        <v>44</v>
      </c>
      <c r="AX31" s="251">
        <v>64.3</v>
      </c>
      <c r="AY31" s="251">
        <v>8.5</v>
      </c>
      <c r="AZ31" s="251">
        <v>-279.8</v>
      </c>
      <c r="BA31" s="251">
        <v>30.2</v>
      </c>
      <c r="BB31" s="251">
        <v>20.399999999999999</v>
      </c>
      <c r="BC31" s="251">
        <v>-13.7</v>
      </c>
      <c r="BD31" s="251">
        <v>39.700000000000003</v>
      </c>
      <c r="BE31" s="251">
        <v>1.1000000000000001</v>
      </c>
      <c r="BF31" s="251">
        <v>-16.899999999999999</v>
      </c>
      <c r="BG31" s="251">
        <v>15.9</v>
      </c>
      <c r="BH31" s="251">
        <v>24</v>
      </c>
      <c r="BI31" s="251">
        <v>8.6999999999999993</v>
      </c>
      <c r="BJ31" s="251">
        <v>-24.6</v>
      </c>
      <c r="BK31" s="251">
        <v>17</v>
      </c>
      <c r="BL31" s="251">
        <v>160.6</v>
      </c>
      <c r="BM31" s="251">
        <v>158.9</v>
      </c>
      <c r="BN31" s="251">
        <v>-25.7</v>
      </c>
      <c r="BO31" s="251">
        <v>15.8</v>
      </c>
      <c r="BP31" s="251">
        <v>91.2</v>
      </c>
      <c r="BQ31" s="251">
        <v>-34.4</v>
      </c>
      <c r="BR31" s="251">
        <v>-50.8</v>
      </c>
      <c r="BS31" s="251">
        <v>-25.4</v>
      </c>
      <c r="BT31" s="251">
        <v>-19.899999999999999</v>
      </c>
      <c r="BU31" s="251">
        <v>-37.4</v>
      </c>
      <c r="BV31" s="251">
        <v>108.3</v>
      </c>
      <c r="BW31" s="251">
        <v>-36.6</v>
      </c>
      <c r="BX31" s="251">
        <v>203.5</v>
      </c>
      <c r="BY31" s="251">
        <v>135.80000000000001</v>
      </c>
      <c r="BZ31" s="251">
        <v>87.8</v>
      </c>
      <c r="CA31" s="251">
        <v>23.3</v>
      </c>
      <c r="CB31" s="251">
        <v>-128.30000000000001</v>
      </c>
      <c r="CC31" s="251">
        <v>136.9</v>
      </c>
      <c r="CD31" s="251">
        <v>-65.7</v>
      </c>
      <c r="CE31" s="251">
        <v>-6.9</v>
      </c>
      <c r="CF31" s="251">
        <v>49.9</v>
      </c>
      <c r="CG31" s="251">
        <v>17.600000000000001</v>
      </c>
      <c r="CH31" s="251">
        <v>45.1</v>
      </c>
      <c r="CI31" s="251">
        <v>10.3</v>
      </c>
      <c r="CJ31" s="251">
        <v>-467.1</v>
      </c>
      <c r="CK31" s="251">
        <v>301.7</v>
      </c>
      <c r="CL31" s="251">
        <v>-13.6</v>
      </c>
      <c r="CM31" s="251">
        <v>-22.7</v>
      </c>
      <c r="CN31" s="251">
        <v>-169.7</v>
      </c>
      <c r="CO31" s="251">
        <v>-21.8</v>
      </c>
      <c r="CP31" s="251">
        <v>-40.1</v>
      </c>
      <c r="CQ31" s="251">
        <v>-6.3</v>
      </c>
      <c r="CR31" s="251">
        <v>41.4</v>
      </c>
      <c r="CS31" s="251">
        <v>405.8</v>
      </c>
      <c r="CT31" s="251"/>
      <c r="CU31" s="251"/>
      <c r="CV31" s="251"/>
    </row>
    <row r="32" spans="2:100" ht="15.75">
      <c r="B32" s="32" t="s">
        <v>77</v>
      </c>
      <c r="C32" s="45" t="s">
        <v>78</v>
      </c>
      <c r="D32" s="16" t="s">
        <v>124</v>
      </c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52"/>
      <c r="AP32" s="252"/>
      <c r="AQ32" s="252"/>
      <c r="AR32" s="252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  <c r="BC32" s="223"/>
      <c r="BD32" s="223"/>
      <c r="BE32" s="223"/>
      <c r="BF32" s="223"/>
      <c r="BG32" s="223"/>
      <c r="BH32" s="223"/>
      <c r="BI32" s="223"/>
      <c r="BJ32" s="223"/>
      <c r="BK32" s="223"/>
      <c r="BL32" s="223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 t="s">
        <v>125</v>
      </c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</row>
    <row r="33" spans="2:100" ht="15.75">
      <c r="B33" s="32" t="s">
        <v>79</v>
      </c>
      <c r="C33" s="45" t="s">
        <v>80</v>
      </c>
      <c r="D33" s="16" t="s">
        <v>124</v>
      </c>
      <c r="E33" s="254">
        <v>21</v>
      </c>
      <c r="F33" s="253">
        <v>-2.9</v>
      </c>
      <c r="G33" s="253">
        <v>2.4</v>
      </c>
      <c r="H33" s="253">
        <v>0.7</v>
      </c>
      <c r="I33" s="253">
        <v>16</v>
      </c>
      <c r="J33" s="253">
        <v>-12.2</v>
      </c>
      <c r="K33" s="253">
        <v>1.2</v>
      </c>
      <c r="L33" s="253">
        <v>-6.6</v>
      </c>
      <c r="M33" s="253">
        <v>-1.3</v>
      </c>
      <c r="N33" s="253">
        <v>7.3</v>
      </c>
      <c r="O33" s="253">
        <v>-8.9</v>
      </c>
      <c r="P33" s="253">
        <v>-17</v>
      </c>
      <c r="Q33" s="237">
        <v>-3.3</v>
      </c>
      <c r="R33" s="237">
        <v>6.5</v>
      </c>
      <c r="S33" s="237">
        <v>-4.0999999999999996</v>
      </c>
      <c r="T33" s="237">
        <v>15.1</v>
      </c>
      <c r="U33" s="237">
        <v>18.5</v>
      </c>
      <c r="V33" s="237">
        <v>10.4</v>
      </c>
      <c r="W33" s="237">
        <v>5.3</v>
      </c>
      <c r="X33" s="237">
        <v>2.2999999999999998</v>
      </c>
      <c r="Y33" s="237">
        <v>-2.6</v>
      </c>
      <c r="Z33" s="237">
        <v>7.6</v>
      </c>
      <c r="AA33" s="237">
        <v>34.9</v>
      </c>
      <c r="AB33" s="237">
        <v>-16.7</v>
      </c>
      <c r="AC33" s="237">
        <v>4.4000000000000004</v>
      </c>
      <c r="AD33" s="237">
        <v>43.7</v>
      </c>
      <c r="AE33" s="237">
        <v>-77.5</v>
      </c>
      <c r="AF33" s="237">
        <v>37.6</v>
      </c>
      <c r="AG33" s="237">
        <v>-20.3</v>
      </c>
      <c r="AH33" s="237">
        <v>-12.3</v>
      </c>
      <c r="AI33" s="237">
        <v>-10.7</v>
      </c>
      <c r="AJ33" s="237">
        <v>15.1</v>
      </c>
      <c r="AK33" s="237">
        <v>3.7</v>
      </c>
      <c r="AL33" s="237">
        <v>10.5</v>
      </c>
      <c r="AM33" s="237">
        <v>4.3</v>
      </c>
      <c r="AN33" s="237">
        <v>-20</v>
      </c>
      <c r="AO33" s="223">
        <v>7</v>
      </c>
      <c r="AP33" s="223">
        <v>-16</v>
      </c>
      <c r="AQ33" s="223">
        <v>-1</v>
      </c>
      <c r="AR33" s="223">
        <v>17</v>
      </c>
      <c r="AS33" s="223">
        <v>7.5</v>
      </c>
      <c r="AT33" s="223">
        <v>9.3000000000000007</v>
      </c>
      <c r="AU33" s="223">
        <v>1.7</v>
      </c>
      <c r="AV33" s="223">
        <v>-7.3</v>
      </c>
      <c r="AW33" s="223">
        <v>-17.3</v>
      </c>
      <c r="AX33" s="223">
        <v>25.7</v>
      </c>
      <c r="AY33" s="223">
        <v>16.899999999999999</v>
      </c>
      <c r="AZ33" s="223">
        <v>-41.7</v>
      </c>
      <c r="BA33" s="223">
        <v>4.2</v>
      </c>
      <c r="BB33" s="223">
        <v>21.1</v>
      </c>
      <c r="BC33" s="223">
        <v>2.7</v>
      </c>
      <c r="BD33" s="223">
        <v>18.2</v>
      </c>
      <c r="BE33" s="223">
        <v>41.8</v>
      </c>
      <c r="BF33" s="223">
        <v>-4.0999999999999996</v>
      </c>
      <c r="BG33" s="223">
        <v>-37.1</v>
      </c>
      <c r="BH33" s="223">
        <v>9.4</v>
      </c>
      <c r="BI33" s="223">
        <v>-17.399999999999999</v>
      </c>
      <c r="BJ33" s="223">
        <v>5.7</v>
      </c>
      <c r="BK33" s="223">
        <v>7.9</v>
      </c>
      <c r="BL33" s="223">
        <v>-40.1</v>
      </c>
      <c r="BM33" s="223">
        <v>110.9</v>
      </c>
      <c r="BN33" s="223">
        <v>6.2</v>
      </c>
      <c r="BO33" s="223">
        <v>8.1</v>
      </c>
      <c r="BP33" s="223">
        <v>-11</v>
      </c>
      <c r="BQ33" s="223">
        <v>30.7</v>
      </c>
      <c r="BR33" s="223">
        <v>-115.9</v>
      </c>
      <c r="BS33" s="223">
        <v>-19.7</v>
      </c>
      <c r="BT33" s="223">
        <v>14.8</v>
      </c>
      <c r="BU33" s="223">
        <v>-14.9</v>
      </c>
      <c r="BV33" s="223">
        <v>4.5</v>
      </c>
      <c r="BW33" s="223">
        <v>18.2</v>
      </c>
      <c r="BX33" s="223">
        <v>240.2</v>
      </c>
      <c r="BY33" s="223">
        <v>0.3</v>
      </c>
      <c r="BZ33" s="223">
        <v>127.5</v>
      </c>
      <c r="CA33" s="223">
        <v>43.9</v>
      </c>
      <c r="CB33" s="223">
        <v>-36.6</v>
      </c>
      <c r="CC33" s="223">
        <v>68.099999999999994</v>
      </c>
      <c r="CD33" s="223">
        <v>-29</v>
      </c>
      <c r="CE33" s="223">
        <v>18.8</v>
      </c>
      <c r="CF33" s="223">
        <v>83.9</v>
      </c>
      <c r="CG33" s="223">
        <v>-67.400000000000006</v>
      </c>
      <c r="CH33" s="223">
        <v>57</v>
      </c>
      <c r="CI33" s="223">
        <v>0.4</v>
      </c>
      <c r="CJ33" s="223">
        <v>-444.8</v>
      </c>
      <c r="CK33" s="223">
        <v>30.5</v>
      </c>
      <c r="CL33" s="223">
        <v>18.7</v>
      </c>
      <c r="CM33" s="223">
        <v>1.5</v>
      </c>
      <c r="CN33" s="223">
        <v>25.2</v>
      </c>
      <c r="CO33" s="223">
        <v>123.3</v>
      </c>
      <c r="CP33" s="223">
        <v>-54.1</v>
      </c>
      <c r="CQ33" s="223">
        <v>-7.4</v>
      </c>
      <c r="CR33" s="223">
        <v>0.6</v>
      </c>
      <c r="CS33" s="223">
        <v>193</v>
      </c>
      <c r="CT33" s="223"/>
      <c r="CU33" s="223"/>
      <c r="CV33" s="223"/>
    </row>
    <row r="34" spans="2:100" ht="15.75">
      <c r="B34" s="32" t="s">
        <v>81</v>
      </c>
      <c r="C34" s="45" t="s">
        <v>82</v>
      </c>
      <c r="D34" s="16" t="s">
        <v>124</v>
      </c>
      <c r="E34" s="254">
        <v>-16.2</v>
      </c>
      <c r="F34" s="253">
        <v>23.8</v>
      </c>
      <c r="G34" s="253">
        <v>2.4</v>
      </c>
      <c r="H34" s="253">
        <v>-0.1</v>
      </c>
      <c r="I34" s="253">
        <v>-0.2</v>
      </c>
      <c r="J34" s="253">
        <v>2.1</v>
      </c>
      <c r="K34" s="253">
        <v>-6.7</v>
      </c>
      <c r="L34" s="253">
        <v>-0.1</v>
      </c>
      <c r="M34" s="253">
        <v>3.7</v>
      </c>
      <c r="N34" s="253">
        <v>2.2999999999999998</v>
      </c>
      <c r="O34" s="253">
        <v>9.1</v>
      </c>
      <c r="P34" s="253">
        <v>-0.2</v>
      </c>
      <c r="Q34" s="237">
        <v>11.5</v>
      </c>
      <c r="R34" s="237">
        <v>3.8</v>
      </c>
      <c r="S34" s="237">
        <v>2.7</v>
      </c>
      <c r="T34" s="237">
        <v>0.5</v>
      </c>
      <c r="U34" s="237">
        <v>-0.5</v>
      </c>
      <c r="V34" s="237">
        <v>-14.6</v>
      </c>
      <c r="W34" s="237">
        <v>2.4</v>
      </c>
      <c r="X34" s="237">
        <v>3.4</v>
      </c>
      <c r="Y34" s="237">
        <v>0.5</v>
      </c>
      <c r="Z34" s="237">
        <v>3.9</v>
      </c>
      <c r="AA34" s="237">
        <v>0.6</v>
      </c>
      <c r="AB34" s="237">
        <v>-1.1000000000000001</v>
      </c>
      <c r="AC34" s="237">
        <v>9.1</v>
      </c>
      <c r="AD34" s="237">
        <v>-0.9</v>
      </c>
      <c r="AE34" s="237">
        <v>32.299999999999997</v>
      </c>
      <c r="AF34" s="237">
        <v>-12.6</v>
      </c>
      <c r="AG34" s="237">
        <v>18.8</v>
      </c>
      <c r="AH34" s="237">
        <v>0.1</v>
      </c>
      <c r="AI34" s="237">
        <v>-1.1000000000000001</v>
      </c>
      <c r="AJ34" s="237">
        <v>2.7</v>
      </c>
      <c r="AK34" s="237">
        <v>2.6</v>
      </c>
      <c r="AL34" s="237">
        <v>-0.2</v>
      </c>
      <c r="AM34" s="237">
        <v>7.2</v>
      </c>
      <c r="AN34" s="237">
        <v>-0.4</v>
      </c>
      <c r="AO34" s="223">
        <v>-3.7</v>
      </c>
      <c r="AP34" s="223">
        <v>0.1</v>
      </c>
      <c r="AQ34" s="223" t="s">
        <v>125</v>
      </c>
      <c r="AR34" s="223">
        <v>1.1000000000000001</v>
      </c>
      <c r="AS34" s="223">
        <v>7.1</v>
      </c>
      <c r="AT34" s="223">
        <v>5.5</v>
      </c>
      <c r="AU34" s="223">
        <v>-0.2</v>
      </c>
      <c r="AV34" s="223">
        <v>-1.8</v>
      </c>
      <c r="AW34" s="223">
        <v>5.7</v>
      </c>
      <c r="AX34" s="223">
        <v>-3.7</v>
      </c>
      <c r="AY34" s="223">
        <v>0.9</v>
      </c>
      <c r="AZ34" s="223">
        <v>-1.4</v>
      </c>
      <c r="BA34" s="223">
        <v>8.1999999999999993</v>
      </c>
      <c r="BB34" s="223">
        <v>-0.9</v>
      </c>
      <c r="BC34" s="223">
        <v>4</v>
      </c>
      <c r="BD34" s="223">
        <v>-1.5</v>
      </c>
      <c r="BE34" s="223">
        <v>9.1999999999999993</v>
      </c>
      <c r="BF34" s="223">
        <v>4.7</v>
      </c>
      <c r="BG34" s="223">
        <v>-0.3</v>
      </c>
      <c r="BH34" s="223">
        <v>-1.9</v>
      </c>
      <c r="BI34" s="223">
        <v>9.3000000000000007</v>
      </c>
      <c r="BJ34" s="223">
        <v>0.2</v>
      </c>
      <c r="BK34" s="223">
        <v>-1.1000000000000001</v>
      </c>
      <c r="BL34" s="223">
        <v>-1.2</v>
      </c>
      <c r="BM34" s="223">
        <v>-3.6</v>
      </c>
      <c r="BN34" s="223">
        <v>-0.7</v>
      </c>
      <c r="BO34" s="223">
        <v>8</v>
      </c>
      <c r="BP34" s="223">
        <v>0.1</v>
      </c>
      <c r="BQ34" s="223">
        <v>2.2999999999999998</v>
      </c>
      <c r="BR34" s="223">
        <v>103.1</v>
      </c>
      <c r="BS34" s="223">
        <v>0.8</v>
      </c>
      <c r="BT34" s="223">
        <v>1.8</v>
      </c>
      <c r="BU34" s="223">
        <v>1.1000000000000001</v>
      </c>
      <c r="BV34" s="223">
        <v>12</v>
      </c>
      <c r="BW34" s="223">
        <v>45.9</v>
      </c>
      <c r="BX34" s="223">
        <v>2.4</v>
      </c>
      <c r="BY34" s="223">
        <v>1.1000000000000001</v>
      </c>
      <c r="BZ34" s="223">
        <v>11.3</v>
      </c>
      <c r="CA34" s="223">
        <v>0.4</v>
      </c>
      <c r="CB34" s="223">
        <v>-1.4</v>
      </c>
      <c r="CC34" s="223">
        <v>0.2</v>
      </c>
      <c r="CD34" s="223">
        <v>1.1000000000000001</v>
      </c>
      <c r="CE34" s="223"/>
      <c r="CF34" s="223">
        <v>1.8</v>
      </c>
      <c r="CG34" s="223">
        <v>103</v>
      </c>
      <c r="CH34" s="223">
        <v>1.5</v>
      </c>
      <c r="CI34" s="223">
        <v>-1.1000000000000001</v>
      </c>
      <c r="CJ34" s="223">
        <v>8</v>
      </c>
      <c r="CK34" s="223">
        <v>46.7</v>
      </c>
      <c r="CL34" s="223">
        <v>3.1</v>
      </c>
      <c r="CM34" s="223">
        <v>1.3</v>
      </c>
      <c r="CN34" s="223">
        <v>-4.7</v>
      </c>
      <c r="CO34" s="223">
        <v>32</v>
      </c>
      <c r="CP34" s="223">
        <v>17.399999999999999</v>
      </c>
      <c r="CQ34" s="223">
        <v>12.9</v>
      </c>
      <c r="CR34" s="223">
        <v>2.6</v>
      </c>
      <c r="CS34" s="223">
        <v>152.5</v>
      </c>
      <c r="CT34" s="223"/>
      <c r="CU34" s="223"/>
      <c r="CV34" s="223"/>
    </row>
    <row r="35" spans="2:100" ht="15.75">
      <c r="B35" s="32" t="s">
        <v>83</v>
      </c>
      <c r="C35" s="45" t="s">
        <v>84</v>
      </c>
      <c r="D35" s="16" t="s">
        <v>124</v>
      </c>
      <c r="E35" s="254">
        <v>-4.5999999999999996</v>
      </c>
      <c r="F35" s="254">
        <v>0.6</v>
      </c>
      <c r="G35" s="254">
        <v>1.1000000000000001</v>
      </c>
      <c r="H35" s="254">
        <v>0.5</v>
      </c>
      <c r="I35" s="254">
        <v>0.1</v>
      </c>
      <c r="J35" s="254">
        <v>0.9</v>
      </c>
      <c r="K35" s="254">
        <v>0.5</v>
      </c>
      <c r="L35" s="254"/>
      <c r="M35" s="254">
        <v>0.1</v>
      </c>
      <c r="N35" s="254">
        <v>-0.2</v>
      </c>
      <c r="O35" s="254">
        <v>0.4</v>
      </c>
      <c r="P35" s="254">
        <v>0.5</v>
      </c>
      <c r="Q35" s="227">
        <v>-5.5</v>
      </c>
      <c r="R35" s="227">
        <v>0.2</v>
      </c>
      <c r="S35" s="227">
        <v>0.4</v>
      </c>
      <c r="T35" s="227">
        <v>0.3</v>
      </c>
      <c r="U35" s="227">
        <v>0.3</v>
      </c>
      <c r="V35" s="227">
        <v>-0.1</v>
      </c>
      <c r="W35" s="227">
        <v>0.5</v>
      </c>
      <c r="X35" s="227" t="s">
        <v>125</v>
      </c>
      <c r="Y35" s="227">
        <v>0.1</v>
      </c>
      <c r="Z35" s="227">
        <v>-0.5</v>
      </c>
      <c r="AA35" s="227">
        <v>1.3</v>
      </c>
      <c r="AB35" s="227">
        <v>1.6</v>
      </c>
      <c r="AC35" s="227">
        <v>-4.8</v>
      </c>
      <c r="AD35" s="227">
        <v>0.4</v>
      </c>
      <c r="AE35" s="227">
        <v>2</v>
      </c>
      <c r="AF35" s="227">
        <v>0.5</v>
      </c>
      <c r="AG35" s="227">
        <v>1.1000000000000001</v>
      </c>
      <c r="AH35" s="227">
        <v>-0.8</v>
      </c>
      <c r="AI35" s="227">
        <v>-0.4</v>
      </c>
      <c r="AJ35" s="227">
        <v>-1</v>
      </c>
      <c r="AK35" s="227">
        <v>1.6</v>
      </c>
      <c r="AL35" s="227">
        <v>0.1</v>
      </c>
      <c r="AM35" s="227">
        <v>3</v>
      </c>
      <c r="AN35" s="227">
        <v>3.9</v>
      </c>
      <c r="AO35" s="223">
        <v>-5</v>
      </c>
      <c r="AP35" s="223">
        <v>0.3</v>
      </c>
      <c r="AQ35" s="223">
        <v>0.7</v>
      </c>
      <c r="AR35" s="223">
        <v>2.7</v>
      </c>
      <c r="AS35" s="223">
        <v>0.1</v>
      </c>
      <c r="AT35" s="223">
        <v>0.3</v>
      </c>
      <c r="AU35" s="223">
        <v>0.4</v>
      </c>
      <c r="AV35" s="223">
        <v>1.8</v>
      </c>
      <c r="AW35" s="223">
        <v>0.9</v>
      </c>
      <c r="AX35" s="223">
        <v>3</v>
      </c>
      <c r="AY35" s="223">
        <v>3</v>
      </c>
      <c r="AZ35" s="223">
        <v>3.1</v>
      </c>
      <c r="BA35" s="223">
        <v>-4.5</v>
      </c>
      <c r="BB35" s="223">
        <v>0.9</v>
      </c>
      <c r="BC35" s="223">
        <v>1.9</v>
      </c>
      <c r="BD35" s="223">
        <v>2.6</v>
      </c>
      <c r="BE35" s="223">
        <v>-0.5</v>
      </c>
      <c r="BF35" s="223">
        <v>1.1000000000000001</v>
      </c>
      <c r="BG35" s="223">
        <v>1</v>
      </c>
      <c r="BH35" s="223">
        <v>0.7</v>
      </c>
      <c r="BI35" s="223">
        <v>0.1</v>
      </c>
      <c r="BJ35" s="223">
        <v>0.4</v>
      </c>
      <c r="BK35" s="223">
        <v>1</v>
      </c>
      <c r="BL35" s="223">
        <v>5.0999999999999996</v>
      </c>
      <c r="BM35" s="223">
        <v>-3.1</v>
      </c>
      <c r="BN35" s="223">
        <v>1.8</v>
      </c>
      <c r="BO35" s="223">
        <v>2.5</v>
      </c>
      <c r="BP35" s="223">
        <v>5.2</v>
      </c>
      <c r="BQ35" s="223">
        <v>1.8</v>
      </c>
      <c r="BR35" s="223">
        <v>0.7</v>
      </c>
      <c r="BS35" s="223">
        <v>1.8</v>
      </c>
      <c r="BT35" s="223">
        <v>0.9</v>
      </c>
      <c r="BU35" s="223">
        <v>4.5</v>
      </c>
      <c r="BV35" s="223">
        <v>2.1</v>
      </c>
      <c r="BW35" s="223">
        <v>1.8</v>
      </c>
      <c r="BX35" s="223">
        <v>2.7</v>
      </c>
      <c r="BY35" s="223">
        <v>-8</v>
      </c>
      <c r="BZ35" s="223">
        <v>-0.7</v>
      </c>
      <c r="CA35" s="223">
        <v>1.3</v>
      </c>
      <c r="CB35" s="223">
        <v>4.3</v>
      </c>
      <c r="CC35" s="223">
        <v>0.4</v>
      </c>
      <c r="CD35" s="223">
        <v>0.4</v>
      </c>
      <c r="CE35" s="223">
        <v>-0.1</v>
      </c>
      <c r="CF35" s="223">
        <v>0.9</v>
      </c>
      <c r="CG35" s="223">
        <v>0.9</v>
      </c>
      <c r="CH35" s="223">
        <v>0.5</v>
      </c>
      <c r="CI35" s="223">
        <v>1.9</v>
      </c>
      <c r="CJ35" s="223">
        <v>0.9</v>
      </c>
      <c r="CK35" s="223">
        <v>-7.8</v>
      </c>
      <c r="CL35" s="223">
        <v>-0.4</v>
      </c>
      <c r="CM35" s="223">
        <v>0.1</v>
      </c>
      <c r="CN35" s="223">
        <v>-0.3</v>
      </c>
      <c r="CO35" s="223">
        <v>2.9</v>
      </c>
      <c r="CP35" s="223">
        <v>0.7</v>
      </c>
      <c r="CQ35" s="223">
        <v>1.4</v>
      </c>
      <c r="CR35" s="223">
        <v>0.3</v>
      </c>
      <c r="CS35" s="223">
        <v>-0.3</v>
      </c>
      <c r="CT35" s="223"/>
      <c r="CU35" s="223"/>
      <c r="CV35" s="223"/>
    </row>
    <row r="36" spans="2:100" ht="15.75">
      <c r="B36" s="32" t="s">
        <v>85</v>
      </c>
      <c r="C36" s="45" t="s">
        <v>86</v>
      </c>
      <c r="D36" s="16" t="s">
        <v>124</v>
      </c>
      <c r="E36" s="254"/>
      <c r="F36" s="254"/>
      <c r="G36" s="254"/>
      <c r="H36" s="254"/>
      <c r="I36" s="254">
        <v>1.5</v>
      </c>
      <c r="J36" s="254"/>
      <c r="K36" s="254"/>
      <c r="L36" s="254"/>
      <c r="M36" s="254"/>
      <c r="N36" s="254"/>
      <c r="O36" s="254"/>
      <c r="P36" s="254"/>
      <c r="Q36" s="227"/>
      <c r="R36" s="227" t="s">
        <v>125</v>
      </c>
      <c r="S36" s="227" t="s">
        <v>125</v>
      </c>
      <c r="T36" s="227" t="s">
        <v>125</v>
      </c>
      <c r="U36" s="227" t="s">
        <v>125</v>
      </c>
      <c r="V36" s="227" t="s">
        <v>125</v>
      </c>
      <c r="W36" s="227" t="s">
        <v>125</v>
      </c>
      <c r="X36" s="227" t="s">
        <v>125</v>
      </c>
      <c r="Y36" s="227" t="s">
        <v>125</v>
      </c>
      <c r="Z36" s="227" t="s">
        <v>125</v>
      </c>
      <c r="AA36" s="227" t="s">
        <v>125</v>
      </c>
      <c r="AB36" s="227" t="s">
        <v>125</v>
      </c>
      <c r="AC36" s="227">
        <v>1.5</v>
      </c>
      <c r="AD36" s="227" t="s">
        <v>125</v>
      </c>
      <c r="AE36" s="227" t="s">
        <v>125</v>
      </c>
      <c r="AF36" s="227" t="s">
        <v>125</v>
      </c>
      <c r="AG36" s="227" t="s">
        <v>125</v>
      </c>
      <c r="AH36" s="227" t="s">
        <v>125</v>
      </c>
      <c r="AI36" s="227" t="s">
        <v>125</v>
      </c>
      <c r="AJ36" s="227" t="s">
        <v>125</v>
      </c>
      <c r="AK36" s="227" t="s">
        <v>125</v>
      </c>
      <c r="AL36" s="227" t="s">
        <v>125</v>
      </c>
      <c r="AM36" s="227" t="s">
        <v>125</v>
      </c>
      <c r="AN36" s="227" t="s">
        <v>125</v>
      </c>
      <c r="AO36" s="223"/>
      <c r="AP36" s="223"/>
      <c r="AQ36" s="223" t="s">
        <v>125</v>
      </c>
      <c r="AR36" s="223" t="s">
        <v>125</v>
      </c>
      <c r="AS36" s="223" t="s">
        <v>125</v>
      </c>
      <c r="AT36" s="223" t="s">
        <v>125</v>
      </c>
      <c r="AU36" s="223"/>
      <c r="AV36" s="223" t="s">
        <v>125</v>
      </c>
      <c r="AW36" s="223" t="s">
        <v>125</v>
      </c>
      <c r="AX36" s="223" t="s">
        <v>125</v>
      </c>
      <c r="AY36" s="223" t="s">
        <v>125</v>
      </c>
      <c r="AZ36" s="223" t="s">
        <v>125</v>
      </c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62"/>
      <c r="BN36" s="223"/>
      <c r="BO36" s="223"/>
      <c r="BP36" s="223">
        <v>0.5</v>
      </c>
      <c r="BQ36" s="223"/>
      <c r="BR36" s="223"/>
      <c r="BS36" s="223"/>
      <c r="BT36" s="223"/>
      <c r="BU36" s="223"/>
      <c r="BV36" s="223">
        <v>1</v>
      </c>
      <c r="BW36" s="223" t="s">
        <v>125</v>
      </c>
      <c r="BX36" s="223" t="s">
        <v>125</v>
      </c>
      <c r="BY36" s="223"/>
      <c r="BZ36" s="223"/>
      <c r="CA36" s="223"/>
      <c r="CB36" s="223"/>
      <c r="CC36" s="223"/>
      <c r="CD36" s="223"/>
      <c r="CE36" s="223"/>
      <c r="CF36" s="223"/>
      <c r="CG36" s="223"/>
      <c r="CH36" s="223"/>
      <c r="CI36" s="223"/>
      <c r="CJ36" s="223">
        <v>20.6</v>
      </c>
      <c r="CK36" s="223" t="s">
        <v>125</v>
      </c>
      <c r="CL36" s="223" t="s">
        <v>125</v>
      </c>
      <c r="CM36" s="223">
        <v>5.5</v>
      </c>
      <c r="CN36" s="223">
        <v>1.1000000000000001</v>
      </c>
      <c r="CO36" s="223">
        <v>1.1000000000000001</v>
      </c>
      <c r="CP36" s="223">
        <v>2.2999999999999998</v>
      </c>
      <c r="CQ36" s="223">
        <v>4.2</v>
      </c>
      <c r="CR36" s="223">
        <v>10.199999999999999</v>
      </c>
      <c r="CS36" s="223">
        <v>3.9</v>
      </c>
      <c r="CT36" s="223"/>
      <c r="CU36" s="223"/>
      <c r="CV36" s="223"/>
    </row>
    <row r="37" spans="2:100" ht="15.75">
      <c r="B37" s="32" t="s">
        <v>87</v>
      </c>
      <c r="C37" s="45" t="s">
        <v>88</v>
      </c>
      <c r="D37" s="16" t="s">
        <v>124</v>
      </c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51"/>
      <c r="AP37" s="251"/>
      <c r="AQ37" s="251"/>
      <c r="AR37" s="251"/>
      <c r="AS37" s="223"/>
      <c r="AT37" s="223"/>
      <c r="AU37" s="223"/>
      <c r="AV37" s="223"/>
      <c r="AW37" s="223"/>
      <c r="AX37" s="223"/>
      <c r="AY37" s="223"/>
      <c r="AZ37" s="223" t="s">
        <v>125</v>
      </c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61"/>
      <c r="BN37" s="223"/>
      <c r="BO37" s="223"/>
      <c r="BP37" s="223"/>
      <c r="BQ37" s="223"/>
      <c r="BR37" s="223"/>
      <c r="BS37" s="223"/>
      <c r="BT37" s="223"/>
      <c r="BU37" s="223"/>
      <c r="BV37" s="223"/>
      <c r="BW37" s="223"/>
      <c r="BX37" s="223" t="s">
        <v>125</v>
      </c>
      <c r="BY37" s="223"/>
      <c r="BZ37" s="223"/>
      <c r="CA37" s="223"/>
      <c r="CB37" s="223"/>
      <c r="CC37" s="223"/>
      <c r="CD37" s="223"/>
      <c r="CE37" s="223"/>
      <c r="CF37" s="223"/>
      <c r="CG37" s="223"/>
      <c r="CH37" s="223"/>
      <c r="CI37" s="223"/>
      <c r="CJ37" s="223"/>
      <c r="CK37" s="223"/>
      <c r="CL37" s="223"/>
      <c r="CM37" s="223"/>
      <c r="CN37" s="223"/>
      <c r="CO37" s="223"/>
      <c r="CP37" s="223"/>
      <c r="CQ37" s="223"/>
      <c r="CR37" s="223"/>
      <c r="CS37" s="223"/>
      <c r="CT37" s="223"/>
      <c r="CU37" s="223"/>
      <c r="CV37" s="223"/>
    </row>
    <row r="38" spans="2:100" ht="15.75">
      <c r="B38" s="32" t="s">
        <v>89</v>
      </c>
      <c r="C38" s="45" t="s">
        <v>90</v>
      </c>
      <c r="D38" s="16" t="s">
        <v>124</v>
      </c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 t="s">
        <v>125</v>
      </c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 t="s">
        <v>125</v>
      </c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</row>
    <row r="39" spans="2:100" ht="15.75">
      <c r="B39" s="32" t="s">
        <v>91</v>
      </c>
      <c r="C39" s="45" t="s">
        <v>92</v>
      </c>
      <c r="D39" s="16" t="s">
        <v>124</v>
      </c>
      <c r="E39" s="254">
        <v>-18.600000000000001</v>
      </c>
      <c r="F39" s="254">
        <v>-12.9</v>
      </c>
      <c r="G39" s="254">
        <v>-9.6</v>
      </c>
      <c r="H39" s="254">
        <v>-17.2</v>
      </c>
      <c r="I39" s="254">
        <v>-36.4</v>
      </c>
      <c r="J39" s="254">
        <v>-5.0999999999999996</v>
      </c>
      <c r="K39" s="254">
        <v>-0.7</v>
      </c>
      <c r="L39" s="254">
        <v>-5.5</v>
      </c>
      <c r="M39" s="254">
        <v>-2.8</v>
      </c>
      <c r="N39" s="254">
        <v>-7.6</v>
      </c>
      <c r="O39" s="254">
        <v>11.5</v>
      </c>
      <c r="P39" s="254">
        <v>14.7</v>
      </c>
      <c r="Q39" s="227">
        <v>-3.8</v>
      </c>
      <c r="R39" s="227">
        <v>-11</v>
      </c>
      <c r="S39" s="227">
        <v>2.7</v>
      </c>
      <c r="T39" s="227">
        <v>-19.7</v>
      </c>
      <c r="U39" s="227">
        <v>-41.2</v>
      </c>
      <c r="V39" s="227">
        <v>7.8</v>
      </c>
      <c r="W39" s="227">
        <v>-11.7</v>
      </c>
      <c r="X39" s="227">
        <v>-10.1</v>
      </c>
      <c r="Y39" s="227">
        <v>0.4</v>
      </c>
      <c r="Z39" s="227">
        <v>-6</v>
      </c>
      <c r="AA39" s="227">
        <v>8.5</v>
      </c>
      <c r="AB39" s="227">
        <v>29.8</v>
      </c>
      <c r="AC39" s="227">
        <v>-305.3</v>
      </c>
      <c r="AD39" s="227">
        <v>2.1</v>
      </c>
      <c r="AE39" s="227">
        <v>-27.2</v>
      </c>
      <c r="AF39" s="227">
        <v>-14.7</v>
      </c>
      <c r="AG39" s="227">
        <v>-11.9</v>
      </c>
      <c r="AH39" s="227">
        <v>12.8</v>
      </c>
      <c r="AI39" s="227">
        <v>37.700000000000003</v>
      </c>
      <c r="AJ39" s="227">
        <v>29.4</v>
      </c>
      <c r="AK39" s="227">
        <v>9.9</v>
      </c>
      <c r="AL39" s="227">
        <v>25.6</v>
      </c>
      <c r="AM39" s="227">
        <v>50.7</v>
      </c>
      <c r="AN39" s="227">
        <v>58.6</v>
      </c>
      <c r="AO39" s="223">
        <v>56.7</v>
      </c>
      <c r="AP39" s="223">
        <v>41.7</v>
      </c>
      <c r="AQ39" s="223">
        <v>33.700000000000003</v>
      </c>
      <c r="AR39" s="223">
        <v>34.299999999999997</v>
      </c>
      <c r="AS39" s="223">
        <v>3.4</v>
      </c>
      <c r="AT39" s="223">
        <v>-41.8</v>
      </c>
      <c r="AU39" s="223">
        <v>39.5</v>
      </c>
      <c r="AV39" s="223">
        <v>48.6</v>
      </c>
      <c r="AW39" s="223">
        <v>54.7</v>
      </c>
      <c r="AX39" s="223">
        <v>39.299999999999997</v>
      </c>
      <c r="AY39" s="223">
        <v>-12.3</v>
      </c>
      <c r="AZ39" s="223">
        <v>-239.8</v>
      </c>
      <c r="BA39" s="223">
        <v>22.3</v>
      </c>
      <c r="BB39" s="223">
        <v>-0.7</v>
      </c>
      <c r="BC39" s="223">
        <v>-22.3</v>
      </c>
      <c r="BD39" s="223">
        <v>20.399999999999999</v>
      </c>
      <c r="BE39" s="223">
        <v>-49.4</v>
      </c>
      <c r="BF39" s="223">
        <v>-18.600000000000001</v>
      </c>
      <c r="BG39" s="223">
        <v>52.3</v>
      </c>
      <c r="BH39" s="223">
        <v>15.8</v>
      </c>
      <c r="BI39" s="223">
        <v>16.7</v>
      </c>
      <c r="BJ39" s="223">
        <v>-30.9</v>
      </c>
      <c r="BK39" s="223">
        <v>9.1999999999999993</v>
      </c>
      <c r="BL39" s="223">
        <v>196.8</v>
      </c>
      <c r="BM39" s="223">
        <v>54.7</v>
      </c>
      <c r="BN39" s="223">
        <v>-33</v>
      </c>
      <c r="BO39" s="223">
        <v>-2.8</v>
      </c>
      <c r="BP39" s="223">
        <v>96.4</v>
      </c>
      <c r="BQ39" s="223">
        <v>-69.2</v>
      </c>
      <c r="BR39" s="223">
        <v>-38.700000000000003</v>
      </c>
      <c r="BS39" s="223">
        <v>-8.3000000000000007</v>
      </c>
      <c r="BT39" s="223">
        <v>-37.4</v>
      </c>
      <c r="BU39" s="223">
        <v>-28.1</v>
      </c>
      <c r="BV39" s="223">
        <v>88.7</v>
      </c>
      <c r="BW39" s="223">
        <v>-102.5</v>
      </c>
      <c r="BX39" s="223">
        <v>-41.8</v>
      </c>
      <c r="BY39" s="223">
        <v>142.4</v>
      </c>
      <c r="BZ39" s="223">
        <v>-50.3</v>
      </c>
      <c r="CA39" s="223">
        <v>-22.3</v>
      </c>
      <c r="CB39" s="223">
        <v>-94.6</v>
      </c>
      <c r="CC39" s="223">
        <v>68.2</v>
      </c>
      <c r="CD39" s="223">
        <v>-38.200000000000003</v>
      </c>
      <c r="CE39" s="223">
        <v>-25.6</v>
      </c>
      <c r="CF39" s="223">
        <v>-36.700000000000003</v>
      </c>
      <c r="CG39" s="223">
        <v>-18.899999999999999</v>
      </c>
      <c r="CH39" s="223">
        <v>-13.9</v>
      </c>
      <c r="CI39" s="223">
        <v>9.1</v>
      </c>
      <c r="CJ39" s="223">
        <v>-51.8</v>
      </c>
      <c r="CK39" s="223">
        <v>232.3</v>
      </c>
      <c r="CL39" s="223">
        <v>-35</v>
      </c>
      <c r="CM39" s="223">
        <v>-31.1</v>
      </c>
      <c r="CN39" s="223">
        <v>-191</v>
      </c>
      <c r="CO39" s="223">
        <v>-181.1</v>
      </c>
      <c r="CP39" s="223">
        <v>-6.4</v>
      </c>
      <c r="CQ39" s="223">
        <v>-17.399999999999999</v>
      </c>
      <c r="CR39" s="223">
        <v>27.7</v>
      </c>
      <c r="CS39" s="223">
        <v>56.7</v>
      </c>
      <c r="CT39" s="223"/>
      <c r="CU39" s="223"/>
      <c r="CV39" s="223"/>
    </row>
    <row r="40" spans="2:100" ht="15.75">
      <c r="B40" s="30" t="s">
        <v>93</v>
      </c>
      <c r="C40" s="44" t="s">
        <v>94</v>
      </c>
      <c r="D40" s="16" t="s">
        <v>124</v>
      </c>
      <c r="E40" s="254" t="s">
        <v>125</v>
      </c>
      <c r="F40" s="254" t="s">
        <v>125</v>
      </c>
      <c r="G40" s="254" t="s">
        <v>125</v>
      </c>
      <c r="H40" s="254" t="s">
        <v>125</v>
      </c>
      <c r="I40" s="254" t="s">
        <v>125</v>
      </c>
      <c r="J40" s="254" t="s">
        <v>125</v>
      </c>
      <c r="K40" s="254" t="s">
        <v>125</v>
      </c>
      <c r="L40" s="254" t="s">
        <v>125</v>
      </c>
      <c r="M40" s="254" t="s">
        <v>125</v>
      </c>
      <c r="N40" s="254" t="s">
        <v>125</v>
      </c>
      <c r="O40" s="254" t="s">
        <v>125</v>
      </c>
      <c r="P40" s="254" t="s">
        <v>125</v>
      </c>
      <c r="Q40" s="251" t="s">
        <v>125</v>
      </c>
      <c r="R40" s="251" t="s">
        <v>125</v>
      </c>
      <c r="S40" s="251" t="s">
        <v>125</v>
      </c>
      <c r="T40" s="251" t="s">
        <v>125</v>
      </c>
      <c r="U40" s="251" t="s">
        <v>125</v>
      </c>
      <c r="V40" s="251" t="s">
        <v>125</v>
      </c>
      <c r="W40" s="251" t="s">
        <v>125</v>
      </c>
      <c r="X40" s="251" t="s">
        <v>125</v>
      </c>
      <c r="Y40" s="251" t="s">
        <v>125</v>
      </c>
      <c r="Z40" s="251" t="s">
        <v>125</v>
      </c>
      <c r="AA40" s="251" t="s">
        <v>125</v>
      </c>
      <c r="AB40" s="251" t="s">
        <v>125</v>
      </c>
      <c r="AC40" s="251" t="s">
        <v>125</v>
      </c>
      <c r="AD40" s="251" t="s">
        <v>125</v>
      </c>
      <c r="AE40" s="251" t="s">
        <v>125</v>
      </c>
      <c r="AF40" s="251" t="s">
        <v>125</v>
      </c>
      <c r="AG40" s="251" t="s">
        <v>125</v>
      </c>
      <c r="AH40" s="251" t="s">
        <v>125</v>
      </c>
      <c r="AI40" s="251" t="s">
        <v>125</v>
      </c>
      <c r="AJ40" s="251" t="s">
        <v>125</v>
      </c>
      <c r="AK40" s="251" t="s">
        <v>125</v>
      </c>
      <c r="AL40" s="251" t="s">
        <v>125</v>
      </c>
      <c r="AM40" s="251" t="s">
        <v>125</v>
      </c>
      <c r="AN40" s="251" t="s">
        <v>125</v>
      </c>
      <c r="AO40" s="251" t="s">
        <v>125</v>
      </c>
      <c r="AP40" s="251" t="s">
        <v>125</v>
      </c>
      <c r="AQ40" s="251" t="s">
        <v>125</v>
      </c>
      <c r="AR40" s="251" t="s">
        <v>125</v>
      </c>
      <c r="AS40" s="251" t="s">
        <v>125</v>
      </c>
      <c r="AT40" s="251" t="s">
        <v>125</v>
      </c>
      <c r="AU40" s="251" t="s">
        <v>125</v>
      </c>
      <c r="AV40" s="251" t="s">
        <v>125</v>
      </c>
      <c r="AW40" s="251" t="s">
        <v>125</v>
      </c>
      <c r="AX40" s="251" t="s">
        <v>125</v>
      </c>
      <c r="AY40" s="251" t="s">
        <v>125</v>
      </c>
      <c r="AZ40" s="251" t="s">
        <v>125</v>
      </c>
      <c r="BA40" s="251" t="s">
        <v>125</v>
      </c>
      <c r="BB40" s="251" t="s">
        <v>125</v>
      </c>
      <c r="BC40" s="251" t="s">
        <v>125</v>
      </c>
      <c r="BD40" s="251" t="s">
        <v>125</v>
      </c>
      <c r="BE40" s="251" t="s">
        <v>125</v>
      </c>
      <c r="BF40" s="251" t="s">
        <v>125</v>
      </c>
      <c r="BG40" s="251" t="s">
        <v>125</v>
      </c>
      <c r="BH40" s="251" t="s">
        <v>125</v>
      </c>
      <c r="BI40" s="251" t="s">
        <v>125</v>
      </c>
      <c r="BJ40" s="251" t="s">
        <v>125</v>
      </c>
      <c r="BK40" s="251" t="s">
        <v>125</v>
      </c>
      <c r="BL40" s="251" t="s">
        <v>125</v>
      </c>
      <c r="BM40" s="251" t="s">
        <v>125</v>
      </c>
      <c r="BN40" s="62" t="s">
        <v>125</v>
      </c>
      <c r="BO40" s="62" t="s">
        <v>125</v>
      </c>
      <c r="BP40" s="62" t="s">
        <v>125</v>
      </c>
      <c r="BQ40" s="62" t="s">
        <v>125</v>
      </c>
      <c r="BR40" s="62" t="s">
        <v>125</v>
      </c>
      <c r="BS40" s="62" t="s">
        <v>125</v>
      </c>
      <c r="BT40" s="62" t="s">
        <v>125</v>
      </c>
      <c r="BU40" s="62" t="s">
        <v>125</v>
      </c>
      <c r="BV40" s="62" t="s">
        <v>125</v>
      </c>
      <c r="BW40" s="62" t="s">
        <v>125</v>
      </c>
      <c r="BX40" s="62" t="s">
        <v>125</v>
      </c>
      <c r="BY40" s="62" t="s">
        <v>125</v>
      </c>
      <c r="BZ40" s="62" t="s">
        <v>125</v>
      </c>
      <c r="CA40" s="62" t="s">
        <v>125</v>
      </c>
      <c r="CB40" s="62" t="s">
        <v>125</v>
      </c>
      <c r="CC40" s="62" t="s">
        <v>125</v>
      </c>
      <c r="CD40" s="62" t="s">
        <v>125</v>
      </c>
      <c r="CE40" s="62" t="s">
        <v>125</v>
      </c>
      <c r="CF40" s="62" t="s">
        <v>125</v>
      </c>
      <c r="CG40" s="62" t="s">
        <v>125</v>
      </c>
      <c r="CH40" s="62" t="s">
        <v>125</v>
      </c>
      <c r="CI40" s="62" t="s">
        <v>125</v>
      </c>
      <c r="CJ40" s="62" t="s">
        <v>125</v>
      </c>
      <c r="CK40" s="62" t="s">
        <v>125</v>
      </c>
      <c r="CL40" s="62" t="s">
        <v>125</v>
      </c>
      <c r="CM40" s="62" t="s">
        <v>125</v>
      </c>
      <c r="CN40" s="62" t="s">
        <v>125</v>
      </c>
      <c r="CO40" s="62" t="s">
        <v>125</v>
      </c>
      <c r="CP40" s="62" t="s">
        <v>125</v>
      </c>
      <c r="CQ40" s="62" t="s">
        <v>125</v>
      </c>
      <c r="CR40" s="62" t="s">
        <v>125</v>
      </c>
      <c r="CS40" s="62" t="s">
        <v>125</v>
      </c>
      <c r="CT40" s="62"/>
      <c r="CU40" s="62"/>
      <c r="CV40" s="62"/>
    </row>
    <row r="41" spans="2:100" ht="15.75">
      <c r="B41" s="32" t="s">
        <v>95</v>
      </c>
      <c r="C41" s="45" t="s">
        <v>78</v>
      </c>
      <c r="D41" s="16" t="s">
        <v>124</v>
      </c>
      <c r="E41" s="254"/>
      <c r="F41" s="254"/>
      <c r="G41" s="254"/>
      <c r="H41" s="254"/>
      <c r="I41" s="254"/>
      <c r="J41" s="254"/>
      <c r="K41" s="254"/>
      <c r="L41" s="254"/>
      <c r="M41" s="254"/>
      <c r="N41" s="254"/>
      <c r="O41" s="254"/>
      <c r="P41" s="254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  <c r="AY41" s="223"/>
      <c r="AZ41" s="223"/>
      <c r="BA41" s="223"/>
      <c r="BB41" s="223"/>
      <c r="BC41" s="223"/>
      <c r="BD41" s="223"/>
      <c r="BE41" s="223"/>
      <c r="BF41" s="223"/>
      <c r="BG41" s="223"/>
      <c r="BH41" s="223"/>
      <c r="BI41" s="223"/>
      <c r="BJ41" s="223"/>
      <c r="BK41" s="223"/>
      <c r="BL41" s="223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</row>
    <row r="42" spans="2:100" ht="15.75">
      <c r="B42" s="32" t="s">
        <v>96</v>
      </c>
      <c r="C42" s="45" t="s">
        <v>80</v>
      </c>
      <c r="D42" s="16" t="s">
        <v>124</v>
      </c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</row>
    <row r="43" spans="2:100" ht="15.75">
      <c r="B43" s="32" t="s">
        <v>97</v>
      </c>
      <c r="C43" s="45" t="s">
        <v>98</v>
      </c>
      <c r="D43" s="16" t="s">
        <v>124</v>
      </c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</row>
    <row r="44" spans="2:100" ht="15.75">
      <c r="B44" s="32" t="s">
        <v>99</v>
      </c>
      <c r="C44" s="45" t="s">
        <v>100</v>
      </c>
      <c r="D44" s="16" t="s">
        <v>124</v>
      </c>
      <c r="E44" s="254"/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</row>
    <row r="45" spans="2:100" ht="15.75">
      <c r="B45" s="32" t="s">
        <v>101</v>
      </c>
      <c r="C45" s="45" t="s">
        <v>86</v>
      </c>
      <c r="D45" s="16" t="s">
        <v>124</v>
      </c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</row>
    <row r="46" spans="2:100" ht="15.75">
      <c r="B46" s="32" t="s">
        <v>102</v>
      </c>
      <c r="C46" s="45" t="s">
        <v>103</v>
      </c>
      <c r="D46" s="16" t="s">
        <v>124</v>
      </c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O46" s="254"/>
      <c r="P46" s="254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</row>
    <row r="47" spans="2:100" ht="15.75">
      <c r="B47" s="32" t="s">
        <v>104</v>
      </c>
      <c r="C47" s="45" t="s">
        <v>105</v>
      </c>
      <c r="D47" s="16" t="s">
        <v>124</v>
      </c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</row>
    <row r="48" spans="2:100" ht="15.75">
      <c r="B48" s="32" t="s">
        <v>106</v>
      </c>
      <c r="C48" s="45" t="s">
        <v>107</v>
      </c>
      <c r="D48" s="16" t="s">
        <v>124</v>
      </c>
      <c r="E48" s="254"/>
      <c r="F48" s="254"/>
      <c r="G48" s="254"/>
      <c r="H48" s="254"/>
      <c r="I48" s="254"/>
      <c r="J48" s="254"/>
      <c r="K48" s="254"/>
      <c r="L48" s="254"/>
      <c r="M48" s="254"/>
      <c r="N48" s="254"/>
      <c r="O48" s="254"/>
      <c r="P48" s="254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</row>
    <row r="49" spans="2:100" ht="15.75">
      <c r="B49" s="110" t="s">
        <v>108</v>
      </c>
      <c r="C49" s="111" t="s">
        <v>109</v>
      </c>
      <c r="D49" s="70" t="s">
        <v>124</v>
      </c>
      <c r="E49" s="253">
        <v>-29.2</v>
      </c>
      <c r="F49" s="253">
        <v>-23.3</v>
      </c>
      <c r="G49" s="253">
        <v>-11.7</v>
      </c>
      <c r="H49" s="253">
        <v>-13.1</v>
      </c>
      <c r="I49" s="253">
        <v>-17.3</v>
      </c>
      <c r="J49" s="253">
        <v>-13.7</v>
      </c>
      <c r="K49" s="253">
        <v>-4.9000000000000004</v>
      </c>
      <c r="L49" s="253">
        <v>-10.4</v>
      </c>
      <c r="M49" s="253">
        <v>-1.6</v>
      </c>
      <c r="N49" s="253">
        <v>-9.5</v>
      </c>
      <c r="O49" s="253">
        <v>2.2000000000000002</v>
      </c>
      <c r="P49" s="253">
        <v>64.7</v>
      </c>
      <c r="Q49" s="251">
        <v>-14.4</v>
      </c>
      <c r="R49" s="251">
        <v>-25.5</v>
      </c>
      <c r="S49" s="251">
        <v>-8.1999999999999993</v>
      </c>
      <c r="T49" s="251">
        <v>-10.3</v>
      </c>
      <c r="U49" s="251">
        <v>-35.700000000000003</v>
      </c>
      <c r="V49" s="251">
        <v>4.5</v>
      </c>
      <c r="W49" s="251">
        <v>-4</v>
      </c>
      <c r="X49" s="251">
        <v>-17.600000000000001</v>
      </c>
      <c r="Y49" s="251">
        <v>-11.5</v>
      </c>
      <c r="Z49" s="251">
        <v>-4.4000000000000004</v>
      </c>
      <c r="AA49" s="251">
        <v>31.8</v>
      </c>
      <c r="AB49" s="251">
        <v>53.6</v>
      </c>
      <c r="AC49" s="251">
        <v>-315.3</v>
      </c>
      <c r="AD49" s="251">
        <v>24.4</v>
      </c>
      <c r="AE49" s="251">
        <v>-79.5</v>
      </c>
      <c r="AF49" s="251">
        <v>-16.399999999999999</v>
      </c>
      <c r="AG49" s="251">
        <v>-18.2</v>
      </c>
      <c r="AH49" s="251">
        <v>12.1</v>
      </c>
      <c r="AI49" s="251">
        <v>26.6</v>
      </c>
      <c r="AJ49" s="251">
        <v>26.4</v>
      </c>
      <c r="AK49" s="251">
        <v>5.6</v>
      </c>
      <c r="AL49" s="251">
        <v>20</v>
      </c>
      <c r="AM49" s="251">
        <v>51.3</v>
      </c>
      <c r="AN49" s="251">
        <v>119.2</v>
      </c>
      <c r="AO49" s="251">
        <v>19.7</v>
      </c>
      <c r="AP49" s="251">
        <v>-3.9</v>
      </c>
      <c r="AQ49" s="251">
        <v>20.7</v>
      </c>
      <c r="AR49" s="251">
        <v>33.5</v>
      </c>
      <c r="AS49" s="251">
        <v>2.1</v>
      </c>
      <c r="AT49" s="251">
        <v>-48.9</v>
      </c>
      <c r="AU49" s="251">
        <v>33.5</v>
      </c>
      <c r="AV49" s="251">
        <v>34.700000000000003</v>
      </c>
      <c r="AW49" s="251">
        <v>31.8</v>
      </c>
      <c r="AX49" s="251">
        <v>12.2</v>
      </c>
      <c r="AY49" s="251">
        <v>3.4</v>
      </c>
      <c r="AZ49" s="251">
        <v>-73.599999999999994</v>
      </c>
      <c r="BA49" s="251">
        <v>-16.600000000000001</v>
      </c>
      <c r="BB49" s="251">
        <v>-17.5</v>
      </c>
      <c r="BC49" s="251">
        <v>-28.2</v>
      </c>
      <c r="BD49" s="251">
        <v>-8.1</v>
      </c>
      <c r="BE49" s="251">
        <v>-24.7</v>
      </c>
      <c r="BF49" s="251">
        <v>-59.1</v>
      </c>
      <c r="BG49" s="251">
        <v>-15.7</v>
      </c>
      <c r="BH49" s="251">
        <v>17.7</v>
      </c>
      <c r="BI49" s="251">
        <v>-4.5</v>
      </c>
      <c r="BJ49" s="251">
        <v>-14.9</v>
      </c>
      <c r="BK49" s="251">
        <v>37.1</v>
      </c>
      <c r="BL49" s="251">
        <v>579.79999999999995</v>
      </c>
      <c r="BM49" s="251">
        <v>91.2</v>
      </c>
      <c r="BN49" s="251">
        <v>-56.5</v>
      </c>
      <c r="BO49" s="251">
        <v>-21.2</v>
      </c>
      <c r="BP49" s="251">
        <v>-36.200000000000003</v>
      </c>
      <c r="BQ49" s="251">
        <v>-56.6</v>
      </c>
      <c r="BR49" s="251">
        <v>-50.6</v>
      </c>
      <c r="BS49" s="251">
        <v>-21.7</v>
      </c>
      <c r="BT49" s="251">
        <v>-11.8</v>
      </c>
      <c r="BU49" s="251">
        <v>-32.799999999999997</v>
      </c>
      <c r="BV49" s="251">
        <v>-4.8</v>
      </c>
      <c r="BW49" s="251">
        <v>-26</v>
      </c>
      <c r="BX49" s="251">
        <v>456.6</v>
      </c>
      <c r="BY49" s="251">
        <v>-33.200000000000003</v>
      </c>
      <c r="BZ49" s="251">
        <v>-38.200000000000003</v>
      </c>
      <c r="CA49" s="251">
        <v>-47.1</v>
      </c>
      <c r="CB49" s="251">
        <v>-89.3</v>
      </c>
      <c r="CC49" s="251">
        <v>-43.2</v>
      </c>
      <c r="CD49" s="251">
        <v>-13.9</v>
      </c>
      <c r="CE49" s="251">
        <v>-24.3</v>
      </c>
      <c r="CF49" s="251">
        <v>93.8</v>
      </c>
      <c r="CG49" s="251">
        <v>-15.7</v>
      </c>
      <c r="CH49" s="251">
        <v>23.7</v>
      </c>
      <c r="CI49" s="251">
        <v>35.4</v>
      </c>
      <c r="CJ49" s="251">
        <v>-69</v>
      </c>
      <c r="CK49" s="251">
        <v>34.200000000000003</v>
      </c>
      <c r="CL49" s="251">
        <v>-22.3</v>
      </c>
      <c r="CM49" s="251">
        <v>-14.9</v>
      </c>
      <c r="CN49" s="251">
        <v>-169.6</v>
      </c>
      <c r="CO49" s="251">
        <v>-67</v>
      </c>
      <c r="CP49" s="251">
        <v>-9.9</v>
      </c>
      <c r="CQ49" s="251">
        <v>-3.9</v>
      </c>
      <c r="CR49" s="251">
        <v>26.6</v>
      </c>
      <c r="CS49" s="251">
        <v>292.39999999999998</v>
      </c>
      <c r="CT49" s="251"/>
      <c r="CU49" s="251"/>
      <c r="CV49" s="251"/>
    </row>
    <row r="50" spans="2:100" ht="15.75">
      <c r="B50" s="32" t="s">
        <v>110</v>
      </c>
      <c r="C50" s="21" t="s">
        <v>111</v>
      </c>
      <c r="D50" s="16" t="s">
        <v>124</v>
      </c>
      <c r="E50" s="254"/>
      <c r="F50" s="254"/>
      <c r="G50" s="254"/>
      <c r="H50" s="254"/>
      <c r="I50" s="254"/>
      <c r="J50" s="254"/>
      <c r="K50" s="254"/>
      <c r="L50" s="254"/>
      <c r="M50" s="254"/>
      <c r="N50" s="254"/>
      <c r="O50" s="254"/>
      <c r="P50" s="254"/>
      <c r="Q50" s="254"/>
      <c r="R50" s="254"/>
      <c r="S50" s="254"/>
      <c r="T50" s="254"/>
      <c r="U50" s="254"/>
      <c r="V50" s="254"/>
      <c r="W50" s="254"/>
      <c r="X50" s="254"/>
      <c r="Y50" s="254"/>
      <c r="Z50" s="254"/>
      <c r="AA50" s="254"/>
      <c r="AB50" s="254"/>
      <c r="AC50" s="254"/>
      <c r="AD50" s="254"/>
      <c r="AE50" s="254"/>
      <c r="AF50" s="254"/>
      <c r="AG50" s="254"/>
      <c r="AH50" s="254"/>
      <c r="AI50" s="254"/>
      <c r="AJ50" s="254"/>
      <c r="AK50" s="254"/>
      <c r="AL50" s="254"/>
      <c r="AM50" s="254"/>
      <c r="AN50" s="254"/>
      <c r="AO50" s="254"/>
      <c r="AP50" s="254"/>
      <c r="AQ50" s="254"/>
      <c r="AR50" s="254"/>
      <c r="AS50" s="254"/>
      <c r="AT50" s="254"/>
      <c r="AU50" s="254"/>
      <c r="AV50" s="254"/>
      <c r="AW50" s="254"/>
      <c r="AX50" s="254"/>
      <c r="AY50" s="254"/>
      <c r="AZ50" s="254"/>
      <c r="BA50" s="223" t="s">
        <v>125</v>
      </c>
      <c r="BB50" s="223" t="s">
        <v>125</v>
      </c>
      <c r="BC50" s="223" t="s">
        <v>125</v>
      </c>
      <c r="BD50" s="223" t="s">
        <v>125</v>
      </c>
      <c r="BE50" s="223" t="s">
        <v>125</v>
      </c>
      <c r="BF50" s="223" t="s">
        <v>125</v>
      </c>
      <c r="BG50" s="223"/>
      <c r="BH50" s="223"/>
      <c r="BI50" s="223"/>
      <c r="BJ50" s="223"/>
      <c r="BK50" s="223"/>
      <c r="BL50" s="223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 t="s">
        <v>125</v>
      </c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</row>
    <row r="51" spans="2:100" ht="15.75">
      <c r="B51" s="32" t="s">
        <v>112</v>
      </c>
      <c r="C51" s="21" t="s">
        <v>113</v>
      </c>
      <c r="D51" s="16" t="s">
        <v>124</v>
      </c>
      <c r="E51" s="254">
        <v>-1.1000000000000001</v>
      </c>
      <c r="F51" s="254">
        <v>5.0999999999999996</v>
      </c>
      <c r="G51" s="254">
        <v>4.0999999999999996</v>
      </c>
      <c r="H51" s="254">
        <v>-8.6</v>
      </c>
      <c r="I51" s="254">
        <v>4.7</v>
      </c>
      <c r="J51" s="254">
        <v>-1</v>
      </c>
      <c r="K51" s="254">
        <v>3.4</v>
      </c>
      <c r="L51" s="254">
        <v>0.9</v>
      </c>
      <c r="M51" s="254">
        <v>-3.1</v>
      </c>
      <c r="N51" s="254">
        <v>-0.3</v>
      </c>
      <c r="O51" s="254">
        <v>-0.4</v>
      </c>
      <c r="P51" s="254">
        <v>0.4</v>
      </c>
      <c r="Q51" s="254">
        <v>-1</v>
      </c>
      <c r="R51" s="254">
        <v>-1</v>
      </c>
      <c r="S51" s="254">
        <v>0.1</v>
      </c>
      <c r="T51" s="254">
        <v>3.4</v>
      </c>
      <c r="U51" s="254">
        <v>-4.2</v>
      </c>
      <c r="V51" s="254">
        <v>-0.7</v>
      </c>
      <c r="W51" s="254">
        <v>-0.5</v>
      </c>
      <c r="X51" s="254">
        <v>-1.3</v>
      </c>
      <c r="Y51" s="254">
        <v>0.8</v>
      </c>
      <c r="Z51" s="254">
        <v>2.9</v>
      </c>
      <c r="AA51" s="254">
        <v>22.4</v>
      </c>
      <c r="AB51" s="254">
        <v>-2.4</v>
      </c>
      <c r="AC51" s="254">
        <v>4.5</v>
      </c>
      <c r="AD51" s="254">
        <v>2.1</v>
      </c>
      <c r="AE51" s="254">
        <v>-17.2</v>
      </c>
      <c r="AF51" s="254">
        <v>3.3</v>
      </c>
      <c r="AG51" s="254">
        <v>-0.4</v>
      </c>
      <c r="AH51" s="254">
        <v>2.2000000000000002</v>
      </c>
      <c r="AI51" s="254">
        <v>-7.7</v>
      </c>
      <c r="AJ51" s="254">
        <v>6.6</v>
      </c>
      <c r="AK51" s="254">
        <v>-11.7</v>
      </c>
      <c r="AL51" s="254">
        <v>0.4</v>
      </c>
      <c r="AM51" s="254">
        <v>7.2</v>
      </c>
      <c r="AN51" s="254">
        <v>-9.1</v>
      </c>
      <c r="AO51" s="254">
        <v>0.3</v>
      </c>
      <c r="AP51" s="254">
        <v>-10.4</v>
      </c>
      <c r="AQ51" s="254">
        <v>0.5</v>
      </c>
      <c r="AR51" s="254">
        <v>1.8</v>
      </c>
      <c r="AS51" s="254">
        <v>1</v>
      </c>
      <c r="AT51" s="254">
        <v>2.4</v>
      </c>
      <c r="AU51" s="254">
        <v>1.6</v>
      </c>
      <c r="AV51" s="254">
        <v>-0.1</v>
      </c>
      <c r="AW51" s="254">
        <v>-1.4</v>
      </c>
      <c r="AX51" s="254">
        <v>-0.9</v>
      </c>
      <c r="AY51" s="254">
        <v>-0.1</v>
      </c>
      <c r="AZ51" s="254">
        <v>-5.9</v>
      </c>
      <c r="BA51" s="223">
        <v>0.5</v>
      </c>
      <c r="BB51" s="223">
        <v>1.7</v>
      </c>
      <c r="BC51" s="223">
        <v>9.4</v>
      </c>
      <c r="BD51" s="223">
        <v>1.2</v>
      </c>
      <c r="BE51" s="223">
        <v>-7.5</v>
      </c>
      <c r="BF51" s="223">
        <v>-0.1</v>
      </c>
      <c r="BG51" s="223">
        <v>-0.4</v>
      </c>
      <c r="BH51" s="223">
        <v>3.1</v>
      </c>
      <c r="BI51" s="223">
        <v>-3.1</v>
      </c>
      <c r="BJ51" s="223">
        <v>0.8</v>
      </c>
      <c r="BK51" s="223">
        <v>-1.9</v>
      </c>
      <c r="BL51" s="223">
        <v>-2.5</v>
      </c>
      <c r="BM51" s="223">
        <v>9.1</v>
      </c>
      <c r="BN51" s="223">
        <v>16.3</v>
      </c>
      <c r="BO51" s="223">
        <v>0.4</v>
      </c>
      <c r="BP51" s="223">
        <v>2.7</v>
      </c>
      <c r="BQ51" s="223">
        <v>1.7</v>
      </c>
      <c r="BR51" s="223">
        <v>-2.2999999999999998</v>
      </c>
      <c r="BS51" s="223">
        <v>-2.9</v>
      </c>
      <c r="BT51" s="223">
        <v>0.6</v>
      </c>
      <c r="BU51" s="223">
        <v>-8.3000000000000007</v>
      </c>
      <c r="BV51" s="223">
        <v>-0.2</v>
      </c>
      <c r="BW51" s="223">
        <v>-3</v>
      </c>
      <c r="BX51" s="223">
        <v>17.600000000000001</v>
      </c>
      <c r="BY51" s="223" t="s">
        <v>125</v>
      </c>
      <c r="BZ51" s="223" t="s">
        <v>125</v>
      </c>
      <c r="CA51" s="223" t="s">
        <v>125</v>
      </c>
      <c r="CB51" s="223" t="s">
        <v>125</v>
      </c>
      <c r="CC51" s="223" t="s">
        <v>125</v>
      </c>
      <c r="CD51" s="223" t="s">
        <v>125</v>
      </c>
      <c r="CE51" s="223" t="s">
        <v>125</v>
      </c>
      <c r="CF51" s="223" t="s">
        <v>125</v>
      </c>
      <c r="CG51" s="223" t="s">
        <v>125</v>
      </c>
      <c r="CH51" s="223" t="s">
        <v>125</v>
      </c>
      <c r="CI51" s="223" t="s">
        <v>125</v>
      </c>
      <c r="CJ51" s="223" t="s">
        <v>125</v>
      </c>
      <c r="CK51" s="223" t="s">
        <v>125</v>
      </c>
      <c r="CL51" s="223" t="s">
        <v>125</v>
      </c>
      <c r="CM51" s="223" t="s">
        <v>125</v>
      </c>
      <c r="CN51" s="223" t="s">
        <v>125</v>
      </c>
      <c r="CO51" s="223" t="s">
        <v>125</v>
      </c>
      <c r="CP51" s="223" t="s">
        <v>125</v>
      </c>
      <c r="CQ51" s="223" t="s">
        <v>125</v>
      </c>
      <c r="CR51" s="223" t="s">
        <v>125</v>
      </c>
      <c r="CS51" s="223" t="s">
        <v>125</v>
      </c>
      <c r="CT51" s="223"/>
      <c r="CU51" s="223"/>
      <c r="CV51" s="223"/>
    </row>
    <row r="52" spans="2:100" ht="15.75">
      <c r="B52" s="32" t="s">
        <v>114</v>
      </c>
      <c r="C52" s="21" t="s">
        <v>115</v>
      </c>
      <c r="D52" s="16" t="s">
        <v>124</v>
      </c>
      <c r="E52" s="254" t="s">
        <v>125</v>
      </c>
      <c r="F52" s="254" t="s">
        <v>125</v>
      </c>
      <c r="G52" s="254" t="s">
        <v>125</v>
      </c>
      <c r="H52" s="254" t="s">
        <v>125</v>
      </c>
      <c r="I52" s="254" t="s">
        <v>125</v>
      </c>
      <c r="J52" s="254" t="s">
        <v>125</v>
      </c>
      <c r="K52" s="254" t="s">
        <v>125</v>
      </c>
      <c r="L52" s="254" t="s">
        <v>125</v>
      </c>
      <c r="M52" s="254" t="s">
        <v>125</v>
      </c>
      <c r="N52" s="254" t="s">
        <v>125</v>
      </c>
      <c r="O52" s="254" t="s">
        <v>125</v>
      </c>
      <c r="P52" s="254" t="s">
        <v>125</v>
      </c>
      <c r="Q52" s="254" t="s">
        <v>125</v>
      </c>
      <c r="R52" s="254">
        <v>7.1</v>
      </c>
      <c r="S52" s="254" t="s">
        <v>125</v>
      </c>
      <c r="T52" s="254" t="s">
        <v>125</v>
      </c>
      <c r="U52" s="254" t="s">
        <v>125</v>
      </c>
      <c r="V52" s="254" t="s">
        <v>125</v>
      </c>
      <c r="W52" s="254" t="s">
        <v>125</v>
      </c>
      <c r="X52" s="254" t="s">
        <v>125</v>
      </c>
      <c r="Y52" s="254" t="s">
        <v>125</v>
      </c>
      <c r="Z52" s="254" t="s">
        <v>125</v>
      </c>
      <c r="AA52" s="254">
        <v>-0.4</v>
      </c>
      <c r="AB52" s="254" t="s">
        <v>125</v>
      </c>
      <c r="AC52" s="254" t="s">
        <v>125</v>
      </c>
      <c r="AD52" s="254" t="s">
        <v>125</v>
      </c>
      <c r="AE52" s="254" t="s">
        <v>125</v>
      </c>
      <c r="AF52" s="254" t="s">
        <v>125</v>
      </c>
      <c r="AG52" s="254" t="s">
        <v>125</v>
      </c>
      <c r="AH52" s="254" t="s">
        <v>125</v>
      </c>
      <c r="AI52" s="254" t="s">
        <v>125</v>
      </c>
      <c r="AJ52" s="254" t="s">
        <v>125</v>
      </c>
      <c r="AK52" s="254" t="s">
        <v>125</v>
      </c>
      <c r="AL52" s="254" t="s">
        <v>125</v>
      </c>
      <c r="AM52" s="254" t="s">
        <v>125</v>
      </c>
      <c r="AN52" s="254" t="s">
        <v>125</v>
      </c>
      <c r="AO52" s="254" t="s">
        <v>125</v>
      </c>
      <c r="AP52" s="254" t="s">
        <v>125</v>
      </c>
      <c r="AQ52" s="254">
        <v>-0.3</v>
      </c>
      <c r="AR52" s="254" t="s">
        <v>125</v>
      </c>
      <c r="AS52" s="254" t="s">
        <v>125</v>
      </c>
      <c r="AT52" s="254" t="s">
        <v>125</v>
      </c>
      <c r="AU52" s="254" t="s">
        <v>125</v>
      </c>
      <c r="AV52" s="254">
        <v>-0.3</v>
      </c>
      <c r="AW52" s="254" t="s">
        <v>125</v>
      </c>
      <c r="AX52" s="254" t="s">
        <v>125</v>
      </c>
      <c r="AY52" s="254" t="s">
        <v>125</v>
      </c>
      <c r="AZ52" s="254" t="s">
        <v>125</v>
      </c>
      <c r="BA52" s="223" t="s">
        <v>125</v>
      </c>
      <c r="BB52" s="223" t="s">
        <v>125</v>
      </c>
      <c r="BC52" s="223" t="s">
        <v>125</v>
      </c>
      <c r="BD52" s="223" t="s">
        <v>125</v>
      </c>
      <c r="BE52" s="223" t="s">
        <v>125</v>
      </c>
      <c r="BF52" s="223" t="s">
        <v>125</v>
      </c>
      <c r="BG52" s="223">
        <v>-0.3</v>
      </c>
      <c r="BH52" s="223" t="s">
        <v>125</v>
      </c>
      <c r="BI52" s="223" t="s">
        <v>125</v>
      </c>
      <c r="BJ52" s="223" t="s">
        <v>125</v>
      </c>
      <c r="BK52" s="223" t="s">
        <v>125</v>
      </c>
      <c r="BL52" s="223" t="s">
        <v>125</v>
      </c>
      <c r="BM52" s="223" t="s">
        <v>125</v>
      </c>
      <c r="BN52" s="223" t="s">
        <v>125</v>
      </c>
      <c r="BO52" s="223" t="s">
        <v>125</v>
      </c>
      <c r="BP52" s="223" t="s">
        <v>125</v>
      </c>
      <c r="BQ52" s="223" t="s">
        <v>125</v>
      </c>
      <c r="BR52" s="223" t="s">
        <v>125</v>
      </c>
      <c r="BS52" s="223" t="s">
        <v>125</v>
      </c>
      <c r="BT52" s="223" t="s">
        <v>125</v>
      </c>
      <c r="BU52" s="223" t="s">
        <v>125</v>
      </c>
      <c r="BV52" s="223" t="s">
        <v>125</v>
      </c>
      <c r="BW52" s="223" t="s">
        <v>125</v>
      </c>
      <c r="BX52" s="223" t="s">
        <v>125</v>
      </c>
      <c r="BY52" s="223">
        <v>-0.5</v>
      </c>
      <c r="BZ52" s="223">
        <v>-0.6</v>
      </c>
      <c r="CA52" s="223">
        <v>-0.7</v>
      </c>
      <c r="CB52" s="223">
        <v>-0.6</v>
      </c>
      <c r="CC52" s="223">
        <v>6.5</v>
      </c>
      <c r="CD52" s="223">
        <v>-0.6</v>
      </c>
      <c r="CE52" s="223">
        <v>-0.7</v>
      </c>
      <c r="CF52" s="223">
        <v>6.4</v>
      </c>
      <c r="CG52" s="223">
        <v>-0.6</v>
      </c>
      <c r="CH52" s="223">
        <v>3.7</v>
      </c>
      <c r="CI52" s="223">
        <v>9.1</v>
      </c>
      <c r="CJ52" s="223">
        <v>-0.4</v>
      </c>
      <c r="CK52" s="223">
        <v>-0.4</v>
      </c>
      <c r="CL52" s="223">
        <v>11.3</v>
      </c>
      <c r="CM52" s="223">
        <v>13.2</v>
      </c>
      <c r="CN52" s="223">
        <v>10.5</v>
      </c>
      <c r="CO52" s="223">
        <v>4.4000000000000004</v>
      </c>
      <c r="CP52" s="223">
        <v>5.2</v>
      </c>
      <c r="CQ52" s="223">
        <v>10.6</v>
      </c>
      <c r="CR52" s="223">
        <v>11.6</v>
      </c>
      <c r="CS52" s="223">
        <v>11.6</v>
      </c>
      <c r="CT52" s="223"/>
      <c r="CU52" s="223"/>
      <c r="CV52" s="223"/>
    </row>
    <row r="53" spans="2:100" ht="15.75">
      <c r="B53" s="32" t="s">
        <v>116</v>
      </c>
      <c r="C53" s="21" t="s">
        <v>117</v>
      </c>
      <c r="D53" s="16" t="s">
        <v>124</v>
      </c>
      <c r="E53" s="254">
        <v>-0.8</v>
      </c>
      <c r="F53" s="254">
        <v>-6</v>
      </c>
      <c r="G53" s="254">
        <v>0.6</v>
      </c>
      <c r="H53" s="254">
        <v>0.5</v>
      </c>
      <c r="I53" s="254">
        <v>-3.4</v>
      </c>
      <c r="J53" s="254">
        <v>0.2</v>
      </c>
      <c r="K53" s="254">
        <v>-0.6</v>
      </c>
      <c r="L53" s="254">
        <v>-5.5</v>
      </c>
      <c r="M53" s="254">
        <v>-1.6</v>
      </c>
      <c r="N53" s="254">
        <v>-0.4</v>
      </c>
      <c r="O53" s="254">
        <v>-3.8</v>
      </c>
      <c r="P53" s="254">
        <v>-1.4</v>
      </c>
      <c r="Q53" s="254">
        <v>-0.2</v>
      </c>
      <c r="R53" s="254">
        <v>-4.5</v>
      </c>
      <c r="S53" s="254">
        <v>-1.3</v>
      </c>
      <c r="T53" s="254" t="s">
        <v>125</v>
      </c>
      <c r="U53" s="254">
        <v>-2.2999999999999998</v>
      </c>
      <c r="V53" s="254">
        <v>-1.1000000000000001</v>
      </c>
      <c r="W53" s="254">
        <v>-0.1</v>
      </c>
      <c r="X53" s="254">
        <v>-5.0999999999999996</v>
      </c>
      <c r="Y53" s="254">
        <v>-2.2000000000000002</v>
      </c>
      <c r="Z53" s="254">
        <v>-0.7</v>
      </c>
      <c r="AA53" s="254">
        <v>-2</v>
      </c>
      <c r="AB53" s="254">
        <v>-1.9</v>
      </c>
      <c r="AC53" s="254">
        <v>-1.3</v>
      </c>
      <c r="AD53" s="254">
        <v>-4.7</v>
      </c>
      <c r="AE53" s="254">
        <v>-0.5</v>
      </c>
      <c r="AF53" s="254">
        <v>1.2</v>
      </c>
      <c r="AG53" s="254">
        <v>-2</v>
      </c>
      <c r="AH53" s="254">
        <v>-1.5</v>
      </c>
      <c r="AI53" s="254">
        <v>-0.8</v>
      </c>
      <c r="AJ53" s="254">
        <v>-4.7</v>
      </c>
      <c r="AK53" s="254">
        <v>-0.9</v>
      </c>
      <c r="AL53" s="254">
        <v>-0.8</v>
      </c>
      <c r="AM53" s="254">
        <v>-2.7</v>
      </c>
      <c r="AN53" s="254" t="s">
        <v>125</v>
      </c>
      <c r="AO53" s="254">
        <v>0.3</v>
      </c>
      <c r="AP53" s="254">
        <v>-4.4000000000000004</v>
      </c>
      <c r="AQ53" s="254">
        <v>-2.4</v>
      </c>
      <c r="AR53" s="254">
        <v>-0.1</v>
      </c>
      <c r="AS53" s="254">
        <v>-3</v>
      </c>
      <c r="AT53" s="254">
        <v>-1.4</v>
      </c>
      <c r="AU53" s="254" t="s">
        <v>125</v>
      </c>
      <c r="AV53" s="254">
        <v>-2.8</v>
      </c>
      <c r="AW53" s="254">
        <v>-1.2</v>
      </c>
      <c r="AX53" s="254">
        <v>15.5</v>
      </c>
      <c r="AY53" s="254">
        <v>-0.5</v>
      </c>
      <c r="AZ53" s="254">
        <v>-4</v>
      </c>
      <c r="BA53" s="223">
        <v>-0.3</v>
      </c>
      <c r="BB53" s="223">
        <v>-3.9</v>
      </c>
      <c r="BC53" s="223">
        <v>6.9</v>
      </c>
      <c r="BD53" s="223">
        <v>21.1</v>
      </c>
      <c r="BE53" s="223">
        <v>36.299999999999997</v>
      </c>
      <c r="BF53" s="223">
        <v>-15.8</v>
      </c>
      <c r="BG53" s="223">
        <v>-2.4</v>
      </c>
      <c r="BH53" s="223">
        <v>28.5</v>
      </c>
      <c r="BI53" s="223">
        <v>9.3000000000000007</v>
      </c>
      <c r="BJ53" s="223">
        <v>-1</v>
      </c>
      <c r="BK53" s="223">
        <v>18.8</v>
      </c>
      <c r="BL53" s="223">
        <v>3.5</v>
      </c>
      <c r="BM53" s="223">
        <v>100.4</v>
      </c>
      <c r="BN53" s="223">
        <v>-4.3</v>
      </c>
      <c r="BO53" s="223">
        <v>7.3</v>
      </c>
      <c r="BP53" s="223">
        <v>0.8</v>
      </c>
      <c r="BQ53" s="223">
        <v>9.4</v>
      </c>
      <c r="BR53" s="223">
        <v>-4</v>
      </c>
      <c r="BS53" s="223">
        <v>-1.4</v>
      </c>
      <c r="BT53" s="223">
        <v>-3.1</v>
      </c>
      <c r="BU53" s="223">
        <v>-0.5</v>
      </c>
      <c r="BV53" s="223">
        <v>10.5</v>
      </c>
      <c r="BW53" s="223">
        <v>-3</v>
      </c>
      <c r="BX53" s="223">
        <v>9</v>
      </c>
      <c r="BY53" s="223">
        <v>0.1</v>
      </c>
      <c r="BZ53" s="223">
        <v>-0.4</v>
      </c>
      <c r="CA53" s="223">
        <v>-1.7</v>
      </c>
      <c r="CB53" s="223">
        <v>1.3</v>
      </c>
      <c r="CC53" s="223">
        <v>0.7</v>
      </c>
      <c r="CD53" s="223">
        <v>-0.1</v>
      </c>
      <c r="CE53" s="223">
        <v>-0.1</v>
      </c>
      <c r="CF53" s="223">
        <v>97.7</v>
      </c>
      <c r="CG53" s="223">
        <v>-0.1</v>
      </c>
      <c r="CH53" s="223">
        <v>-0.7</v>
      </c>
      <c r="CI53" s="223">
        <v>0.3</v>
      </c>
      <c r="CJ53" s="223">
        <v>-2.2999999999999998</v>
      </c>
      <c r="CK53" s="223">
        <v>50.2</v>
      </c>
      <c r="CL53" s="223">
        <v>-5.0999999999999996</v>
      </c>
      <c r="CM53" s="223">
        <v>-3.1</v>
      </c>
      <c r="CN53" s="223">
        <v>-3.4</v>
      </c>
      <c r="CO53" s="223">
        <v>-3.5</v>
      </c>
      <c r="CP53" s="223">
        <v>-3.4</v>
      </c>
      <c r="CQ53" s="223">
        <v>11.5</v>
      </c>
      <c r="CR53" s="223">
        <v>-0.4</v>
      </c>
      <c r="CS53" s="223">
        <v>145.9</v>
      </c>
      <c r="CT53" s="223"/>
      <c r="CU53" s="223"/>
      <c r="CV53" s="223"/>
    </row>
    <row r="54" spans="2:100" ht="15.75">
      <c r="B54" s="32" t="s">
        <v>574</v>
      </c>
      <c r="C54" s="21" t="s">
        <v>575</v>
      </c>
      <c r="D54" s="16" t="s">
        <v>124</v>
      </c>
      <c r="E54" s="254" t="s">
        <v>125</v>
      </c>
      <c r="F54" s="254" t="s">
        <v>125</v>
      </c>
      <c r="G54" s="254" t="s">
        <v>125</v>
      </c>
      <c r="H54" s="254" t="s">
        <v>125</v>
      </c>
      <c r="I54" s="254" t="s">
        <v>125</v>
      </c>
      <c r="J54" s="254" t="s">
        <v>125</v>
      </c>
      <c r="K54" s="254" t="s">
        <v>125</v>
      </c>
      <c r="L54" s="254" t="s">
        <v>125</v>
      </c>
      <c r="M54" s="254" t="s">
        <v>125</v>
      </c>
      <c r="N54" s="254" t="s">
        <v>125</v>
      </c>
      <c r="O54" s="254" t="s">
        <v>125</v>
      </c>
      <c r="P54" s="254" t="s">
        <v>125</v>
      </c>
      <c r="Q54" s="254" t="s">
        <v>125</v>
      </c>
      <c r="R54" s="254" t="s">
        <v>125</v>
      </c>
      <c r="S54" s="254" t="s">
        <v>125</v>
      </c>
      <c r="T54" s="254" t="s">
        <v>125</v>
      </c>
      <c r="U54" s="254" t="s">
        <v>125</v>
      </c>
      <c r="V54" s="254" t="s">
        <v>125</v>
      </c>
      <c r="W54" s="254" t="s">
        <v>125</v>
      </c>
      <c r="X54" s="254" t="s">
        <v>125</v>
      </c>
      <c r="Y54" s="254" t="s">
        <v>125</v>
      </c>
      <c r="Z54" s="254" t="s">
        <v>125</v>
      </c>
      <c r="AA54" s="254" t="s">
        <v>125</v>
      </c>
      <c r="AB54" s="254" t="s">
        <v>125</v>
      </c>
      <c r="AC54" s="254" t="s">
        <v>125</v>
      </c>
      <c r="AD54" s="254" t="s">
        <v>125</v>
      </c>
      <c r="AE54" s="254" t="s">
        <v>125</v>
      </c>
      <c r="AF54" s="254" t="s">
        <v>125</v>
      </c>
      <c r="AG54" s="254" t="s">
        <v>125</v>
      </c>
      <c r="AH54" s="254" t="s">
        <v>125</v>
      </c>
      <c r="AI54" s="254" t="s">
        <v>125</v>
      </c>
      <c r="AJ54" s="254" t="s">
        <v>125</v>
      </c>
      <c r="AK54" s="254" t="s">
        <v>125</v>
      </c>
      <c r="AL54" s="254" t="s">
        <v>125</v>
      </c>
      <c r="AM54" s="254" t="s">
        <v>125</v>
      </c>
      <c r="AN54" s="254" t="s">
        <v>125</v>
      </c>
      <c r="AO54" s="254" t="s">
        <v>125</v>
      </c>
      <c r="AP54" s="254" t="s">
        <v>125</v>
      </c>
      <c r="AQ54" s="254" t="s">
        <v>125</v>
      </c>
      <c r="AR54" s="254" t="s">
        <v>125</v>
      </c>
      <c r="AS54" s="254" t="s">
        <v>125</v>
      </c>
      <c r="AT54" s="254" t="s">
        <v>125</v>
      </c>
      <c r="AU54" s="254" t="s">
        <v>125</v>
      </c>
      <c r="AV54" s="254" t="s">
        <v>125</v>
      </c>
      <c r="AW54" s="254" t="s">
        <v>125</v>
      </c>
      <c r="AX54" s="254" t="s">
        <v>125</v>
      </c>
      <c r="AY54" s="254" t="s">
        <v>125</v>
      </c>
      <c r="AZ54" s="254" t="s">
        <v>125</v>
      </c>
      <c r="BA54" s="223" t="s">
        <v>125</v>
      </c>
      <c r="BB54" s="223" t="s">
        <v>125</v>
      </c>
      <c r="BC54" s="223" t="s">
        <v>125</v>
      </c>
      <c r="BD54" s="223" t="s">
        <v>125</v>
      </c>
      <c r="BE54" s="223" t="s">
        <v>125</v>
      </c>
      <c r="BF54" s="223" t="s">
        <v>125</v>
      </c>
      <c r="BG54" s="223" t="s">
        <v>125</v>
      </c>
      <c r="BH54" s="223" t="s">
        <v>125</v>
      </c>
      <c r="BI54" s="223" t="s">
        <v>125</v>
      </c>
      <c r="BJ54" s="223" t="s">
        <v>125</v>
      </c>
      <c r="BK54" s="223" t="s">
        <v>125</v>
      </c>
      <c r="BL54" s="223" t="s">
        <v>125</v>
      </c>
      <c r="BM54" s="223" t="s">
        <v>125</v>
      </c>
      <c r="BN54" s="223" t="s">
        <v>125</v>
      </c>
      <c r="BO54" s="223" t="s">
        <v>125</v>
      </c>
      <c r="BP54" s="223" t="s">
        <v>125</v>
      </c>
      <c r="BQ54" s="223" t="s">
        <v>125</v>
      </c>
      <c r="BR54" s="223" t="s">
        <v>125</v>
      </c>
      <c r="BS54" s="223" t="s">
        <v>125</v>
      </c>
      <c r="BT54" s="223" t="s">
        <v>125</v>
      </c>
      <c r="BU54" s="223" t="s">
        <v>125</v>
      </c>
      <c r="BV54" s="223" t="s">
        <v>125</v>
      </c>
      <c r="BW54" s="223" t="s">
        <v>125</v>
      </c>
      <c r="BX54" s="223"/>
      <c r="BY54" s="223" t="s">
        <v>125</v>
      </c>
      <c r="BZ54" s="223" t="s">
        <v>125</v>
      </c>
      <c r="CA54" s="223" t="s">
        <v>125</v>
      </c>
      <c r="CB54" s="223" t="s">
        <v>125</v>
      </c>
      <c r="CC54" s="223" t="s">
        <v>125</v>
      </c>
      <c r="CD54" s="223" t="s">
        <v>125</v>
      </c>
      <c r="CE54" s="223" t="s">
        <v>125</v>
      </c>
      <c r="CF54" s="223" t="s">
        <v>125</v>
      </c>
      <c r="CG54" s="223" t="s">
        <v>125</v>
      </c>
      <c r="CH54" s="223" t="s">
        <v>125</v>
      </c>
      <c r="CI54" s="223" t="s">
        <v>125</v>
      </c>
      <c r="CJ54" s="223" t="s">
        <v>125</v>
      </c>
      <c r="CK54" s="223" t="s">
        <v>125</v>
      </c>
      <c r="CL54" s="223" t="s">
        <v>125</v>
      </c>
      <c r="CM54" s="223" t="s">
        <v>125</v>
      </c>
      <c r="CN54" s="223" t="s">
        <v>125</v>
      </c>
      <c r="CO54" s="223" t="s">
        <v>125</v>
      </c>
      <c r="CP54" s="223" t="s">
        <v>125</v>
      </c>
      <c r="CQ54" s="223" t="s">
        <v>125</v>
      </c>
      <c r="CR54" s="223" t="s">
        <v>125</v>
      </c>
      <c r="CS54" s="223" t="s">
        <v>125</v>
      </c>
      <c r="CT54" s="223"/>
      <c r="CU54" s="223"/>
      <c r="CV54" s="223"/>
    </row>
    <row r="55" spans="2:100" ht="15.75">
      <c r="B55" s="32" t="s">
        <v>576</v>
      </c>
      <c r="C55" s="21" t="s">
        <v>577</v>
      </c>
      <c r="D55" s="16" t="s">
        <v>124</v>
      </c>
      <c r="E55" s="254" t="s">
        <v>125</v>
      </c>
      <c r="F55" s="254" t="s">
        <v>125</v>
      </c>
      <c r="G55" s="254" t="s">
        <v>125</v>
      </c>
      <c r="H55" s="254" t="s">
        <v>125</v>
      </c>
      <c r="I55" s="254" t="s">
        <v>125</v>
      </c>
      <c r="J55" s="254" t="s">
        <v>125</v>
      </c>
      <c r="K55" s="254" t="s">
        <v>125</v>
      </c>
      <c r="L55" s="254" t="s">
        <v>125</v>
      </c>
      <c r="M55" s="254" t="s">
        <v>125</v>
      </c>
      <c r="N55" s="254" t="s">
        <v>125</v>
      </c>
      <c r="O55" s="254" t="s">
        <v>125</v>
      </c>
      <c r="P55" s="254" t="s">
        <v>125</v>
      </c>
      <c r="Q55" s="254" t="s">
        <v>125</v>
      </c>
      <c r="R55" s="254" t="s">
        <v>125</v>
      </c>
      <c r="S55" s="254" t="s">
        <v>125</v>
      </c>
      <c r="T55" s="254" t="s">
        <v>125</v>
      </c>
      <c r="U55" s="254" t="s">
        <v>125</v>
      </c>
      <c r="V55" s="254" t="s">
        <v>125</v>
      </c>
      <c r="W55" s="254" t="s">
        <v>125</v>
      </c>
      <c r="X55" s="254" t="s">
        <v>125</v>
      </c>
      <c r="Y55" s="254" t="s">
        <v>125</v>
      </c>
      <c r="Z55" s="254" t="s">
        <v>125</v>
      </c>
      <c r="AA55" s="254" t="s">
        <v>125</v>
      </c>
      <c r="AB55" s="254" t="s">
        <v>125</v>
      </c>
      <c r="AC55" s="254" t="s">
        <v>125</v>
      </c>
      <c r="AD55" s="254" t="s">
        <v>125</v>
      </c>
      <c r="AE55" s="254" t="s">
        <v>125</v>
      </c>
      <c r="AF55" s="254" t="s">
        <v>125</v>
      </c>
      <c r="AG55" s="254" t="s">
        <v>125</v>
      </c>
      <c r="AH55" s="254" t="s">
        <v>125</v>
      </c>
      <c r="AI55" s="254" t="s">
        <v>125</v>
      </c>
      <c r="AJ55" s="254" t="s">
        <v>125</v>
      </c>
      <c r="AK55" s="254" t="s">
        <v>125</v>
      </c>
      <c r="AL55" s="254" t="s">
        <v>125</v>
      </c>
      <c r="AM55" s="254" t="s">
        <v>125</v>
      </c>
      <c r="AN55" s="254" t="s">
        <v>125</v>
      </c>
      <c r="AO55" s="254" t="s">
        <v>125</v>
      </c>
      <c r="AP55" s="254" t="s">
        <v>125</v>
      </c>
      <c r="AQ55" s="254" t="s">
        <v>125</v>
      </c>
      <c r="AR55" s="254" t="s">
        <v>125</v>
      </c>
      <c r="AS55" s="254" t="s">
        <v>125</v>
      </c>
      <c r="AT55" s="254" t="s">
        <v>125</v>
      </c>
      <c r="AU55" s="254" t="s">
        <v>125</v>
      </c>
      <c r="AV55" s="254" t="s">
        <v>125</v>
      </c>
      <c r="AW55" s="254" t="s">
        <v>125</v>
      </c>
      <c r="AX55" s="254" t="s">
        <v>125</v>
      </c>
      <c r="AY55" s="254" t="s">
        <v>125</v>
      </c>
      <c r="AZ55" s="254" t="s">
        <v>125</v>
      </c>
      <c r="BA55" s="223" t="s">
        <v>125</v>
      </c>
      <c r="BB55" s="223" t="s">
        <v>125</v>
      </c>
      <c r="BC55" s="223" t="s">
        <v>125</v>
      </c>
      <c r="BD55" s="223" t="s">
        <v>125</v>
      </c>
      <c r="BE55" s="223" t="s">
        <v>125</v>
      </c>
      <c r="BF55" s="223" t="s">
        <v>125</v>
      </c>
      <c r="BG55" s="223" t="s">
        <v>125</v>
      </c>
      <c r="BH55" s="223" t="s">
        <v>125</v>
      </c>
      <c r="BI55" s="223" t="s">
        <v>125</v>
      </c>
      <c r="BJ55" s="223" t="s">
        <v>125</v>
      </c>
      <c r="BK55" s="223" t="s">
        <v>125</v>
      </c>
      <c r="BL55" s="223" t="s">
        <v>125</v>
      </c>
      <c r="BM55" s="223" t="s">
        <v>125</v>
      </c>
      <c r="BN55" s="223" t="s">
        <v>125</v>
      </c>
      <c r="BO55" s="223" t="s">
        <v>125</v>
      </c>
      <c r="BP55" s="223" t="s">
        <v>125</v>
      </c>
      <c r="BQ55" s="223" t="s">
        <v>125</v>
      </c>
      <c r="BR55" s="223" t="s">
        <v>125</v>
      </c>
      <c r="BS55" s="223" t="s">
        <v>125</v>
      </c>
      <c r="BT55" s="223" t="s">
        <v>125</v>
      </c>
      <c r="BU55" s="223" t="s">
        <v>125</v>
      </c>
      <c r="BV55" s="223" t="s">
        <v>125</v>
      </c>
      <c r="BW55" s="223" t="s">
        <v>125</v>
      </c>
      <c r="BX55" s="223"/>
      <c r="BY55" s="223" t="s">
        <v>125</v>
      </c>
      <c r="BZ55" s="223" t="s">
        <v>125</v>
      </c>
      <c r="CA55" s="223" t="s">
        <v>125</v>
      </c>
      <c r="CB55" s="223" t="s">
        <v>125</v>
      </c>
      <c r="CC55" s="223" t="s">
        <v>125</v>
      </c>
      <c r="CD55" s="223" t="s">
        <v>125</v>
      </c>
      <c r="CE55" s="223" t="s">
        <v>125</v>
      </c>
      <c r="CF55" s="223" t="s">
        <v>125</v>
      </c>
      <c r="CG55" s="223" t="s">
        <v>125</v>
      </c>
      <c r="CH55" s="223" t="s">
        <v>125</v>
      </c>
      <c r="CI55" s="223" t="s">
        <v>125</v>
      </c>
      <c r="CJ55" s="223" t="s">
        <v>125</v>
      </c>
      <c r="CK55" s="223" t="s">
        <v>125</v>
      </c>
      <c r="CL55" s="223" t="s">
        <v>125</v>
      </c>
      <c r="CM55" s="223" t="s">
        <v>125</v>
      </c>
      <c r="CN55" s="223" t="s">
        <v>125</v>
      </c>
      <c r="CO55" s="223" t="s">
        <v>125</v>
      </c>
      <c r="CP55" s="223" t="s">
        <v>125</v>
      </c>
      <c r="CQ55" s="223" t="s">
        <v>125</v>
      </c>
      <c r="CR55" s="223" t="s">
        <v>125</v>
      </c>
      <c r="CS55" s="223" t="s">
        <v>125</v>
      </c>
      <c r="CT55" s="223"/>
      <c r="CU55" s="223"/>
      <c r="CV55" s="223"/>
    </row>
    <row r="56" spans="2:100" ht="15.75">
      <c r="B56" s="32" t="s">
        <v>578</v>
      </c>
      <c r="C56" s="45" t="s">
        <v>579</v>
      </c>
      <c r="D56" s="16" t="s">
        <v>124</v>
      </c>
      <c r="E56" s="254"/>
      <c r="F56" s="254"/>
      <c r="G56" s="254"/>
      <c r="H56" s="254"/>
      <c r="I56" s="254"/>
      <c r="J56" s="254"/>
      <c r="K56" s="254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4"/>
      <c r="AH56" s="254"/>
      <c r="AI56" s="254"/>
      <c r="AJ56" s="254"/>
      <c r="AK56" s="254"/>
      <c r="AL56" s="254"/>
      <c r="AM56" s="254"/>
      <c r="AN56" s="254"/>
      <c r="AO56" s="254"/>
      <c r="AP56" s="254"/>
      <c r="AQ56" s="254"/>
      <c r="AR56" s="254"/>
      <c r="AS56" s="254"/>
      <c r="AT56" s="254"/>
      <c r="AU56" s="254"/>
      <c r="AV56" s="254"/>
      <c r="AW56" s="254"/>
      <c r="AX56" s="254"/>
      <c r="AY56" s="254"/>
      <c r="AZ56" s="254"/>
      <c r="BA56" s="223"/>
      <c r="BB56" s="223"/>
      <c r="BC56" s="223"/>
      <c r="BD56" s="223"/>
      <c r="BE56" s="223"/>
      <c r="BF56" s="223"/>
      <c r="BG56" s="223"/>
      <c r="BH56" s="223"/>
      <c r="BI56" s="223"/>
      <c r="BJ56" s="223"/>
      <c r="BK56" s="223"/>
      <c r="BL56" s="223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</row>
    <row r="57" spans="2:100" ht="15.75">
      <c r="B57" s="32" t="s">
        <v>580</v>
      </c>
      <c r="C57" s="45" t="s">
        <v>581</v>
      </c>
      <c r="D57" s="16" t="s">
        <v>124</v>
      </c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  <c r="AI57" s="254"/>
      <c r="AJ57" s="254"/>
      <c r="AK57" s="254"/>
      <c r="AL57" s="254"/>
      <c r="AM57" s="254"/>
      <c r="AN57" s="254"/>
      <c r="AO57" s="254"/>
      <c r="AP57" s="254"/>
      <c r="AQ57" s="254"/>
      <c r="AR57" s="254"/>
      <c r="AS57" s="254"/>
      <c r="AT57" s="254"/>
      <c r="AU57" s="254"/>
      <c r="AV57" s="254"/>
      <c r="AW57" s="254"/>
      <c r="AX57" s="254"/>
      <c r="AY57" s="254"/>
      <c r="AZ57" s="254"/>
      <c r="BA57" s="223"/>
      <c r="BB57" s="223"/>
      <c r="BC57" s="223"/>
      <c r="BD57" s="223"/>
      <c r="BE57" s="223"/>
      <c r="BF57" s="223"/>
      <c r="BG57" s="223"/>
      <c r="BH57" s="223"/>
      <c r="BI57" s="223"/>
      <c r="BJ57" s="223"/>
      <c r="BK57" s="223"/>
      <c r="BL57" s="223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</row>
    <row r="58" spans="2:100" ht="15.75">
      <c r="B58" s="32" t="s">
        <v>582</v>
      </c>
      <c r="C58" s="45" t="s">
        <v>583</v>
      </c>
      <c r="D58" s="16" t="s">
        <v>124</v>
      </c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54"/>
      <c r="AH58" s="254"/>
      <c r="AI58" s="254"/>
      <c r="AJ58" s="254"/>
      <c r="AK58" s="254"/>
      <c r="AL58" s="254"/>
      <c r="AM58" s="254"/>
      <c r="AN58" s="254"/>
      <c r="AO58" s="254"/>
      <c r="AP58" s="254"/>
      <c r="AQ58" s="254"/>
      <c r="AR58" s="254"/>
      <c r="AS58" s="254"/>
      <c r="AT58" s="254"/>
      <c r="AU58" s="254"/>
      <c r="AV58" s="254"/>
      <c r="AW58" s="254"/>
      <c r="AX58" s="254"/>
      <c r="AY58" s="254"/>
      <c r="AZ58" s="254"/>
      <c r="BA58" s="223"/>
      <c r="BB58" s="223"/>
      <c r="BC58" s="223"/>
      <c r="BD58" s="223"/>
      <c r="BE58" s="223"/>
      <c r="BF58" s="223"/>
      <c r="BG58" s="223"/>
      <c r="BH58" s="223"/>
      <c r="BI58" s="223"/>
      <c r="BJ58" s="223"/>
      <c r="BK58" s="223"/>
      <c r="BL58" s="223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</row>
    <row r="59" spans="2:100" ht="15.75">
      <c r="B59" s="32" t="s">
        <v>584</v>
      </c>
      <c r="C59" s="45" t="s">
        <v>585</v>
      </c>
      <c r="D59" s="16" t="s">
        <v>124</v>
      </c>
      <c r="E59" s="254"/>
      <c r="F59" s="254"/>
      <c r="G59" s="254"/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  <c r="AO59" s="254"/>
      <c r="AP59" s="254"/>
      <c r="AQ59" s="254"/>
      <c r="AR59" s="254"/>
      <c r="AS59" s="254"/>
      <c r="AT59" s="254"/>
      <c r="AU59" s="254"/>
      <c r="AV59" s="254"/>
      <c r="AW59" s="254"/>
      <c r="AX59" s="254"/>
      <c r="AY59" s="254"/>
      <c r="AZ59" s="254"/>
      <c r="BA59" s="223"/>
      <c r="BB59" s="223"/>
      <c r="BC59" s="223"/>
      <c r="BD59" s="223"/>
      <c r="BE59" s="223"/>
      <c r="BF59" s="223"/>
      <c r="BG59" s="223"/>
      <c r="BH59" s="223"/>
      <c r="BI59" s="223"/>
      <c r="BJ59" s="223"/>
      <c r="BK59" s="223"/>
      <c r="BL59" s="223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</row>
    <row r="60" spans="2:100" ht="15.75">
      <c r="B60" s="32" t="s">
        <v>586</v>
      </c>
      <c r="C60" s="45" t="s">
        <v>587</v>
      </c>
      <c r="D60" s="16" t="s">
        <v>124</v>
      </c>
      <c r="E60" s="254"/>
      <c r="F60" s="254"/>
      <c r="G60" s="254"/>
      <c r="H60" s="254"/>
      <c r="I60" s="254"/>
      <c r="J60" s="254"/>
      <c r="K60" s="254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54"/>
      <c r="X60" s="254"/>
      <c r="Y60" s="254"/>
      <c r="Z60" s="254"/>
      <c r="AA60" s="254"/>
      <c r="AB60" s="254"/>
      <c r="AC60" s="254"/>
      <c r="AD60" s="254"/>
      <c r="AE60" s="254"/>
      <c r="AF60" s="254"/>
      <c r="AG60" s="254"/>
      <c r="AH60" s="254"/>
      <c r="AI60" s="254"/>
      <c r="AJ60" s="254"/>
      <c r="AK60" s="254"/>
      <c r="AL60" s="254"/>
      <c r="AM60" s="254"/>
      <c r="AN60" s="254"/>
      <c r="AO60" s="254"/>
      <c r="AP60" s="254"/>
      <c r="AQ60" s="254"/>
      <c r="AR60" s="254"/>
      <c r="AS60" s="254"/>
      <c r="AT60" s="254"/>
      <c r="AU60" s="254"/>
      <c r="AV60" s="254"/>
      <c r="AW60" s="254"/>
      <c r="AX60" s="254"/>
      <c r="AY60" s="254"/>
      <c r="AZ60" s="254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</row>
    <row r="61" spans="2:100" ht="15.75">
      <c r="B61" s="32" t="s">
        <v>588</v>
      </c>
      <c r="C61" s="21" t="s">
        <v>589</v>
      </c>
      <c r="D61" s="16" t="s">
        <v>124</v>
      </c>
      <c r="E61" s="254" t="s">
        <v>125</v>
      </c>
      <c r="F61" s="254" t="s">
        <v>125</v>
      </c>
      <c r="G61" s="254" t="s">
        <v>125</v>
      </c>
      <c r="H61" s="254" t="s">
        <v>125</v>
      </c>
      <c r="I61" s="254" t="s">
        <v>125</v>
      </c>
      <c r="J61" s="254" t="s">
        <v>125</v>
      </c>
      <c r="K61" s="254" t="s">
        <v>125</v>
      </c>
      <c r="L61" s="254" t="s">
        <v>125</v>
      </c>
      <c r="M61" s="254" t="s">
        <v>125</v>
      </c>
      <c r="N61" s="254" t="s">
        <v>125</v>
      </c>
      <c r="O61" s="254" t="s">
        <v>125</v>
      </c>
      <c r="P61" s="254" t="s">
        <v>125</v>
      </c>
      <c r="Q61" s="254" t="s">
        <v>125</v>
      </c>
      <c r="R61" s="254" t="s">
        <v>125</v>
      </c>
      <c r="S61" s="254" t="s">
        <v>125</v>
      </c>
      <c r="T61" s="254" t="s">
        <v>125</v>
      </c>
      <c r="U61" s="254" t="s">
        <v>125</v>
      </c>
      <c r="V61" s="254" t="s">
        <v>125</v>
      </c>
      <c r="W61" s="254" t="s">
        <v>125</v>
      </c>
      <c r="X61" s="254" t="s">
        <v>125</v>
      </c>
      <c r="Y61" s="254" t="s">
        <v>125</v>
      </c>
      <c r="Z61" s="254" t="s">
        <v>125</v>
      </c>
      <c r="AA61" s="254" t="s">
        <v>125</v>
      </c>
      <c r="AB61" s="254" t="s">
        <v>125</v>
      </c>
      <c r="AC61" s="254" t="s">
        <v>125</v>
      </c>
      <c r="AD61" s="254" t="s">
        <v>125</v>
      </c>
      <c r="AE61" s="254" t="s">
        <v>125</v>
      </c>
      <c r="AF61" s="254" t="s">
        <v>125</v>
      </c>
      <c r="AG61" s="254" t="s">
        <v>125</v>
      </c>
      <c r="AH61" s="254" t="s">
        <v>125</v>
      </c>
      <c r="AI61" s="254" t="s">
        <v>125</v>
      </c>
      <c r="AJ61" s="254" t="s">
        <v>125</v>
      </c>
      <c r="AK61" s="254" t="s">
        <v>125</v>
      </c>
      <c r="AL61" s="254" t="s">
        <v>125</v>
      </c>
      <c r="AM61" s="254" t="s">
        <v>125</v>
      </c>
      <c r="AN61" s="254" t="s">
        <v>125</v>
      </c>
      <c r="AO61" s="254" t="s">
        <v>125</v>
      </c>
      <c r="AP61" s="254" t="s">
        <v>125</v>
      </c>
      <c r="AQ61" s="254" t="s">
        <v>125</v>
      </c>
      <c r="AR61" s="254" t="s">
        <v>125</v>
      </c>
      <c r="AS61" s="254" t="s">
        <v>125</v>
      </c>
      <c r="AT61" s="254" t="s">
        <v>125</v>
      </c>
      <c r="AU61" s="254" t="s">
        <v>125</v>
      </c>
      <c r="AV61" s="254" t="s">
        <v>125</v>
      </c>
      <c r="AW61" s="254" t="s">
        <v>125</v>
      </c>
      <c r="AX61" s="254" t="s">
        <v>125</v>
      </c>
      <c r="AY61" s="254" t="s">
        <v>125</v>
      </c>
      <c r="AZ61" s="254" t="s">
        <v>125</v>
      </c>
      <c r="BA61" s="223" t="s">
        <v>125</v>
      </c>
      <c r="BB61" s="223" t="s">
        <v>125</v>
      </c>
      <c r="BC61" s="223" t="s">
        <v>125</v>
      </c>
      <c r="BD61" s="223" t="s">
        <v>125</v>
      </c>
      <c r="BE61" s="223" t="s">
        <v>125</v>
      </c>
      <c r="BF61" s="223" t="s">
        <v>125</v>
      </c>
      <c r="BG61" s="223" t="s">
        <v>125</v>
      </c>
      <c r="BH61" s="223" t="s">
        <v>125</v>
      </c>
      <c r="BI61" s="223" t="s">
        <v>125</v>
      </c>
      <c r="BJ61" s="223" t="s">
        <v>125</v>
      </c>
      <c r="BK61" s="223"/>
      <c r="BL61" s="223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</row>
    <row r="62" spans="2:100" ht="15.75">
      <c r="B62" s="32" t="s">
        <v>590</v>
      </c>
      <c r="C62" s="21" t="s">
        <v>591</v>
      </c>
      <c r="D62" s="16" t="s">
        <v>124</v>
      </c>
      <c r="E62" s="254">
        <v>-27.3</v>
      </c>
      <c r="F62" s="254">
        <v>-22.4</v>
      </c>
      <c r="G62" s="254">
        <v>-16.399999999999999</v>
      </c>
      <c r="H62" s="254">
        <v>-5</v>
      </c>
      <c r="I62" s="254">
        <v>-18.600000000000001</v>
      </c>
      <c r="J62" s="254">
        <v>-12.9</v>
      </c>
      <c r="K62" s="254">
        <v>-7.7</v>
      </c>
      <c r="L62" s="254">
        <v>-5.8</v>
      </c>
      <c r="M62" s="254">
        <v>3.1</v>
      </c>
      <c r="N62" s="254">
        <v>-8.8000000000000007</v>
      </c>
      <c r="O62" s="254">
        <v>6.4</v>
      </c>
      <c r="P62" s="254">
        <v>65.7</v>
      </c>
      <c r="Q62" s="254">
        <v>-13.2</v>
      </c>
      <c r="R62" s="254">
        <v>-27.1</v>
      </c>
      <c r="S62" s="254">
        <v>-7</v>
      </c>
      <c r="T62" s="254">
        <v>-13.7</v>
      </c>
      <c r="U62" s="254">
        <v>-29.2</v>
      </c>
      <c r="V62" s="254">
        <v>6.3</v>
      </c>
      <c r="W62" s="254">
        <v>-3.4</v>
      </c>
      <c r="X62" s="254">
        <v>-11.2</v>
      </c>
      <c r="Y62" s="254">
        <v>-10.1</v>
      </c>
      <c r="Z62" s="254">
        <v>-6.6</v>
      </c>
      <c r="AA62" s="254">
        <v>11.8</v>
      </c>
      <c r="AB62" s="254">
        <v>57.9</v>
      </c>
      <c r="AC62" s="254">
        <v>-318.5</v>
      </c>
      <c r="AD62" s="254">
        <v>27</v>
      </c>
      <c r="AE62" s="254">
        <v>-61.8</v>
      </c>
      <c r="AF62" s="254">
        <v>-20.9</v>
      </c>
      <c r="AG62" s="254">
        <v>-15.8</v>
      </c>
      <c r="AH62" s="254">
        <v>11.4</v>
      </c>
      <c r="AI62" s="254">
        <v>35.1</v>
      </c>
      <c r="AJ62" s="254">
        <v>24.5</v>
      </c>
      <c r="AK62" s="254">
        <v>18.2</v>
      </c>
      <c r="AL62" s="254">
        <v>20.399999999999999</v>
      </c>
      <c r="AM62" s="254">
        <v>46.8</v>
      </c>
      <c r="AN62" s="254">
        <v>128.30000000000001</v>
      </c>
      <c r="AO62" s="254">
        <v>19.100000000000001</v>
      </c>
      <c r="AP62" s="254">
        <v>10.9</v>
      </c>
      <c r="AQ62" s="254">
        <v>22.9</v>
      </c>
      <c r="AR62" s="254">
        <v>31.8</v>
      </c>
      <c r="AS62" s="254">
        <v>4.0999999999999996</v>
      </c>
      <c r="AT62" s="254">
        <v>-49.9</v>
      </c>
      <c r="AU62" s="254">
        <v>31.9</v>
      </c>
      <c r="AV62" s="254">
        <v>37.9</v>
      </c>
      <c r="AW62" s="254">
        <v>34.4</v>
      </c>
      <c r="AX62" s="254">
        <v>-2.4</v>
      </c>
      <c r="AY62" s="254">
        <v>4</v>
      </c>
      <c r="AZ62" s="254">
        <v>-63.7</v>
      </c>
      <c r="BA62" s="223">
        <v>-16.8</v>
      </c>
      <c r="BB62" s="223">
        <v>-15.3</v>
      </c>
      <c r="BC62" s="223">
        <v>-44.5</v>
      </c>
      <c r="BD62" s="223">
        <v>-30.4</v>
      </c>
      <c r="BE62" s="223">
        <v>-53.5</v>
      </c>
      <c r="BF62" s="223">
        <v>-43.2</v>
      </c>
      <c r="BG62" s="223">
        <v>-12.6</v>
      </c>
      <c r="BH62" s="223">
        <v>-13.9</v>
      </c>
      <c r="BI62" s="223">
        <v>-10.7</v>
      </c>
      <c r="BJ62" s="223">
        <v>-14.7</v>
      </c>
      <c r="BK62" s="223">
        <v>20.2</v>
      </c>
      <c r="BL62" s="223">
        <v>578.79999999999995</v>
      </c>
      <c r="BM62" s="223">
        <v>-18.3</v>
      </c>
      <c r="BN62" s="223">
        <v>-68.5</v>
      </c>
      <c r="BO62" s="223">
        <v>-28.9</v>
      </c>
      <c r="BP62" s="223">
        <v>-39.700000000000003</v>
      </c>
      <c r="BQ62" s="223">
        <v>-67.7</v>
      </c>
      <c r="BR62" s="223">
        <v>-44.3</v>
      </c>
      <c r="BS62" s="223">
        <v>-17.399999999999999</v>
      </c>
      <c r="BT62" s="223">
        <v>-9.3000000000000007</v>
      </c>
      <c r="BU62" s="223">
        <v>-24</v>
      </c>
      <c r="BV62" s="223">
        <v>-15.1</v>
      </c>
      <c r="BW62" s="223">
        <v>-20</v>
      </c>
      <c r="BX62" s="223">
        <v>430</v>
      </c>
      <c r="BY62" s="223">
        <v>-32.799999999999997</v>
      </c>
      <c r="BZ62" s="223">
        <v>-37.200000000000003</v>
      </c>
      <c r="CA62" s="223">
        <v>-44.7</v>
      </c>
      <c r="CB62" s="223">
        <v>-90</v>
      </c>
      <c r="CC62" s="223">
        <v>-50.4</v>
      </c>
      <c r="CD62" s="223">
        <v>-13.2</v>
      </c>
      <c r="CE62" s="223">
        <v>-23.5</v>
      </c>
      <c r="CF62" s="223">
        <v>-10.3</v>
      </c>
      <c r="CG62" s="223">
        <v>-15</v>
      </c>
      <c r="CH62" s="223">
        <v>20.7</v>
      </c>
      <c r="CI62" s="223">
        <v>26</v>
      </c>
      <c r="CJ62" s="223">
        <v>-66.3</v>
      </c>
      <c r="CK62" s="223">
        <v>-15.6</v>
      </c>
      <c r="CL62" s="223">
        <v>-28.5</v>
      </c>
      <c r="CM62" s="223">
        <v>-25</v>
      </c>
      <c r="CN62" s="223">
        <v>-176.7</v>
      </c>
      <c r="CO62" s="223">
        <v>-67.900000000000006</v>
      </c>
      <c r="CP62" s="223">
        <v>-11.7</v>
      </c>
      <c r="CQ62" s="223">
        <v>-26</v>
      </c>
      <c r="CR62" s="223">
        <v>15.4</v>
      </c>
      <c r="CS62" s="223">
        <v>134.9</v>
      </c>
      <c r="CT62" s="223"/>
      <c r="CU62" s="223"/>
      <c r="CV62" s="223"/>
    </row>
    <row r="63" spans="2:100" ht="15.75">
      <c r="B63" s="30" t="s">
        <v>171</v>
      </c>
      <c r="C63" s="44" t="s">
        <v>592</v>
      </c>
      <c r="D63" s="16" t="s">
        <v>124</v>
      </c>
      <c r="E63" s="254">
        <v>-28.9</v>
      </c>
      <c r="F63" s="254">
        <v>-20.3</v>
      </c>
      <c r="G63" s="254">
        <v>-11.6</v>
      </c>
      <c r="H63" s="254">
        <v>-12.8</v>
      </c>
      <c r="I63" s="254">
        <v>-16.399999999999999</v>
      </c>
      <c r="J63" s="254">
        <v>-13.6</v>
      </c>
      <c r="K63" s="254">
        <v>-4.5999999999999996</v>
      </c>
      <c r="L63" s="254">
        <v>-7.4</v>
      </c>
      <c r="M63" s="254">
        <v>-1.5</v>
      </c>
      <c r="N63" s="254">
        <v>-9.1999999999999993</v>
      </c>
      <c r="O63" s="254">
        <v>3</v>
      </c>
      <c r="P63" s="254">
        <v>64.8</v>
      </c>
      <c r="Q63" s="251">
        <v>-14.1</v>
      </c>
      <c r="R63" s="251">
        <v>-22.5</v>
      </c>
      <c r="S63" s="251">
        <v>-8.1</v>
      </c>
      <c r="T63" s="251">
        <v>-10</v>
      </c>
      <c r="U63" s="251">
        <v>-34.9</v>
      </c>
      <c r="V63" s="251">
        <v>4.5999999999999996</v>
      </c>
      <c r="W63" s="251">
        <v>-3.7</v>
      </c>
      <c r="X63" s="251">
        <v>-14.7</v>
      </c>
      <c r="Y63" s="251">
        <v>-10.8</v>
      </c>
      <c r="Z63" s="251">
        <v>-4.0999999999999996</v>
      </c>
      <c r="AA63" s="251">
        <v>32.6</v>
      </c>
      <c r="AB63" s="251">
        <v>55.2</v>
      </c>
      <c r="AC63" s="251">
        <v>-315</v>
      </c>
      <c r="AD63" s="251">
        <v>27.3</v>
      </c>
      <c r="AE63" s="251">
        <v>-79.400000000000006</v>
      </c>
      <c r="AF63" s="251">
        <v>-16.100000000000001</v>
      </c>
      <c r="AG63" s="251">
        <v>-17.399999999999999</v>
      </c>
      <c r="AH63" s="251">
        <v>12.1</v>
      </c>
      <c r="AI63" s="251">
        <v>26.9</v>
      </c>
      <c r="AJ63" s="251">
        <v>29.4</v>
      </c>
      <c r="AK63" s="251">
        <v>5.6</v>
      </c>
      <c r="AL63" s="251">
        <v>20</v>
      </c>
      <c r="AM63" s="251">
        <v>52.1</v>
      </c>
      <c r="AN63" s="251">
        <v>119.2</v>
      </c>
      <c r="AO63" s="251">
        <v>19.7</v>
      </c>
      <c r="AP63" s="251">
        <v>-1</v>
      </c>
      <c r="AQ63" s="251">
        <v>20.7</v>
      </c>
      <c r="AR63" s="251">
        <v>33.5</v>
      </c>
      <c r="AS63" s="251">
        <v>2.9</v>
      </c>
      <c r="AT63" s="251">
        <v>-48.9</v>
      </c>
      <c r="AU63" s="251">
        <v>33.5</v>
      </c>
      <c r="AV63" s="251">
        <v>37.6</v>
      </c>
      <c r="AW63" s="251">
        <v>31.8</v>
      </c>
      <c r="AX63" s="251">
        <v>12.2</v>
      </c>
      <c r="AY63" s="251">
        <v>4.2</v>
      </c>
      <c r="AZ63" s="251">
        <v>-69.2</v>
      </c>
      <c r="BA63" s="251">
        <v>-16.600000000000001</v>
      </c>
      <c r="BB63" s="251">
        <v>-14.5</v>
      </c>
      <c r="BC63" s="251">
        <v>-28.2</v>
      </c>
      <c r="BD63" s="251">
        <v>-8.1</v>
      </c>
      <c r="BE63" s="251">
        <v>-24.1</v>
      </c>
      <c r="BF63" s="251">
        <v>-59.1</v>
      </c>
      <c r="BG63" s="251">
        <v>-15.7</v>
      </c>
      <c r="BH63" s="251">
        <v>19.8</v>
      </c>
      <c r="BI63" s="251">
        <v>-4.5</v>
      </c>
      <c r="BJ63" s="251">
        <v>-14.9</v>
      </c>
      <c r="BK63" s="251">
        <v>37.1</v>
      </c>
      <c r="BL63" s="251">
        <v>579.79999999999995</v>
      </c>
      <c r="BM63" s="251">
        <v>-8.8000000000000007</v>
      </c>
      <c r="BN63" s="251">
        <v>-54.4</v>
      </c>
      <c r="BO63" s="251">
        <v>-21.2</v>
      </c>
      <c r="BP63" s="251">
        <v>-36.200000000000003</v>
      </c>
      <c r="BQ63" s="251">
        <v>-56.6</v>
      </c>
      <c r="BR63" s="251">
        <v>-50.6</v>
      </c>
      <c r="BS63" s="251">
        <v>-21.7</v>
      </c>
      <c r="BT63" s="251">
        <v>-11.8</v>
      </c>
      <c r="BU63" s="251">
        <v>-32.799999999999997</v>
      </c>
      <c r="BV63" s="251">
        <v>-4.8</v>
      </c>
      <c r="BW63" s="251">
        <v>-26</v>
      </c>
      <c r="BX63" s="251">
        <v>458.8</v>
      </c>
      <c r="BY63" s="251">
        <v>-33.200000000000003</v>
      </c>
      <c r="BZ63" s="251">
        <v>-36.1</v>
      </c>
      <c r="CA63" s="251">
        <v>-47.1</v>
      </c>
      <c r="CB63" s="251">
        <v>-89.3</v>
      </c>
      <c r="CC63" s="251">
        <v>-43.2</v>
      </c>
      <c r="CD63" s="251">
        <v>-13.9</v>
      </c>
      <c r="CE63" s="251">
        <v>-24.3</v>
      </c>
      <c r="CF63" s="251">
        <v>-4</v>
      </c>
      <c r="CG63" s="251">
        <v>-15.7</v>
      </c>
      <c r="CH63" s="251">
        <v>23.7</v>
      </c>
      <c r="CI63" s="251">
        <v>35.4</v>
      </c>
      <c r="CJ63" s="251">
        <v>-69</v>
      </c>
      <c r="CK63" s="251">
        <v>-15.8</v>
      </c>
      <c r="CL63" s="251">
        <v>-17.399999999999999</v>
      </c>
      <c r="CM63" s="251">
        <v>-12.1</v>
      </c>
      <c r="CN63" s="251">
        <v>-166.8</v>
      </c>
      <c r="CO63" s="251">
        <v>-64.2</v>
      </c>
      <c r="CP63" s="251">
        <v>-7.1</v>
      </c>
      <c r="CQ63" s="251">
        <v>-1.2</v>
      </c>
      <c r="CR63" s="251">
        <v>31.5</v>
      </c>
      <c r="CS63" s="251">
        <v>145.19999999999999</v>
      </c>
      <c r="CT63" s="251"/>
      <c r="CU63" s="251"/>
      <c r="CV63" s="251"/>
    </row>
    <row r="64" spans="2:100" ht="15.75">
      <c r="B64" s="32" t="s">
        <v>593</v>
      </c>
      <c r="C64" s="45" t="s">
        <v>80</v>
      </c>
      <c r="D64" s="16" t="s">
        <v>124</v>
      </c>
      <c r="E64" s="254">
        <v>-1.1000000000000001</v>
      </c>
      <c r="F64" s="254">
        <v>5.0999999999999996</v>
      </c>
      <c r="G64" s="254">
        <v>4.0999999999999996</v>
      </c>
      <c r="H64" s="254">
        <v>-8.6</v>
      </c>
      <c r="I64" s="254">
        <v>4.7</v>
      </c>
      <c r="J64" s="254">
        <v>-1</v>
      </c>
      <c r="K64" s="254">
        <v>3.4</v>
      </c>
      <c r="L64" s="254">
        <v>0.9</v>
      </c>
      <c r="M64" s="254">
        <v>-3.1</v>
      </c>
      <c r="N64" s="254">
        <v>-0.3</v>
      </c>
      <c r="O64" s="254">
        <v>-0.4</v>
      </c>
      <c r="P64" s="254">
        <v>0.4</v>
      </c>
      <c r="Q64" s="227">
        <v>-1</v>
      </c>
      <c r="R64" s="227">
        <v>-1</v>
      </c>
      <c r="S64" s="227">
        <v>0.1</v>
      </c>
      <c r="T64" s="227">
        <v>3.4</v>
      </c>
      <c r="U64" s="227">
        <v>-4.2</v>
      </c>
      <c r="V64" s="227">
        <v>-0.7</v>
      </c>
      <c r="W64" s="227">
        <v>-0.5</v>
      </c>
      <c r="X64" s="227">
        <v>-1.3</v>
      </c>
      <c r="Y64" s="227">
        <v>0.8</v>
      </c>
      <c r="Z64" s="227">
        <v>2.9</v>
      </c>
      <c r="AA64" s="227">
        <v>22.4</v>
      </c>
      <c r="AB64" s="227">
        <v>-2.4</v>
      </c>
      <c r="AC64" s="227">
        <v>4.5</v>
      </c>
      <c r="AD64" s="227">
        <v>2.1</v>
      </c>
      <c r="AE64" s="227">
        <v>-17.2</v>
      </c>
      <c r="AF64" s="227">
        <v>3.3</v>
      </c>
      <c r="AG64" s="227">
        <v>-0.4</v>
      </c>
      <c r="AH64" s="227">
        <v>2.2000000000000002</v>
      </c>
      <c r="AI64" s="227">
        <v>-7.7</v>
      </c>
      <c r="AJ64" s="227">
        <v>6.6</v>
      </c>
      <c r="AK64" s="227">
        <v>-11.7</v>
      </c>
      <c r="AL64" s="227">
        <v>0.4</v>
      </c>
      <c r="AM64" s="227">
        <v>7.2</v>
      </c>
      <c r="AN64" s="227">
        <v>-9.1</v>
      </c>
      <c r="AO64" s="223">
        <v>0.3</v>
      </c>
      <c r="AP64" s="223">
        <v>-10.4</v>
      </c>
      <c r="AQ64" s="223">
        <v>0.5</v>
      </c>
      <c r="AR64" s="223">
        <v>1.8</v>
      </c>
      <c r="AS64" s="223">
        <v>1</v>
      </c>
      <c r="AT64" s="223">
        <v>2.4</v>
      </c>
      <c r="AU64" s="223">
        <v>1.6</v>
      </c>
      <c r="AV64" s="223">
        <v>-0.1</v>
      </c>
      <c r="AW64" s="223">
        <v>-1.4</v>
      </c>
      <c r="AX64" s="223">
        <v>-0.9</v>
      </c>
      <c r="AY64" s="223">
        <v>-0.1</v>
      </c>
      <c r="AZ64" s="223">
        <v>-5.9</v>
      </c>
      <c r="BA64" s="223">
        <v>0.5</v>
      </c>
      <c r="BB64" s="223">
        <v>1.7</v>
      </c>
      <c r="BC64" s="223">
        <v>9.4</v>
      </c>
      <c r="BD64" s="223">
        <v>1.2</v>
      </c>
      <c r="BE64" s="223">
        <v>-7.5</v>
      </c>
      <c r="BF64" s="223">
        <v>-0.1</v>
      </c>
      <c r="BG64" s="223">
        <v>-0.4</v>
      </c>
      <c r="BH64" s="223">
        <v>3.1</v>
      </c>
      <c r="BI64" s="223">
        <v>-3.1</v>
      </c>
      <c r="BJ64" s="223">
        <v>0.8</v>
      </c>
      <c r="BK64" s="223">
        <v>-1.9</v>
      </c>
      <c r="BL64" s="223">
        <v>-2.5</v>
      </c>
      <c r="BM64" s="223">
        <v>9.1</v>
      </c>
      <c r="BN64" s="223">
        <v>16.3</v>
      </c>
      <c r="BO64" s="223">
        <v>0.4</v>
      </c>
      <c r="BP64" s="223">
        <v>2.7</v>
      </c>
      <c r="BQ64" s="223">
        <v>1.7</v>
      </c>
      <c r="BR64" s="223">
        <v>-2.2999999999999998</v>
      </c>
      <c r="BS64" s="223">
        <v>-2.9</v>
      </c>
      <c r="BT64" s="223">
        <v>0.6</v>
      </c>
      <c r="BU64" s="223">
        <v>-8.3000000000000007</v>
      </c>
      <c r="BV64" s="223">
        <v>-0.2</v>
      </c>
      <c r="BW64" s="223">
        <v>-3</v>
      </c>
      <c r="BX64" s="223">
        <v>17.600000000000001</v>
      </c>
      <c r="BY64" s="223"/>
      <c r="BZ64" s="223"/>
      <c r="CA64" s="223"/>
      <c r="CB64" s="223"/>
      <c r="CC64" s="223"/>
      <c r="CD64" s="223"/>
      <c r="CE64" s="223"/>
      <c r="CF64" s="223"/>
      <c r="CG64" s="223"/>
      <c r="CH64" s="223"/>
      <c r="CI64" s="223"/>
      <c r="CJ64" s="223"/>
      <c r="CK64" s="223"/>
      <c r="CL64" s="223"/>
      <c r="CM64" s="223"/>
      <c r="CN64" s="223"/>
      <c r="CO64" s="223"/>
      <c r="CP64" s="223"/>
      <c r="CQ64" s="223"/>
      <c r="CR64" s="223"/>
      <c r="CS64" s="223"/>
      <c r="CT64" s="223"/>
      <c r="CU64" s="223"/>
      <c r="CV64" s="223"/>
    </row>
    <row r="65" spans="2:100" ht="15.75">
      <c r="B65" s="32" t="s">
        <v>594</v>
      </c>
      <c r="C65" s="45" t="s">
        <v>82</v>
      </c>
      <c r="D65" s="16" t="s">
        <v>124</v>
      </c>
      <c r="E65" s="254"/>
      <c r="F65" s="254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27"/>
      <c r="R65" s="227">
        <v>7.1</v>
      </c>
      <c r="S65" s="227"/>
      <c r="T65" s="227"/>
      <c r="U65" s="227"/>
      <c r="V65" s="227"/>
      <c r="W65" s="227"/>
      <c r="X65" s="227"/>
      <c r="Y65" s="227"/>
      <c r="Z65" s="227"/>
      <c r="AA65" s="227">
        <v>-0.4</v>
      </c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3"/>
      <c r="AP65" s="223"/>
      <c r="AQ65" s="223">
        <v>-0.3</v>
      </c>
      <c r="AR65" s="223"/>
      <c r="AS65" s="223"/>
      <c r="AT65" s="223"/>
      <c r="AU65" s="223"/>
      <c r="AV65" s="223">
        <v>-0.3</v>
      </c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>
        <v>-0.3</v>
      </c>
      <c r="BH65" s="223"/>
      <c r="BI65" s="223"/>
      <c r="BJ65" s="223"/>
      <c r="BK65" s="223"/>
      <c r="BL65" s="223"/>
      <c r="BM65" s="62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 t="s">
        <v>125</v>
      </c>
      <c r="BY65" s="223">
        <v>-0.5</v>
      </c>
      <c r="BZ65" s="223">
        <v>-0.6</v>
      </c>
      <c r="CA65" s="223">
        <v>-0.7</v>
      </c>
      <c r="CB65" s="223">
        <v>-0.6</v>
      </c>
      <c r="CC65" s="223">
        <v>6.5</v>
      </c>
      <c r="CD65" s="223">
        <v>-0.6</v>
      </c>
      <c r="CE65" s="223">
        <v>-0.7</v>
      </c>
      <c r="CF65" s="223">
        <v>6.4</v>
      </c>
      <c r="CG65" s="223">
        <v>-0.6</v>
      </c>
      <c r="CH65" s="223">
        <v>3.7</v>
      </c>
      <c r="CI65" s="223">
        <v>9.1</v>
      </c>
      <c r="CJ65" s="223">
        <v>-0.4</v>
      </c>
      <c r="CK65" s="223">
        <v>-0.4</v>
      </c>
      <c r="CL65" s="223">
        <v>11.3</v>
      </c>
      <c r="CM65" s="223">
        <v>13.2</v>
      </c>
      <c r="CN65" s="223">
        <v>10.5</v>
      </c>
      <c r="CO65" s="223">
        <v>4.4000000000000004</v>
      </c>
      <c r="CP65" s="223">
        <v>5.2</v>
      </c>
      <c r="CQ65" s="223">
        <v>10.6</v>
      </c>
      <c r="CR65" s="223">
        <v>11.6</v>
      </c>
      <c r="CS65" s="223">
        <v>11.6</v>
      </c>
      <c r="CT65" s="223"/>
      <c r="CU65" s="223"/>
      <c r="CV65" s="223"/>
    </row>
    <row r="66" spans="2:100" ht="15.75">
      <c r="B66" s="32" t="s">
        <v>595</v>
      </c>
      <c r="C66" s="45" t="s">
        <v>84</v>
      </c>
      <c r="D66" s="16" t="s">
        <v>124</v>
      </c>
      <c r="E66" s="254">
        <v>-0.5</v>
      </c>
      <c r="F66" s="254">
        <v>-3</v>
      </c>
      <c r="G66" s="254">
        <v>0.7</v>
      </c>
      <c r="H66" s="254">
        <v>0.8</v>
      </c>
      <c r="I66" s="254">
        <v>-2.5</v>
      </c>
      <c r="J66" s="254">
        <v>0.3</v>
      </c>
      <c r="K66" s="254">
        <v>-0.3</v>
      </c>
      <c r="L66" s="254">
        <v>-2.5</v>
      </c>
      <c r="M66" s="254">
        <v>-1.5</v>
      </c>
      <c r="N66" s="254">
        <v>-0.1</v>
      </c>
      <c r="O66" s="254">
        <v>-3</v>
      </c>
      <c r="P66" s="254">
        <v>-1.3</v>
      </c>
      <c r="Q66" s="227">
        <v>0.1</v>
      </c>
      <c r="R66" s="227">
        <v>-1.5</v>
      </c>
      <c r="S66" s="227">
        <v>-1.2</v>
      </c>
      <c r="T66" s="227">
        <v>0.3</v>
      </c>
      <c r="U66" s="227">
        <v>-1.5</v>
      </c>
      <c r="V66" s="227">
        <v>-1</v>
      </c>
      <c r="W66" s="227">
        <v>0.2</v>
      </c>
      <c r="X66" s="227">
        <v>-2.2000000000000002</v>
      </c>
      <c r="Y66" s="227">
        <v>-1.5</v>
      </c>
      <c r="Z66" s="227">
        <v>-0.4</v>
      </c>
      <c r="AA66" s="227">
        <v>-1.2</v>
      </c>
      <c r="AB66" s="227">
        <v>-0.3</v>
      </c>
      <c r="AC66" s="227">
        <v>-1</v>
      </c>
      <c r="AD66" s="227">
        <v>-1.8</v>
      </c>
      <c r="AE66" s="227">
        <v>-0.4</v>
      </c>
      <c r="AF66" s="227">
        <v>1.5</v>
      </c>
      <c r="AG66" s="227">
        <v>-1.2</v>
      </c>
      <c r="AH66" s="227">
        <v>-1.5</v>
      </c>
      <c r="AI66" s="227">
        <v>-0.5</v>
      </c>
      <c r="AJ66" s="227">
        <v>-1.7</v>
      </c>
      <c r="AK66" s="227">
        <v>-0.9</v>
      </c>
      <c r="AL66" s="227">
        <v>-0.8</v>
      </c>
      <c r="AM66" s="227">
        <v>-1.9</v>
      </c>
      <c r="AN66" s="227" t="s">
        <v>125</v>
      </c>
      <c r="AO66" s="223">
        <v>0.3</v>
      </c>
      <c r="AP66" s="223">
        <v>-1.5</v>
      </c>
      <c r="AQ66" s="223">
        <v>-2.4</v>
      </c>
      <c r="AR66" s="223">
        <v>-0.1</v>
      </c>
      <c r="AS66" s="223">
        <v>-2.2000000000000002</v>
      </c>
      <c r="AT66" s="223">
        <v>-1.4</v>
      </c>
      <c r="AU66" s="223" t="s">
        <v>125</v>
      </c>
      <c r="AV66" s="223">
        <v>0.1</v>
      </c>
      <c r="AW66" s="223">
        <v>-1.2</v>
      </c>
      <c r="AX66" s="223">
        <v>15.5</v>
      </c>
      <c r="AY66" s="223">
        <v>0.3</v>
      </c>
      <c r="AZ66" s="223">
        <v>0.4</v>
      </c>
      <c r="BA66" s="223">
        <v>-0.3</v>
      </c>
      <c r="BB66" s="223">
        <v>-0.9</v>
      </c>
      <c r="BC66" s="223">
        <v>6.9</v>
      </c>
      <c r="BD66" s="223">
        <v>21.1</v>
      </c>
      <c r="BE66" s="223">
        <v>36.9</v>
      </c>
      <c r="BF66" s="223">
        <v>-15.8</v>
      </c>
      <c r="BG66" s="223">
        <v>-2.4</v>
      </c>
      <c r="BH66" s="223">
        <v>30.6</v>
      </c>
      <c r="BI66" s="223">
        <v>9.3000000000000007</v>
      </c>
      <c r="BJ66" s="223">
        <v>-1</v>
      </c>
      <c r="BK66" s="223">
        <v>18.8</v>
      </c>
      <c r="BL66" s="223">
        <v>3.5</v>
      </c>
      <c r="BM66" s="223">
        <v>0.4</v>
      </c>
      <c r="BN66" s="223">
        <v>-2.2000000000000002</v>
      </c>
      <c r="BO66" s="223">
        <v>7.3</v>
      </c>
      <c r="BP66" s="223">
        <v>0.8</v>
      </c>
      <c r="BQ66" s="223">
        <v>9.4</v>
      </c>
      <c r="BR66" s="223">
        <v>-4</v>
      </c>
      <c r="BS66" s="223">
        <v>-1.4</v>
      </c>
      <c r="BT66" s="223">
        <v>-3.1</v>
      </c>
      <c r="BU66" s="223">
        <v>-0.5</v>
      </c>
      <c r="BV66" s="223">
        <v>10.5</v>
      </c>
      <c r="BW66" s="223">
        <v>-3</v>
      </c>
      <c r="BX66" s="223">
        <v>11.2</v>
      </c>
      <c r="BY66" s="223">
        <v>0.1</v>
      </c>
      <c r="BZ66" s="223">
        <v>1.7</v>
      </c>
      <c r="CA66" s="223">
        <v>-1.7</v>
      </c>
      <c r="CB66" s="223">
        <v>1.3</v>
      </c>
      <c r="CC66" s="223">
        <v>0.7</v>
      </c>
      <c r="CD66" s="223">
        <v>-0.1</v>
      </c>
      <c r="CE66" s="223">
        <v>-0.1</v>
      </c>
      <c r="CF66" s="223">
        <v>-0.1</v>
      </c>
      <c r="CG66" s="223">
        <v>-0.1</v>
      </c>
      <c r="CH66" s="223">
        <v>-0.7</v>
      </c>
      <c r="CI66" s="223">
        <v>0.3</v>
      </c>
      <c r="CJ66" s="223">
        <v>-2.2999999999999998</v>
      </c>
      <c r="CK66" s="223">
        <v>0.2</v>
      </c>
      <c r="CL66" s="223">
        <v>-0.2</v>
      </c>
      <c r="CM66" s="223">
        <v>-0.3</v>
      </c>
      <c r="CN66" s="223">
        <v>-0.6</v>
      </c>
      <c r="CO66" s="223">
        <v>-0.7</v>
      </c>
      <c r="CP66" s="223">
        <v>-0.6</v>
      </c>
      <c r="CQ66" s="223">
        <v>14.3</v>
      </c>
      <c r="CR66" s="223">
        <v>4.5</v>
      </c>
      <c r="CS66" s="223">
        <v>-1.3</v>
      </c>
      <c r="CT66" s="223"/>
      <c r="CU66" s="223"/>
      <c r="CV66" s="223"/>
    </row>
    <row r="67" spans="2:100" ht="15.75">
      <c r="B67" s="32" t="s">
        <v>596</v>
      </c>
      <c r="C67" s="45" t="s">
        <v>86</v>
      </c>
      <c r="D67" s="16" t="s">
        <v>124</v>
      </c>
      <c r="E67" s="254"/>
      <c r="F67" s="254"/>
      <c r="G67" s="254"/>
      <c r="H67" s="254"/>
      <c r="I67" s="254"/>
      <c r="J67" s="254"/>
      <c r="K67" s="254"/>
      <c r="L67" s="254"/>
      <c r="M67" s="254"/>
      <c r="N67" s="254"/>
      <c r="O67" s="254"/>
      <c r="P67" s="254"/>
      <c r="Q67" s="227"/>
      <c r="R67" s="227"/>
      <c r="S67" s="227"/>
      <c r="T67" s="227"/>
      <c r="U67" s="227"/>
      <c r="V67" s="227"/>
      <c r="W67" s="227"/>
      <c r="X67" s="227"/>
      <c r="Y67" s="227" t="s">
        <v>125</v>
      </c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223"/>
      <c r="BX67" s="223" t="s">
        <v>125</v>
      </c>
      <c r="BY67" s="223"/>
      <c r="BZ67" s="223"/>
      <c r="CA67" s="223"/>
      <c r="CB67" s="223"/>
      <c r="CC67" s="223"/>
      <c r="CD67" s="223"/>
      <c r="CE67" s="223"/>
      <c r="CF67" s="223"/>
      <c r="CG67" s="223"/>
      <c r="CH67" s="223"/>
      <c r="CI67" s="223"/>
      <c r="CJ67" s="223"/>
      <c r="CK67" s="223"/>
      <c r="CL67" s="223"/>
      <c r="CM67" s="223"/>
      <c r="CN67" s="223"/>
      <c r="CO67" s="223"/>
      <c r="CP67" s="223"/>
      <c r="CQ67" s="223"/>
      <c r="CR67" s="223"/>
      <c r="CS67" s="223"/>
      <c r="CT67" s="223"/>
      <c r="CU67" s="223"/>
      <c r="CV67" s="223"/>
    </row>
    <row r="68" spans="2:100" ht="15.75">
      <c r="B68" s="32" t="s">
        <v>597</v>
      </c>
      <c r="C68" s="45" t="s">
        <v>88</v>
      </c>
      <c r="D68" s="16" t="s">
        <v>124</v>
      </c>
      <c r="E68" s="254"/>
      <c r="F68" s="254"/>
      <c r="G68" s="254"/>
      <c r="H68" s="254"/>
      <c r="I68" s="254"/>
      <c r="J68" s="254"/>
      <c r="K68" s="254"/>
      <c r="L68" s="254"/>
      <c r="M68" s="254"/>
      <c r="N68" s="254"/>
      <c r="O68" s="254"/>
      <c r="P68" s="254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223"/>
      <c r="BX68" s="223" t="s">
        <v>125</v>
      </c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  <c r="CK68" s="223"/>
      <c r="CL68" s="223"/>
      <c r="CM68" s="223"/>
      <c r="CN68" s="223"/>
      <c r="CO68" s="223"/>
      <c r="CP68" s="223"/>
      <c r="CQ68" s="223"/>
      <c r="CR68" s="223"/>
      <c r="CS68" s="223"/>
      <c r="CT68" s="223"/>
      <c r="CU68" s="223"/>
      <c r="CV68" s="223"/>
    </row>
    <row r="69" spans="2:100" ht="15.75">
      <c r="B69" s="32" t="s">
        <v>598</v>
      </c>
      <c r="C69" s="45" t="s">
        <v>599</v>
      </c>
      <c r="D69" s="16" t="s">
        <v>124</v>
      </c>
      <c r="E69" s="254"/>
      <c r="F69" s="254"/>
      <c r="G69" s="254"/>
      <c r="H69" s="254"/>
      <c r="I69" s="254"/>
      <c r="J69" s="254"/>
      <c r="K69" s="254"/>
      <c r="L69" s="254"/>
      <c r="M69" s="254"/>
      <c r="N69" s="254"/>
      <c r="O69" s="254"/>
      <c r="P69" s="254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223"/>
      <c r="BX69" s="223" t="s">
        <v>125</v>
      </c>
      <c r="BY69" s="223"/>
      <c r="BZ69" s="223"/>
      <c r="CA69" s="223"/>
      <c r="CB69" s="223"/>
      <c r="CC69" s="223"/>
      <c r="CD69" s="223"/>
      <c r="CE69" s="223"/>
      <c r="CF69" s="223"/>
      <c r="CG69" s="223"/>
      <c r="CH69" s="223"/>
      <c r="CI69" s="223"/>
      <c r="CJ69" s="223"/>
      <c r="CK69" s="223"/>
      <c r="CL69" s="223"/>
      <c r="CM69" s="223"/>
      <c r="CN69" s="223"/>
      <c r="CO69" s="223"/>
      <c r="CP69" s="223"/>
      <c r="CQ69" s="223"/>
      <c r="CR69" s="223"/>
      <c r="CS69" s="223"/>
      <c r="CT69" s="223"/>
      <c r="CU69" s="223"/>
      <c r="CV69" s="223"/>
    </row>
    <row r="70" spans="2:100" ht="15.75">
      <c r="B70" s="32" t="s">
        <v>600</v>
      </c>
      <c r="C70" s="45" t="s">
        <v>92</v>
      </c>
      <c r="D70" s="16" t="s">
        <v>124</v>
      </c>
      <c r="E70" s="254">
        <v>-27.3</v>
      </c>
      <c r="F70" s="254">
        <v>-22.4</v>
      </c>
      <c r="G70" s="254">
        <v>-16.399999999999999</v>
      </c>
      <c r="H70" s="254">
        <v>-5</v>
      </c>
      <c r="I70" s="254">
        <v>-18.600000000000001</v>
      </c>
      <c r="J70" s="254">
        <v>-12.9</v>
      </c>
      <c r="K70" s="254">
        <v>-7.7</v>
      </c>
      <c r="L70" s="254">
        <v>-5.8</v>
      </c>
      <c r="M70" s="254">
        <v>3.1</v>
      </c>
      <c r="N70" s="254">
        <v>-8.8000000000000007</v>
      </c>
      <c r="O70" s="254">
        <v>6.4</v>
      </c>
      <c r="P70" s="254">
        <v>65.7</v>
      </c>
      <c r="Q70" s="227">
        <v>-13.2</v>
      </c>
      <c r="R70" s="227">
        <v>-27.1</v>
      </c>
      <c r="S70" s="227">
        <v>-7</v>
      </c>
      <c r="T70" s="227">
        <v>-13.7</v>
      </c>
      <c r="U70" s="227">
        <v>-29.2</v>
      </c>
      <c r="V70" s="227">
        <v>6.3</v>
      </c>
      <c r="W70" s="227">
        <v>-3.4</v>
      </c>
      <c r="X70" s="227">
        <v>-11.2</v>
      </c>
      <c r="Y70" s="227">
        <v>-10.1</v>
      </c>
      <c r="Z70" s="227">
        <v>-6.6</v>
      </c>
      <c r="AA70" s="227">
        <v>11.8</v>
      </c>
      <c r="AB70" s="227">
        <v>57.9</v>
      </c>
      <c r="AC70" s="227">
        <v>-318.5</v>
      </c>
      <c r="AD70" s="227">
        <v>27</v>
      </c>
      <c r="AE70" s="227">
        <v>-61.8</v>
      </c>
      <c r="AF70" s="227">
        <v>-20.9</v>
      </c>
      <c r="AG70" s="227">
        <v>-15.8</v>
      </c>
      <c r="AH70" s="227">
        <v>11.4</v>
      </c>
      <c r="AI70" s="227">
        <v>35.1</v>
      </c>
      <c r="AJ70" s="227">
        <v>24.5</v>
      </c>
      <c r="AK70" s="227">
        <v>18.2</v>
      </c>
      <c r="AL70" s="227">
        <v>20.399999999999999</v>
      </c>
      <c r="AM70" s="227">
        <v>46.8</v>
      </c>
      <c r="AN70" s="227">
        <v>128.30000000000001</v>
      </c>
      <c r="AO70" s="223">
        <v>19.100000000000001</v>
      </c>
      <c r="AP70" s="223">
        <v>10.9</v>
      </c>
      <c r="AQ70" s="223">
        <v>22.9</v>
      </c>
      <c r="AR70" s="223">
        <v>31.8</v>
      </c>
      <c r="AS70" s="223">
        <v>4.0999999999999996</v>
      </c>
      <c r="AT70" s="223">
        <v>-49.9</v>
      </c>
      <c r="AU70" s="223">
        <v>31.9</v>
      </c>
      <c r="AV70" s="223">
        <v>37.9</v>
      </c>
      <c r="AW70" s="223">
        <v>34.4</v>
      </c>
      <c r="AX70" s="223">
        <v>-2.4</v>
      </c>
      <c r="AY70" s="223">
        <v>4</v>
      </c>
      <c r="AZ70" s="223">
        <v>-63.7</v>
      </c>
      <c r="BA70" s="223">
        <v>-16.8</v>
      </c>
      <c r="BB70" s="223">
        <v>-15.3</v>
      </c>
      <c r="BC70" s="223">
        <v>-44.5</v>
      </c>
      <c r="BD70" s="223">
        <v>-30.4</v>
      </c>
      <c r="BE70" s="223">
        <v>-53.5</v>
      </c>
      <c r="BF70" s="223">
        <v>-43.2</v>
      </c>
      <c r="BG70" s="223">
        <v>-12.6</v>
      </c>
      <c r="BH70" s="223">
        <v>-13.9</v>
      </c>
      <c r="BI70" s="223">
        <v>-10.7</v>
      </c>
      <c r="BJ70" s="223">
        <v>-14.7</v>
      </c>
      <c r="BK70" s="251">
        <v>20.2</v>
      </c>
      <c r="BL70" s="251">
        <v>578.79999999999995</v>
      </c>
      <c r="BM70" s="223">
        <v>-18.3</v>
      </c>
      <c r="BN70" s="223">
        <v>-68.5</v>
      </c>
      <c r="BO70" s="223">
        <v>-28.9</v>
      </c>
      <c r="BP70" s="223">
        <v>-39.700000000000003</v>
      </c>
      <c r="BQ70" s="223">
        <v>-67.7</v>
      </c>
      <c r="BR70" s="223">
        <v>-44.3</v>
      </c>
      <c r="BS70" s="223">
        <v>-17.399999999999999</v>
      </c>
      <c r="BT70" s="223">
        <v>-9.3000000000000007</v>
      </c>
      <c r="BU70" s="223">
        <v>-24</v>
      </c>
      <c r="BV70" s="223">
        <v>-15.1</v>
      </c>
      <c r="BW70" s="223">
        <v>-20</v>
      </c>
      <c r="BX70" s="223">
        <v>430</v>
      </c>
      <c r="BY70" s="223">
        <v>-32.799999999999997</v>
      </c>
      <c r="BZ70" s="223">
        <v>-37.200000000000003</v>
      </c>
      <c r="CA70" s="223">
        <v>-44.7</v>
      </c>
      <c r="CB70" s="223">
        <v>-90</v>
      </c>
      <c r="CC70" s="223">
        <v>-50.4</v>
      </c>
      <c r="CD70" s="223">
        <v>-13.2</v>
      </c>
      <c r="CE70" s="223">
        <v>-23.5</v>
      </c>
      <c r="CF70" s="223">
        <v>-10.3</v>
      </c>
      <c r="CG70" s="223">
        <v>-15</v>
      </c>
      <c r="CH70" s="223">
        <v>20.7</v>
      </c>
      <c r="CI70" s="223">
        <v>26</v>
      </c>
      <c r="CJ70" s="223">
        <v>-66.3</v>
      </c>
      <c r="CK70" s="223">
        <v>-15.6</v>
      </c>
      <c r="CL70" s="223">
        <v>-28.5</v>
      </c>
      <c r="CM70" s="223">
        <v>-25</v>
      </c>
      <c r="CN70" s="223">
        <v>-176.7</v>
      </c>
      <c r="CO70" s="223">
        <v>-67.900000000000006</v>
      </c>
      <c r="CP70" s="223">
        <v>-11.7</v>
      </c>
      <c r="CQ70" s="223">
        <v>-26.1</v>
      </c>
      <c r="CR70" s="223">
        <v>15.4</v>
      </c>
      <c r="CS70" s="223">
        <v>134.9</v>
      </c>
      <c r="CT70" s="223"/>
      <c r="CU70" s="223"/>
      <c r="CV70" s="223"/>
    </row>
    <row r="71" spans="2:100" ht="15.75">
      <c r="B71" s="30" t="s">
        <v>173</v>
      </c>
      <c r="C71" s="44" t="s">
        <v>601</v>
      </c>
      <c r="D71" s="16" t="s">
        <v>124</v>
      </c>
      <c r="E71" s="254">
        <v>-0.3</v>
      </c>
      <c r="F71" s="254">
        <v>-3</v>
      </c>
      <c r="G71" s="254">
        <v>-0.1</v>
      </c>
      <c r="H71" s="254">
        <v>-0.3</v>
      </c>
      <c r="I71" s="254">
        <v>-0.9</v>
      </c>
      <c r="J71" s="254">
        <v>-0.1</v>
      </c>
      <c r="K71" s="254">
        <v>-0.3</v>
      </c>
      <c r="L71" s="254">
        <v>-3</v>
      </c>
      <c r="M71" s="254">
        <v>-0.1</v>
      </c>
      <c r="N71" s="254">
        <v>-0.3</v>
      </c>
      <c r="O71" s="254">
        <v>-0.8</v>
      </c>
      <c r="P71" s="254">
        <v>-0.1</v>
      </c>
      <c r="Q71" s="251">
        <v>-0.3</v>
      </c>
      <c r="R71" s="251">
        <v>-3</v>
      </c>
      <c r="S71" s="251">
        <v>-0.1</v>
      </c>
      <c r="T71" s="251">
        <v>-0.3</v>
      </c>
      <c r="U71" s="251">
        <v>-0.8</v>
      </c>
      <c r="V71" s="251">
        <v>-0.1</v>
      </c>
      <c r="W71" s="251">
        <v>-0.3</v>
      </c>
      <c r="X71" s="251">
        <v>-2.9</v>
      </c>
      <c r="Y71" s="251">
        <v>-0.7</v>
      </c>
      <c r="Z71" s="251">
        <v>-0.3</v>
      </c>
      <c r="AA71" s="251">
        <v>-0.8</v>
      </c>
      <c r="AB71" s="251">
        <v>-1.6</v>
      </c>
      <c r="AC71" s="251">
        <v>-0.3</v>
      </c>
      <c r="AD71" s="251">
        <v>-2.9</v>
      </c>
      <c r="AE71" s="251">
        <v>-0.1</v>
      </c>
      <c r="AF71" s="251">
        <v>-0.3</v>
      </c>
      <c r="AG71" s="251">
        <v>-0.8</v>
      </c>
      <c r="AH71" s="251" t="s">
        <v>125</v>
      </c>
      <c r="AI71" s="251">
        <v>-0.3</v>
      </c>
      <c r="AJ71" s="251">
        <v>-3</v>
      </c>
      <c r="AK71" s="251" t="s">
        <v>125</v>
      </c>
      <c r="AL71" s="251" t="s">
        <v>125</v>
      </c>
      <c r="AM71" s="251">
        <v>-0.8</v>
      </c>
      <c r="AN71" s="251" t="s">
        <v>125</v>
      </c>
      <c r="AO71" s="251" t="s">
        <v>125</v>
      </c>
      <c r="AP71" s="251">
        <v>-2.9</v>
      </c>
      <c r="AQ71" s="251" t="s">
        <v>125</v>
      </c>
      <c r="AR71" s="251" t="s">
        <v>125</v>
      </c>
      <c r="AS71" s="251">
        <v>-0.8</v>
      </c>
      <c r="AT71" s="251" t="s">
        <v>125</v>
      </c>
      <c r="AU71" s="251" t="s">
        <v>125</v>
      </c>
      <c r="AV71" s="251">
        <v>-2.9</v>
      </c>
      <c r="AW71" s="251" t="s">
        <v>125</v>
      </c>
      <c r="AX71" s="251" t="s">
        <v>125</v>
      </c>
      <c r="AY71" s="251">
        <v>-0.8</v>
      </c>
      <c r="AZ71" s="251">
        <v>-4.4000000000000004</v>
      </c>
      <c r="BA71" s="251" t="s">
        <v>125</v>
      </c>
      <c r="BB71" s="251">
        <v>-3</v>
      </c>
      <c r="BC71" s="251" t="s">
        <v>125</v>
      </c>
      <c r="BD71" s="251" t="s">
        <v>125</v>
      </c>
      <c r="BE71" s="251">
        <v>-0.6</v>
      </c>
      <c r="BF71" s="251" t="s">
        <v>125</v>
      </c>
      <c r="BG71" s="251" t="s">
        <v>125</v>
      </c>
      <c r="BH71" s="251">
        <v>-2.1</v>
      </c>
      <c r="BI71" s="251" t="s">
        <v>125</v>
      </c>
      <c r="BJ71" s="251" t="s">
        <v>125</v>
      </c>
      <c r="BK71" s="251" t="s">
        <v>125</v>
      </c>
      <c r="BL71" s="251" t="s">
        <v>125</v>
      </c>
      <c r="BM71" s="251">
        <v>100</v>
      </c>
      <c r="BN71" s="251">
        <v>-2.1</v>
      </c>
      <c r="BO71" s="251" t="s">
        <v>125</v>
      </c>
      <c r="BP71" s="251" t="s">
        <v>125</v>
      </c>
      <c r="BQ71" s="251" t="s">
        <v>125</v>
      </c>
      <c r="BR71" s="251" t="s">
        <v>125</v>
      </c>
      <c r="BS71" s="251" t="s">
        <v>125</v>
      </c>
      <c r="BT71" s="251" t="s">
        <v>125</v>
      </c>
      <c r="BU71" s="251" t="s">
        <v>125</v>
      </c>
      <c r="BV71" s="251" t="s">
        <v>125</v>
      </c>
      <c r="BW71" s="251" t="s">
        <v>125</v>
      </c>
      <c r="BX71" s="251">
        <v>-2.2000000000000002</v>
      </c>
      <c r="BY71" s="251" t="s">
        <v>125</v>
      </c>
      <c r="BZ71" s="251">
        <v>-2.1</v>
      </c>
      <c r="CA71" s="251" t="s">
        <v>125</v>
      </c>
      <c r="CB71" s="251" t="s">
        <v>125</v>
      </c>
      <c r="CC71" s="251" t="s">
        <v>125</v>
      </c>
      <c r="CD71" s="251" t="s">
        <v>125</v>
      </c>
      <c r="CE71" s="251" t="s">
        <v>125</v>
      </c>
      <c r="CF71" s="251">
        <v>97.8</v>
      </c>
      <c r="CG71" s="251" t="s">
        <v>125</v>
      </c>
      <c r="CH71" s="251" t="s">
        <v>125</v>
      </c>
      <c r="CI71" s="251" t="s">
        <v>125</v>
      </c>
      <c r="CJ71" s="251" t="s">
        <v>125</v>
      </c>
      <c r="CK71" s="251">
        <v>50</v>
      </c>
      <c r="CL71" s="251">
        <v>-4.9000000000000004</v>
      </c>
      <c r="CM71" s="251">
        <v>-2.8</v>
      </c>
      <c r="CN71" s="251">
        <v>-2.8</v>
      </c>
      <c r="CO71" s="251">
        <v>-2.8</v>
      </c>
      <c r="CP71" s="251">
        <v>-2.8</v>
      </c>
      <c r="CQ71" s="251">
        <v>-2.8</v>
      </c>
      <c r="CR71" s="251">
        <v>-4.9000000000000004</v>
      </c>
      <c r="CS71" s="251">
        <v>147.19999999999999</v>
      </c>
      <c r="CT71" s="251"/>
      <c r="CU71" s="251"/>
      <c r="CV71" s="251"/>
    </row>
    <row r="72" spans="2:100" ht="15.75">
      <c r="B72" s="32" t="s">
        <v>602</v>
      </c>
      <c r="C72" s="45" t="s">
        <v>603</v>
      </c>
      <c r="D72" s="16" t="s">
        <v>124</v>
      </c>
      <c r="E72" s="254"/>
      <c r="F72" s="254"/>
      <c r="G72" s="254"/>
      <c r="H72" s="254"/>
      <c r="I72" s="254"/>
      <c r="J72" s="254"/>
      <c r="K72" s="254"/>
      <c r="L72" s="254"/>
      <c r="M72" s="254"/>
      <c r="N72" s="254"/>
      <c r="O72" s="254"/>
      <c r="P72" s="254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3"/>
      <c r="AP72" s="223"/>
      <c r="AQ72" s="223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223"/>
      <c r="BJ72" s="223"/>
      <c r="BK72" s="223"/>
      <c r="BL72" s="223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</row>
    <row r="73" spans="2:100" ht="15.75">
      <c r="B73" s="32" t="s">
        <v>604</v>
      </c>
      <c r="C73" s="45" t="s">
        <v>80</v>
      </c>
      <c r="D73" s="16" t="s">
        <v>124</v>
      </c>
      <c r="E73" s="254"/>
      <c r="F73" s="254"/>
      <c r="G73" s="254"/>
      <c r="H73" s="254"/>
      <c r="I73" s="254"/>
      <c r="J73" s="254"/>
      <c r="K73" s="254"/>
      <c r="L73" s="254"/>
      <c r="M73" s="254"/>
      <c r="N73" s="254"/>
      <c r="O73" s="254"/>
      <c r="P73" s="254"/>
      <c r="Q73" s="227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</row>
    <row r="74" spans="2:100" ht="15.75">
      <c r="B74" s="32" t="s">
        <v>605</v>
      </c>
      <c r="C74" s="45" t="s">
        <v>606</v>
      </c>
      <c r="D74" s="16" t="s">
        <v>124</v>
      </c>
      <c r="E74" s="254"/>
      <c r="F74" s="254"/>
      <c r="G74" s="254"/>
      <c r="H74" s="254"/>
      <c r="I74" s="254"/>
      <c r="J74" s="254"/>
      <c r="K74" s="254"/>
      <c r="L74" s="254"/>
      <c r="M74" s="254"/>
      <c r="N74" s="254"/>
      <c r="O74" s="254"/>
      <c r="P74" s="254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3"/>
      <c r="AP74" s="223"/>
      <c r="AQ74" s="223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  <c r="BK74" s="223"/>
      <c r="BL74" s="223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</row>
    <row r="75" spans="2:100" ht="15.75">
      <c r="B75" s="32" t="s">
        <v>607</v>
      </c>
      <c r="C75" s="45" t="s">
        <v>608</v>
      </c>
      <c r="D75" s="16" t="s">
        <v>124</v>
      </c>
      <c r="E75" s="254">
        <v>-0.3</v>
      </c>
      <c r="F75" s="254">
        <v>-3</v>
      </c>
      <c r="G75" s="254">
        <v>-0.1</v>
      </c>
      <c r="H75" s="254">
        <v>-0.3</v>
      </c>
      <c r="I75" s="254">
        <v>-0.9</v>
      </c>
      <c r="J75" s="254">
        <v>-0.1</v>
      </c>
      <c r="K75" s="254">
        <v>-0.3</v>
      </c>
      <c r="L75" s="254">
        <v>-3</v>
      </c>
      <c r="M75" s="254">
        <v>-0.1</v>
      </c>
      <c r="N75" s="254">
        <v>-0.3</v>
      </c>
      <c r="O75" s="254">
        <v>-0.8</v>
      </c>
      <c r="P75" s="254">
        <v>-0.1</v>
      </c>
      <c r="Q75" s="227">
        <v>-0.3</v>
      </c>
      <c r="R75" s="227">
        <v>-3</v>
      </c>
      <c r="S75" s="227">
        <v>-0.1</v>
      </c>
      <c r="T75" s="227">
        <v>-0.3</v>
      </c>
      <c r="U75" s="227">
        <v>-0.8</v>
      </c>
      <c r="V75" s="227">
        <v>-0.1</v>
      </c>
      <c r="W75" s="227">
        <v>-0.3</v>
      </c>
      <c r="X75" s="227">
        <v>-2.9</v>
      </c>
      <c r="Y75" s="227">
        <v>-0.7</v>
      </c>
      <c r="Z75" s="227">
        <v>-0.3</v>
      </c>
      <c r="AA75" s="227">
        <v>-0.8</v>
      </c>
      <c r="AB75" s="227">
        <v>-1.6</v>
      </c>
      <c r="AC75" s="227">
        <v>-0.3</v>
      </c>
      <c r="AD75" s="227">
        <v>-2.9</v>
      </c>
      <c r="AE75" s="227">
        <v>-0.1</v>
      </c>
      <c r="AF75" s="227">
        <v>-0.3</v>
      </c>
      <c r="AG75" s="227">
        <v>-0.8</v>
      </c>
      <c r="AH75" s="227"/>
      <c r="AI75" s="227">
        <v>-0.3</v>
      </c>
      <c r="AJ75" s="227">
        <v>-3</v>
      </c>
      <c r="AK75" s="227"/>
      <c r="AL75" s="227" t="s">
        <v>125</v>
      </c>
      <c r="AM75" s="227">
        <v>-0.8</v>
      </c>
      <c r="AN75" s="227"/>
      <c r="AO75" s="223" t="s">
        <v>125</v>
      </c>
      <c r="AP75" s="223">
        <v>-2.9</v>
      </c>
      <c r="AQ75" s="223" t="s">
        <v>125</v>
      </c>
      <c r="AR75" s="223" t="s">
        <v>125</v>
      </c>
      <c r="AS75" s="223">
        <v>-0.8</v>
      </c>
      <c r="AT75" s="223"/>
      <c r="AU75" s="223"/>
      <c r="AV75" s="223">
        <v>-2.9</v>
      </c>
      <c r="AW75" s="223"/>
      <c r="AX75" s="223"/>
      <c r="AY75" s="223">
        <v>-0.8</v>
      </c>
      <c r="AZ75" s="223">
        <v>-4.4000000000000004</v>
      </c>
      <c r="BA75" s="223"/>
      <c r="BB75" s="223">
        <v>-3</v>
      </c>
      <c r="BC75" s="223"/>
      <c r="BD75" s="223"/>
      <c r="BE75" s="223">
        <v>-0.6</v>
      </c>
      <c r="BF75" s="223"/>
      <c r="BG75" s="223"/>
      <c r="BH75" s="223">
        <v>-2.1</v>
      </c>
      <c r="BI75" s="223"/>
      <c r="BJ75" s="223"/>
      <c r="BK75" s="223"/>
      <c r="BL75" s="223"/>
      <c r="BM75" s="223">
        <v>100</v>
      </c>
      <c r="BN75" s="223">
        <v>-2.1</v>
      </c>
      <c r="BO75" s="223"/>
      <c r="BP75" s="223"/>
      <c r="BQ75" s="223"/>
      <c r="BR75" s="223"/>
      <c r="BS75" s="223"/>
      <c r="BT75" s="223"/>
      <c r="BU75" s="223"/>
      <c r="BV75" s="223"/>
      <c r="BW75" s="223"/>
      <c r="BX75" s="223">
        <v>-2.2000000000000002</v>
      </c>
      <c r="BY75" s="223"/>
      <c r="BZ75" s="223">
        <v>-2.1</v>
      </c>
      <c r="CA75" s="223"/>
      <c r="CB75" s="223"/>
      <c r="CC75" s="223"/>
      <c r="CD75" s="223"/>
      <c r="CE75" s="223"/>
      <c r="CF75" s="223">
        <v>97.8</v>
      </c>
      <c r="CG75" s="223"/>
      <c r="CH75" s="223"/>
      <c r="CI75" s="223"/>
      <c r="CJ75" s="223"/>
      <c r="CK75" s="223">
        <v>50</v>
      </c>
      <c r="CL75" s="223">
        <v>-4.9000000000000004</v>
      </c>
      <c r="CM75" s="223">
        <v>-2.8</v>
      </c>
      <c r="CN75" s="223">
        <v>-2.8</v>
      </c>
      <c r="CO75" s="223">
        <v>-2.8</v>
      </c>
      <c r="CP75" s="223">
        <v>-2.8</v>
      </c>
      <c r="CQ75" s="223">
        <v>-2.8</v>
      </c>
      <c r="CR75" s="223">
        <v>-4.9000000000000004</v>
      </c>
      <c r="CS75" s="223">
        <v>147.19999999999999</v>
      </c>
      <c r="CT75" s="223"/>
      <c r="CU75" s="223"/>
      <c r="CV75" s="223"/>
    </row>
    <row r="76" spans="2:100" ht="15.75">
      <c r="B76" s="32" t="s">
        <v>609</v>
      </c>
      <c r="C76" s="45" t="s">
        <v>610</v>
      </c>
      <c r="D76" s="16" t="s">
        <v>124</v>
      </c>
      <c r="E76" s="254"/>
      <c r="F76" s="254"/>
      <c r="G76" s="254"/>
      <c r="H76" s="254"/>
      <c r="I76" s="254"/>
      <c r="J76" s="254"/>
      <c r="K76" s="254"/>
      <c r="L76" s="254"/>
      <c r="M76" s="254"/>
      <c r="N76" s="254"/>
      <c r="O76" s="254"/>
      <c r="P76" s="254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227"/>
      <c r="AL76" s="227"/>
      <c r="AM76" s="227"/>
      <c r="AN76" s="227"/>
      <c r="AO76" s="223"/>
      <c r="AP76" s="223"/>
      <c r="AQ76" s="223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</row>
    <row r="77" spans="2:100" ht="15.75">
      <c r="B77" s="32" t="s">
        <v>611</v>
      </c>
      <c r="C77" s="45" t="s">
        <v>103</v>
      </c>
      <c r="D77" s="16" t="s">
        <v>124</v>
      </c>
      <c r="E77" s="254"/>
      <c r="F77" s="254"/>
      <c r="G77" s="254"/>
      <c r="H77" s="254"/>
      <c r="I77" s="254"/>
      <c r="J77" s="254"/>
      <c r="K77" s="254"/>
      <c r="L77" s="254"/>
      <c r="M77" s="254"/>
      <c r="N77" s="254"/>
      <c r="O77" s="254"/>
      <c r="P77" s="254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</row>
    <row r="78" spans="2:100" ht="15.75">
      <c r="B78" s="32" t="s">
        <v>612</v>
      </c>
      <c r="C78" s="45" t="s">
        <v>613</v>
      </c>
      <c r="D78" s="16" t="s">
        <v>124</v>
      </c>
      <c r="E78" s="254"/>
      <c r="F78" s="254"/>
      <c r="G78" s="254"/>
      <c r="H78" s="254"/>
      <c r="I78" s="254"/>
      <c r="J78" s="254"/>
      <c r="K78" s="254"/>
      <c r="L78" s="254"/>
      <c r="M78" s="254"/>
      <c r="N78" s="254"/>
      <c r="O78" s="254"/>
      <c r="P78" s="254"/>
      <c r="Q78" s="227"/>
      <c r="R78" s="227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</row>
    <row r="79" spans="2:100" ht="15.75">
      <c r="B79" s="17" t="s">
        <v>614</v>
      </c>
      <c r="C79" s="49" t="s">
        <v>615</v>
      </c>
      <c r="D79" s="18" t="s">
        <v>124</v>
      </c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</row>
    <row r="80" spans="2:100" ht="15.75">
      <c r="B80" s="32" t="s">
        <v>155</v>
      </c>
      <c r="C80" s="109" t="s">
        <v>175</v>
      </c>
      <c r="D80" s="16"/>
      <c r="E80" s="254"/>
      <c r="F80" s="254"/>
      <c r="G80" s="254"/>
      <c r="H80" s="254"/>
      <c r="I80" s="254"/>
      <c r="J80" s="254"/>
      <c r="K80" s="254"/>
      <c r="L80" s="254"/>
      <c r="M80" s="254"/>
      <c r="N80" s="254"/>
      <c r="O80" s="254"/>
      <c r="P80" s="254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</row>
    <row r="81" spans="2:100" ht="15.75">
      <c r="B81" s="32" t="s">
        <v>616</v>
      </c>
      <c r="C81" s="21" t="s">
        <v>617</v>
      </c>
      <c r="D81" s="16" t="s">
        <v>124</v>
      </c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254"/>
      <c r="P81" s="254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</row>
    <row r="82" spans="2:100" ht="15.75">
      <c r="B82" s="32" t="s">
        <v>618</v>
      </c>
      <c r="C82" s="45" t="s">
        <v>619</v>
      </c>
      <c r="D82" s="16" t="s">
        <v>124</v>
      </c>
      <c r="E82" s="254"/>
      <c r="F82" s="254"/>
      <c r="G82" s="254"/>
      <c r="H82" s="254"/>
      <c r="I82" s="254"/>
      <c r="J82" s="254"/>
      <c r="K82" s="254"/>
      <c r="L82" s="254"/>
      <c r="M82" s="254"/>
      <c r="N82" s="254"/>
      <c r="O82" s="254"/>
      <c r="P82" s="254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</row>
    <row r="83" spans="2:100" ht="15.75">
      <c r="B83" s="32" t="s">
        <v>620</v>
      </c>
      <c r="C83" s="45" t="s">
        <v>621</v>
      </c>
      <c r="D83" s="16" t="s">
        <v>124</v>
      </c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254"/>
      <c r="P83" s="254"/>
      <c r="Q83" s="227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</row>
    <row r="84" spans="2:100" ht="15.75">
      <c r="B84" s="32" t="s">
        <v>622</v>
      </c>
      <c r="C84" s="45" t="s">
        <v>623</v>
      </c>
      <c r="D84" s="16" t="s">
        <v>124</v>
      </c>
      <c r="E84" s="254"/>
      <c r="F84" s="254"/>
      <c r="G84" s="254"/>
      <c r="H84" s="254"/>
      <c r="I84" s="254"/>
      <c r="J84" s="254"/>
      <c r="K84" s="254"/>
      <c r="L84" s="254"/>
      <c r="M84" s="254"/>
      <c r="N84" s="254"/>
      <c r="O84" s="254"/>
      <c r="P84" s="254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</row>
    <row r="85" spans="2:100" ht="15.75">
      <c r="B85" s="32" t="s">
        <v>624</v>
      </c>
      <c r="C85" s="21" t="s">
        <v>625</v>
      </c>
      <c r="D85" s="16" t="s">
        <v>124</v>
      </c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254"/>
      <c r="P85" s="254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</row>
    <row r="86" spans="2:100" ht="15.75">
      <c r="B86" s="32" t="s">
        <v>626</v>
      </c>
      <c r="C86" s="45" t="s">
        <v>627</v>
      </c>
      <c r="D86" s="16" t="s">
        <v>124</v>
      </c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254"/>
      <c r="P86" s="254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</row>
    <row r="87" spans="2:100" ht="15.75">
      <c r="B87" s="32" t="s">
        <v>628</v>
      </c>
      <c r="C87" s="45" t="s">
        <v>629</v>
      </c>
      <c r="D87" s="16" t="s">
        <v>124</v>
      </c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254"/>
      <c r="P87" s="254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</row>
    <row r="88" spans="2:100" ht="15.75">
      <c r="B88" s="32" t="s">
        <v>630</v>
      </c>
      <c r="C88" s="45" t="s">
        <v>631</v>
      </c>
      <c r="D88" s="16" t="s">
        <v>124</v>
      </c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254"/>
      <c r="P88" s="254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3"/>
      <c r="AP88" s="223"/>
      <c r="AQ88" s="223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223"/>
      <c r="BJ88" s="223"/>
      <c r="BK88" s="223"/>
      <c r="BL88" s="223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</row>
    <row r="89" spans="2:100" ht="15.75">
      <c r="B89" s="33" t="s">
        <v>632</v>
      </c>
      <c r="C89" s="22" t="s">
        <v>633</v>
      </c>
      <c r="D89" s="23" t="s">
        <v>124</v>
      </c>
      <c r="E89" s="254"/>
      <c r="F89" s="254"/>
      <c r="G89" s="254"/>
      <c r="H89" s="254"/>
      <c r="I89" s="254"/>
      <c r="J89" s="254"/>
      <c r="K89" s="254"/>
      <c r="L89" s="254"/>
      <c r="M89" s="254"/>
      <c r="N89" s="254"/>
      <c r="O89" s="254"/>
      <c r="P89" s="254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3"/>
      <c r="AP89" s="223"/>
      <c r="AQ89" s="223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  <c r="BK89" s="223"/>
      <c r="BL89" s="223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</row>
    <row r="90" spans="2:100" ht="15.75">
      <c r="B90" s="32" t="s">
        <v>634</v>
      </c>
      <c r="C90" s="21" t="s">
        <v>635</v>
      </c>
      <c r="D90" s="16" t="s">
        <v>124</v>
      </c>
      <c r="E90" s="254"/>
      <c r="F90" s="254"/>
      <c r="G90" s="254"/>
      <c r="H90" s="254"/>
      <c r="I90" s="254"/>
      <c r="J90" s="254"/>
      <c r="K90" s="254"/>
      <c r="L90" s="254"/>
      <c r="M90" s="254"/>
      <c r="N90" s="254"/>
      <c r="O90" s="254"/>
      <c r="P90" s="254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</row>
    <row r="91" spans="2:100" ht="15.75">
      <c r="B91" s="32" t="s">
        <v>636</v>
      </c>
      <c r="C91" s="45" t="s">
        <v>637</v>
      </c>
      <c r="D91" s="16" t="s">
        <v>124</v>
      </c>
      <c r="E91" s="254"/>
      <c r="F91" s="254"/>
      <c r="G91" s="254"/>
      <c r="H91" s="254"/>
      <c r="I91" s="254"/>
      <c r="J91" s="254"/>
      <c r="K91" s="254"/>
      <c r="L91" s="254"/>
      <c r="M91" s="254"/>
      <c r="N91" s="254"/>
      <c r="O91" s="254"/>
      <c r="P91" s="254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</row>
    <row r="92" spans="2:100" ht="15.75">
      <c r="B92" s="32" t="s">
        <v>638</v>
      </c>
      <c r="C92" s="45" t="s">
        <v>639</v>
      </c>
      <c r="D92" s="16" t="s">
        <v>124</v>
      </c>
      <c r="E92" s="254"/>
      <c r="F92" s="254"/>
      <c r="G92" s="254"/>
      <c r="H92" s="254"/>
      <c r="I92" s="254"/>
      <c r="J92" s="254"/>
      <c r="K92" s="254"/>
      <c r="L92" s="254"/>
      <c r="M92" s="254"/>
      <c r="N92" s="254"/>
      <c r="O92" s="254"/>
      <c r="P92" s="254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</row>
    <row r="93" spans="2:100" ht="15.75">
      <c r="B93" s="32" t="s">
        <v>640</v>
      </c>
      <c r="C93" s="45" t="s">
        <v>633</v>
      </c>
      <c r="D93" s="16" t="s">
        <v>124</v>
      </c>
      <c r="E93" s="254"/>
      <c r="F93" s="254"/>
      <c r="G93" s="254"/>
      <c r="H93" s="254"/>
      <c r="I93" s="254"/>
      <c r="J93" s="254"/>
      <c r="K93" s="254"/>
      <c r="L93" s="254"/>
      <c r="M93" s="254"/>
      <c r="N93" s="254"/>
      <c r="O93" s="254"/>
      <c r="P93" s="254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</row>
    <row r="94" spans="2:100" ht="15.75">
      <c r="B94" s="33" t="s">
        <v>641</v>
      </c>
      <c r="C94" s="48" t="s">
        <v>642</v>
      </c>
      <c r="D94" s="23" t="s">
        <v>124</v>
      </c>
      <c r="E94" s="254"/>
      <c r="F94" s="254"/>
      <c r="G94" s="254"/>
      <c r="H94" s="254"/>
      <c r="I94" s="254"/>
      <c r="J94" s="254"/>
      <c r="K94" s="254"/>
      <c r="L94" s="254"/>
      <c r="M94" s="254"/>
      <c r="N94" s="254"/>
      <c r="O94" s="254"/>
      <c r="P94" s="254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</row>
    <row r="95" spans="2:100" ht="15.75">
      <c r="B95" s="32" t="s">
        <v>292</v>
      </c>
      <c r="C95" s="21" t="s">
        <v>643</v>
      </c>
      <c r="D95" s="16" t="s">
        <v>124</v>
      </c>
      <c r="E95" s="254">
        <v>10.8</v>
      </c>
      <c r="F95" s="254">
        <v>31.9</v>
      </c>
      <c r="G95" s="254">
        <v>8</v>
      </c>
      <c r="H95" s="254">
        <v>-3</v>
      </c>
      <c r="I95" s="254">
        <v>-1.7</v>
      </c>
      <c r="J95" s="254">
        <v>-0.6</v>
      </c>
      <c r="K95" s="254">
        <v>-0.8</v>
      </c>
      <c r="L95" s="254">
        <v>-1.8</v>
      </c>
      <c r="M95" s="254">
        <v>1.3</v>
      </c>
      <c r="N95" s="254">
        <v>11.3</v>
      </c>
      <c r="O95" s="254">
        <v>9.9</v>
      </c>
      <c r="P95" s="254">
        <v>-66.7</v>
      </c>
      <c r="Q95" s="223">
        <v>13.3</v>
      </c>
      <c r="R95" s="223">
        <v>25</v>
      </c>
      <c r="S95" s="223">
        <v>9.9</v>
      </c>
      <c r="T95" s="223">
        <v>6.5</v>
      </c>
      <c r="U95" s="223">
        <v>12.8</v>
      </c>
      <c r="V95" s="223">
        <v>-1</v>
      </c>
      <c r="W95" s="223">
        <v>0.5</v>
      </c>
      <c r="X95" s="223">
        <v>13.2</v>
      </c>
      <c r="Y95" s="223">
        <v>9.9</v>
      </c>
      <c r="Z95" s="223">
        <v>9.4</v>
      </c>
      <c r="AA95" s="223">
        <v>13.5</v>
      </c>
      <c r="AB95" s="223">
        <v>-40</v>
      </c>
      <c r="AC95" s="223">
        <v>20.2</v>
      </c>
      <c r="AD95" s="223">
        <v>20.9</v>
      </c>
      <c r="AE95" s="223">
        <v>9.1</v>
      </c>
      <c r="AF95" s="223">
        <v>27.2</v>
      </c>
      <c r="AG95" s="223">
        <v>5.9</v>
      </c>
      <c r="AH95" s="223">
        <v>-12.3</v>
      </c>
      <c r="AI95" s="223">
        <v>-1.1000000000000001</v>
      </c>
      <c r="AJ95" s="223">
        <v>19.8</v>
      </c>
      <c r="AK95" s="223">
        <v>12.2</v>
      </c>
      <c r="AL95" s="223">
        <v>16</v>
      </c>
      <c r="AM95" s="223">
        <v>13.9</v>
      </c>
      <c r="AN95" s="223">
        <v>-77.099999999999994</v>
      </c>
      <c r="AO95" s="223">
        <v>35.299999999999997</v>
      </c>
      <c r="AP95" s="223">
        <v>30</v>
      </c>
      <c r="AQ95" s="223">
        <v>12.7</v>
      </c>
      <c r="AR95" s="223">
        <v>21.6</v>
      </c>
      <c r="AS95" s="223">
        <v>16</v>
      </c>
      <c r="AT95" s="223">
        <v>22.2</v>
      </c>
      <c r="AU95" s="223">
        <v>7.9</v>
      </c>
      <c r="AV95" s="223">
        <v>6.6</v>
      </c>
      <c r="AW95" s="223">
        <v>12.2</v>
      </c>
      <c r="AX95" s="223">
        <v>52.1</v>
      </c>
      <c r="AY95" s="223">
        <v>5.0999999999999996</v>
      </c>
      <c r="AZ95" s="223">
        <v>-206.2</v>
      </c>
      <c r="BA95" s="223">
        <v>46.8</v>
      </c>
      <c r="BB95" s="223">
        <v>37.9</v>
      </c>
      <c r="BC95" s="223">
        <v>14.5</v>
      </c>
      <c r="BD95" s="223">
        <v>47.8</v>
      </c>
      <c r="BE95" s="223">
        <v>25.8</v>
      </c>
      <c r="BF95" s="223">
        <v>42.2</v>
      </c>
      <c r="BG95" s="223">
        <v>31.6</v>
      </c>
      <c r="BH95" s="223">
        <v>6.3</v>
      </c>
      <c r="BI95" s="223">
        <v>13.2</v>
      </c>
      <c r="BJ95" s="223">
        <v>-9.6999999999999993</v>
      </c>
      <c r="BK95" s="223">
        <v>-20.100000000000001</v>
      </c>
      <c r="BL95" s="223">
        <v>-419.2</v>
      </c>
      <c r="BM95" s="223">
        <v>67.7</v>
      </c>
      <c r="BN95" s="223">
        <v>30.8</v>
      </c>
      <c r="BO95" s="223">
        <v>37</v>
      </c>
      <c r="BP95" s="223">
        <v>127.4</v>
      </c>
      <c r="BQ95" s="223">
        <v>22.2</v>
      </c>
      <c r="BR95" s="223">
        <v>-0.2</v>
      </c>
      <c r="BS95" s="223">
        <v>-3.7</v>
      </c>
      <c r="BT95" s="223">
        <v>-8.1</v>
      </c>
      <c r="BU95" s="223">
        <v>-4.5999999999999996</v>
      </c>
      <c r="BV95" s="223">
        <v>113.1</v>
      </c>
      <c r="BW95" s="223">
        <v>-10.6</v>
      </c>
      <c r="BX95" s="223">
        <v>-253.1</v>
      </c>
      <c r="BY95" s="223">
        <v>169</v>
      </c>
      <c r="BZ95" s="223">
        <v>126</v>
      </c>
      <c r="CA95" s="223">
        <v>70.400000000000006</v>
      </c>
      <c r="CB95" s="223">
        <v>-39</v>
      </c>
      <c r="CC95" s="223">
        <v>180.1</v>
      </c>
      <c r="CD95" s="223">
        <v>-51.8</v>
      </c>
      <c r="CE95" s="223">
        <v>17.399999999999999</v>
      </c>
      <c r="CF95" s="223">
        <v>-43.9</v>
      </c>
      <c r="CG95" s="223">
        <v>33.299999999999997</v>
      </c>
      <c r="CH95" s="223">
        <v>21.4</v>
      </c>
      <c r="CI95" s="223">
        <v>-25.1</v>
      </c>
      <c r="CJ95" s="223">
        <v>-398.1</v>
      </c>
      <c r="CK95" s="223">
        <v>267.5</v>
      </c>
      <c r="CL95" s="223">
        <v>8.6999999999999993</v>
      </c>
      <c r="CM95" s="223">
        <v>-7.8</v>
      </c>
      <c r="CN95" s="223">
        <v>-0.1</v>
      </c>
      <c r="CO95" s="223">
        <v>45.2</v>
      </c>
      <c r="CP95" s="223">
        <v>-30.2</v>
      </c>
      <c r="CQ95" s="223">
        <v>-2.4</v>
      </c>
      <c r="CR95" s="223">
        <v>14.8</v>
      </c>
      <c r="CS95" s="223">
        <v>113.4</v>
      </c>
      <c r="CT95" s="223"/>
      <c r="CU95" s="223"/>
      <c r="CV95" s="223"/>
    </row>
    <row r="96" spans="2:100" ht="15.75">
      <c r="B96" s="32" t="s">
        <v>644</v>
      </c>
      <c r="C96" s="21" t="s">
        <v>645</v>
      </c>
      <c r="D96" s="16" t="s">
        <v>124</v>
      </c>
      <c r="E96" s="254"/>
      <c r="F96" s="254"/>
      <c r="G96" s="254"/>
      <c r="H96" s="254"/>
      <c r="I96" s="254"/>
      <c r="J96" s="254"/>
      <c r="K96" s="254"/>
      <c r="L96" s="254"/>
      <c r="M96" s="254"/>
      <c r="N96" s="254"/>
      <c r="O96" s="254"/>
      <c r="P96" s="254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3"/>
      <c r="AP96" s="223"/>
      <c r="AQ96" s="223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223"/>
      <c r="BJ96" s="223"/>
      <c r="BK96" s="223"/>
      <c r="BL96" s="223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</row>
    <row r="97" spans="2:100" ht="15.75">
      <c r="B97" s="32" t="s">
        <v>646</v>
      </c>
      <c r="C97" s="45" t="s">
        <v>647</v>
      </c>
      <c r="D97" s="16" t="s">
        <v>124</v>
      </c>
      <c r="E97" s="254"/>
      <c r="F97" s="254"/>
      <c r="G97" s="254"/>
      <c r="H97" s="254"/>
      <c r="I97" s="254"/>
      <c r="J97" s="254"/>
      <c r="K97" s="254"/>
      <c r="L97" s="254"/>
      <c r="M97" s="254"/>
      <c r="N97" s="254"/>
      <c r="O97" s="254"/>
      <c r="P97" s="254"/>
      <c r="Q97" s="227"/>
      <c r="R97" s="227"/>
      <c r="S97" s="227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223"/>
      <c r="AP97" s="223"/>
      <c r="AQ97" s="223"/>
      <c r="AR97" s="223"/>
      <c r="AS97" s="223"/>
      <c r="AT97" s="223"/>
      <c r="AU97" s="223"/>
      <c r="AV97" s="223"/>
      <c r="AW97" s="223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223"/>
      <c r="BJ97" s="223"/>
      <c r="BK97" s="223"/>
      <c r="BL97" s="223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</row>
    <row r="98" spans="2:100" ht="15.75">
      <c r="B98" s="32" t="s">
        <v>648</v>
      </c>
      <c r="C98" s="45" t="s">
        <v>649</v>
      </c>
      <c r="D98" s="54" t="s">
        <v>124</v>
      </c>
      <c r="E98" s="254"/>
      <c r="F98" s="254"/>
      <c r="G98" s="254"/>
      <c r="H98" s="254"/>
      <c r="I98" s="254"/>
      <c r="J98" s="254"/>
      <c r="K98" s="254"/>
      <c r="L98" s="254"/>
      <c r="M98" s="254"/>
      <c r="N98" s="254"/>
      <c r="O98" s="254"/>
      <c r="P98" s="254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</row>
    <row r="99" spans="2:100" ht="15.75">
      <c r="B99" s="17" t="s">
        <v>301</v>
      </c>
      <c r="C99" s="49" t="s">
        <v>650</v>
      </c>
      <c r="D99" s="55" t="s">
        <v>124</v>
      </c>
      <c r="E99" s="254"/>
      <c r="F99" s="254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  <c r="AK99" s="227"/>
      <c r="AL99" s="227"/>
      <c r="AM99" s="227"/>
      <c r="AN99" s="227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</row>
    <row r="100" spans="2:100">
      <c r="AV100" s="249"/>
      <c r="AW100" s="249"/>
      <c r="AX100" s="249"/>
      <c r="AY100" s="249"/>
      <c r="AZ100" s="249"/>
    </row>
    <row r="101" spans="2:100">
      <c r="AV101" s="249"/>
      <c r="AW101" s="249"/>
      <c r="AX101" s="249"/>
      <c r="AY101" s="249"/>
      <c r="AZ101" s="249"/>
    </row>
    <row r="102" spans="2:100">
      <c r="AV102" s="249"/>
      <c r="AW102" s="249"/>
      <c r="AX102" s="249"/>
      <c r="AY102" s="249"/>
      <c r="AZ102" s="249"/>
    </row>
    <row r="103" spans="2:100">
      <c r="AV103" s="249"/>
      <c r="AW103" s="249"/>
      <c r="AX103" s="249"/>
      <c r="AY103" s="249"/>
      <c r="AZ103" s="249"/>
    </row>
    <row r="104" spans="2:100">
      <c r="AV104" s="249"/>
      <c r="AW104" s="249"/>
      <c r="AX104" s="249"/>
      <c r="AY104" s="249"/>
      <c r="AZ104" s="249"/>
    </row>
    <row r="105" spans="2:100">
      <c r="AV105" s="249"/>
      <c r="AW105" s="249"/>
      <c r="AX105" s="249"/>
      <c r="AY105" s="249"/>
      <c r="AZ105" s="249"/>
    </row>
    <row r="106" spans="2:100">
      <c r="AV106" s="249"/>
      <c r="AW106" s="249"/>
      <c r="AX106" s="249"/>
      <c r="AY106" s="249"/>
      <c r="AZ106" s="249"/>
    </row>
    <row r="107" spans="2:100">
      <c r="AV107" s="249"/>
      <c r="AW107" s="249"/>
      <c r="AX107" s="249"/>
      <c r="AY107" s="249"/>
      <c r="AZ107" s="249"/>
    </row>
    <row r="108" spans="2:100">
      <c r="AV108" s="249"/>
      <c r="AW108" s="249"/>
      <c r="AX108" s="249"/>
      <c r="AY108" s="249"/>
      <c r="AZ108" s="249"/>
    </row>
    <row r="109" spans="2:100">
      <c r="AV109" s="249"/>
      <c r="AW109" s="249"/>
      <c r="AX109" s="249"/>
      <c r="AY109" s="249"/>
      <c r="AZ109" s="249"/>
    </row>
    <row r="110" spans="2:100">
      <c r="AV110" s="249"/>
      <c r="AW110" s="249"/>
      <c r="AX110" s="249"/>
      <c r="AY110" s="249"/>
      <c r="AZ110" s="249"/>
    </row>
    <row r="111" spans="2:100">
      <c r="AV111" s="249"/>
      <c r="AW111" s="249"/>
      <c r="AX111" s="249"/>
      <c r="AY111" s="249"/>
      <c r="AZ111" s="249"/>
    </row>
    <row r="112" spans="2:100">
      <c r="AV112" s="249"/>
      <c r="AW112" s="249"/>
      <c r="AX112" s="249"/>
      <c r="AY112" s="249"/>
      <c r="AZ112" s="249"/>
    </row>
    <row r="113" spans="48:52">
      <c r="AV113" s="249"/>
      <c r="AW113" s="249"/>
      <c r="AX113" s="249"/>
      <c r="AY113" s="249"/>
      <c r="AZ113" s="249"/>
    </row>
    <row r="114" spans="48:52">
      <c r="AV114" s="249"/>
      <c r="AW114" s="249"/>
      <c r="AX114" s="249"/>
      <c r="AY114" s="249"/>
      <c r="AZ114" s="249"/>
    </row>
    <row r="115" spans="48:52">
      <c r="AV115" s="249"/>
      <c r="AW115" s="249"/>
      <c r="AX115" s="249"/>
      <c r="AY115" s="249"/>
      <c r="AZ115" s="249"/>
    </row>
    <row r="116" spans="48:52">
      <c r="AV116" s="249"/>
      <c r="AW116" s="249"/>
      <c r="AX116" s="249"/>
      <c r="AY116" s="249"/>
      <c r="AZ116" s="249"/>
    </row>
    <row r="117" spans="48:52">
      <c r="AV117" s="249"/>
      <c r="AW117" s="249"/>
      <c r="AX117" s="249"/>
      <c r="AY117" s="249"/>
      <c r="AZ117" s="249"/>
    </row>
    <row r="118" spans="48:52">
      <c r="AV118" s="249"/>
      <c r="AW118" s="249"/>
      <c r="AX118" s="249"/>
      <c r="AY118" s="249"/>
      <c r="AZ118" s="249"/>
    </row>
    <row r="119" spans="48:52">
      <c r="AV119" s="249"/>
      <c r="AW119" s="249"/>
      <c r="AX119" s="249"/>
      <c r="AY119" s="249"/>
      <c r="AZ119" s="249"/>
    </row>
    <row r="120" spans="48:52">
      <c r="AV120" s="249"/>
      <c r="AW120" s="249"/>
      <c r="AX120" s="249"/>
      <c r="AY120" s="249"/>
      <c r="AZ120" s="249"/>
    </row>
    <row r="121" spans="48:52">
      <c r="AV121" s="249"/>
      <c r="AW121" s="249"/>
      <c r="AX121" s="249"/>
      <c r="AY121" s="249"/>
      <c r="AZ121" s="249"/>
    </row>
    <row r="122" spans="48:52">
      <c r="AV122" s="249"/>
      <c r="AW122" s="249"/>
      <c r="AX122" s="249"/>
      <c r="AY122" s="249"/>
      <c r="AZ122" s="249"/>
    </row>
    <row r="123" spans="48:52">
      <c r="AV123" s="249"/>
      <c r="AW123" s="249"/>
      <c r="AX123" s="249"/>
      <c r="AY123" s="249"/>
      <c r="AZ123" s="249"/>
    </row>
    <row r="124" spans="48:52">
      <c r="AV124" s="249"/>
      <c r="AW124" s="249"/>
      <c r="AX124" s="249"/>
      <c r="AY124" s="249"/>
      <c r="AZ124" s="249"/>
    </row>
    <row r="125" spans="48:52">
      <c r="AV125" s="249"/>
      <c r="AW125" s="249"/>
      <c r="AX125" s="249"/>
      <c r="AY125" s="249"/>
      <c r="AZ125" s="249"/>
    </row>
    <row r="126" spans="48:52">
      <c r="AV126" s="249"/>
      <c r="AW126" s="249"/>
      <c r="AX126" s="249"/>
      <c r="AY126" s="249"/>
      <c r="AZ126" s="249"/>
    </row>
    <row r="127" spans="48:52">
      <c r="AV127" s="249"/>
      <c r="AW127" s="249"/>
      <c r="AX127" s="249"/>
      <c r="AY127" s="249"/>
      <c r="AZ127" s="249"/>
    </row>
    <row r="128" spans="48:52">
      <c r="AV128" s="249"/>
      <c r="AW128" s="249"/>
      <c r="AX128" s="249"/>
      <c r="AY128" s="249"/>
      <c r="AZ128" s="249"/>
    </row>
    <row r="129" spans="48:52">
      <c r="AV129" s="249"/>
      <c r="AW129" s="249"/>
      <c r="AX129" s="249"/>
      <c r="AY129" s="249"/>
      <c r="AZ129" s="249"/>
    </row>
    <row r="130" spans="48:52">
      <c r="AV130" s="249"/>
      <c r="AW130" s="249"/>
      <c r="AX130" s="249"/>
      <c r="AY130" s="249"/>
      <c r="AZ130" s="249"/>
    </row>
    <row r="131" spans="48:52">
      <c r="AV131" s="249"/>
      <c r="AW131" s="249"/>
      <c r="AX131" s="249"/>
      <c r="AY131" s="249"/>
      <c r="AZ131" s="249"/>
    </row>
    <row r="132" spans="48:52">
      <c r="AV132" s="249"/>
      <c r="AW132" s="249"/>
      <c r="AX132" s="249"/>
      <c r="AY132" s="249"/>
      <c r="AZ132" s="249"/>
    </row>
    <row r="133" spans="48:52">
      <c r="AV133" s="249"/>
      <c r="AW133" s="249"/>
      <c r="AX133" s="249"/>
      <c r="AY133" s="249"/>
      <c r="AZ133" s="249"/>
    </row>
    <row r="134" spans="48:52">
      <c r="AV134" s="249"/>
      <c r="AW134" s="249"/>
      <c r="AX134" s="249"/>
      <c r="AY134" s="249"/>
      <c r="AZ134" s="249"/>
    </row>
    <row r="135" spans="48:52">
      <c r="AV135" s="249"/>
      <c r="AW135" s="249"/>
      <c r="AX135" s="249"/>
      <c r="AY135" s="249"/>
      <c r="AZ135" s="249"/>
    </row>
    <row r="136" spans="48:52">
      <c r="AV136" s="249"/>
      <c r="AW136" s="249"/>
      <c r="AX136" s="249"/>
      <c r="AY136" s="249"/>
      <c r="AZ136" s="249"/>
    </row>
    <row r="137" spans="48:52">
      <c r="AV137" s="249"/>
      <c r="AW137" s="249"/>
      <c r="AX137" s="249"/>
      <c r="AY137" s="249"/>
      <c r="AZ137" s="249"/>
    </row>
    <row r="138" spans="48:52">
      <c r="AV138" s="249"/>
      <c r="AW138" s="249"/>
      <c r="AX138" s="249"/>
      <c r="AY138" s="249"/>
      <c r="AZ138" s="249"/>
    </row>
    <row r="139" spans="48:52">
      <c r="AV139" s="249"/>
      <c r="AW139" s="249"/>
      <c r="AX139" s="249"/>
      <c r="AY139" s="249"/>
      <c r="AZ139" s="249"/>
    </row>
    <row r="140" spans="48:52">
      <c r="AV140" s="249"/>
      <c r="AW140" s="249"/>
      <c r="AX140" s="249"/>
      <c r="AY140" s="249"/>
      <c r="AZ140" s="249"/>
    </row>
    <row r="141" spans="48:52">
      <c r="AV141" s="249"/>
      <c r="AW141" s="249"/>
      <c r="AX141" s="249"/>
      <c r="AY141" s="249"/>
      <c r="AZ141" s="249"/>
    </row>
    <row r="142" spans="48:52">
      <c r="AV142" s="249"/>
      <c r="AW142" s="249"/>
      <c r="AX142" s="249"/>
      <c r="AY142" s="249"/>
      <c r="AZ142" s="249"/>
    </row>
    <row r="143" spans="48:52">
      <c r="AV143" s="249"/>
      <c r="AW143" s="249"/>
      <c r="AX143" s="249"/>
      <c r="AY143" s="249"/>
      <c r="AZ143" s="249"/>
    </row>
    <row r="144" spans="48:52">
      <c r="AV144" s="249"/>
      <c r="AW144" s="249"/>
      <c r="AX144" s="249"/>
      <c r="AY144" s="249"/>
      <c r="AZ144" s="249"/>
    </row>
    <row r="145" spans="48:52">
      <c r="AV145" s="249"/>
      <c r="AW145" s="249"/>
      <c r="AX145" s="249"/>
      <c r="AY145" s="249"/>
      <c r="AZ145" s="249"/>
    </row>
    <row r="146" spans="48:52">
      <c r="AV146" s="249"/>
      <c r="AW146" s="249"/>
      <c r="AX146" s="249"/>
      <c r="AY146" s="249"/>
      <c r="AZ146" s="249"/>
    </row>
    <row r="147" spans="48:52">
      <c r="AV147" s="249"/>
      <c r="AW147" s="249"/>
      <c r="AX147" s="249"/>
      <c r="AY147" s="249"/>
      <c r="AZ147" s="249"/>
    </row>
    <row r="148" spans="48:52">
      <c r="AV148" s="249"/>
      <c r="AW148" s="249"/>
      <c r="AX148" s="249"/>
      <c r="AY148" s="249"/>
      <c r="AZ148" s="249"/>
    </row>
    <row r="149" spans="48:52">
      <c r="AV149" s="249"/>
      <c r="AW149" s="249"/>
      <c r="AX149" s="249"/>
      <c r="AY149" s="249"/>
      <c r="AZ149" s="249"/>
    </row>
    <row r="150" spans="48:52">
      <c r="AV150" s="249"/>
      <c r="AW150" s="249"/>
      <c r="AX150" s="249"/>
      <c r="AY150" s="249"/>
      <c r="AZ150" s="249"/>
    </row>
    <row r="151" spans="48:52">
      <c r="AV151" s="249"/>
      <c r="AW151" s="249"/>
      <c r="AX151" s="249"/>
      <c r="AY151" s="249"/>
      <c r="AZ151" s="249"/>
    </row>
    <row r="152" spans="48:52">
      <c r="AV152" s="249"/>
      <c r="AW152" s="249"/>
      <c r="AX152" s="249"/>
      <c r="AY152" s="249"/>
      <c r="AZ152" s="249"/>
    </row>
    <row r="153" spans="48:52">
      <c r="AV153" s="249"/>
      <c r="AW153" s="249"/>
      <c r="AX153" s="249"/>
      <c r="AY153" s="249"/>
      <c r="AZ153" s="249"/>
    </row>
    <row r="154" spans="48:52">
      <c r="AV154" s="249"/>
      <c r="AW154" s="249"/>
      <c r="AX154" s="249"/>
      <c r="AY154" s="249"/>
      <c r="AZ154" s="249"/>
    </row>
    <row r="155" spans="48:52">
      <c r="AV155" s="249"/>
      <c r="AW155" s="249"/>
      <c r="AX155" s="249"/>
      <c r="AY155" s="249"/>
      <c r="AZ155" s="249"/>
    </row>
    <row r="156" spans="48:52">
      <c r="AV156" s="249"/>
      <c r="AW156" s="249"/>
      <c r="AX156" s="249"/>
      <c r="AY156" s="249"/>
      <c r="AZ156" s="249"/>
    </row>
    <row r="157" spans="48:52">
      <c r="AV157" s="249"/>
      <c r="AW157" s="249"/>
      <c r="AX157" s="249"/>
      <c r="AY157" s="249"/>
      <c r="AZ157" s="249"/>
    </row>
    <row r="158" spans="48:52">
      <c r="AV158" s="249"/>
      <c r="AW158" s="249"/>
      <c r="AX158" s="249"/>
      <c r="AY158" s="249"/>
      <c r="AZ158" s="249"/>
    </row>
    <row r="159" spans="48:52">
      <c r="AV159" s="249"/>
      <c r="AW159" s="249"/>
      <c r="AX159" s="249"/>
      <c r="AY159" s="249"/>
      <c r="AZ159" s="249"/>
    </row>
    <row r="160" spans="48:52">
      <c r="AV160" s="249"/>
      <c r="AW160" s="249"/>
      <c r="AX160" s="249"/>
      <c r="AY160" s="249"/>
      <c r="AZ160" s="249"/>
    </row>
    <row r="161" spans="48:52">
      <c r="AV161" s="249"/>
      <c r="AW161" s="249"/>
      <c r="AX161" s="249"/>
      <c r="AY161" s="249"/>
      <c r="AZ161" s="249"/>
    </row>
    <row r="162" spans="48:52">
      <c r="AV162" s="249"/>
      <c r="AW162" s="249"/>
      <c r="AX162" s="249"/>
      <c r="AY162" s="249"/>
      <c r="AZ162" s="249"/>
    </row>
    <row r="163" spans="48:52">
      <c r="AV163" s="249"/>
      <c r="AW163" s="249"/>
      <c r="AX163" s="249"/>
      <c r="AY163" s="249"/>
      <c r="AZ163" s="249"/>
    </row>
    <row r="164" spans="48:52">
      <c r="AV164" s="249"/>
      <c r="AW164" s="249"/>
      <c r="AX164" s="249"/>
      <c r="AY164" s="249"/>
      <c r="AZ164" s="249"/>
    </row>
    <row r="165" spans="48:52">
      <c r="AV165" s="249"/>
      <c r="AW165" s="249"/>
      <c r="AX165" s="249"/>
      <c r="AY165" s="249"/>
      <c r="AZ165" s="249"/>
    </row>
    <row r="166" spans="48:52">
      <c r="AV166" s="249"/>
      <c r="AW166" s="249"/>
      <c r="AX166" s="249"/>
      <c r="AY166" s="249"/>
      <c r="AZ166" s="249"/>
    </row>
    <row r="167" spans="48:52">
      <c r="AV167" s="249"/>
      <c r="AW167" s="249"/>
      <c r="AX167" s="249"/>
      <c r="AY167" s="249"/>
      <c r="AZ167" s="249"/>
    </row>
    <row r="168" spans="48:52">
      <c r="AV168" s="249"/>
      <c r="AW168" s="249"/>
      <c r="AX168" s="249"/>
      <c r="AY168" s="249"/>
      <c r="AZ168" s="249"/>
    </row>
    <row r="169" spans="48:52">
      <c r="AV169" s="249"/>
      <c r="AW169" s="249"/>
      <c r="AX169" s="249"/>
      <c r="AY169" s="249"/>
      <c r="AZ169" s="249"/>
    </row>
    <row r="170" spans="48:52">
      <c r="AV170" s="249"/>
      <c r="AW170" s="249"/>
      <c r="AX170" s="249"/>
      <c r="AY170" s="249"/>
      <c r="AZ170" s="249"/>
    </row>
    <row r="171" spans="48:52">
      <c r="AV171" s="249"/>
      <c r="AW171" s="249"/>
      <c r="AX171" s="249"/>
      <c r="AY171" s="249"/>
      <c r="AZ171" s="249"/>
    </row>
    <row r="172" spans="48:52">
      <c r="AV172" s="249"/>
      <c r="AW172" s="249"/>
      <c r="AX172" s="249"/>
      <c r="AY172" s="249"/>
      <c r="AZ172" s="249"/>
    </row>
    <row r="173" spans="48:52">
      <c r="AV173" s="249"/>
      <c r="AW173" s="249"/>
      <c r="AX173" s="249"/>
      <c r="AY173" s="249"/>
      <c r="AZ173" s="249"/>
    </row>
    <row r="174" spans="48:52">
      <c r="AV174" s="249"/>
      <c r="AW174" s="249"/>
      <c r="AX174" s="249"/>
      <c r="AY174" s="249"/>
      <c r="AZ174" s="249"/>
    </row>
    <row r="175" spans="48:52">
      <c r="AV175" s="249"/>
      <c r="AW175" s="249"/>
      <c r="AX175" s="249"/>
      <c r="AY175" s="249"/>
      <c r="AZ175" s="249"/>
    </row>
    <row r="176" spans="48:52">
      <c r="AV176" s="249"/>
      <c r="AW176" s="249"/>
      <c r="AX176" s="249"/>
      <c r="AY176" s="249"/>
      <c r="AZ176" s="249"/>
    </row>
    <row r="177" spans="48:52">
      <c r="AV177" s="249"/>
      <c r="AW177" s="249"/>
      <c r="AX177" s="249"/>
      <c r="AY177" s="249"/>
      <c r="AZ177" s="249"/>
    </row>
    <row r="178" spans="48:52">
      <c r="AV178" s="249"/>
      <c r="AW178" s="249"/>
      <c r="AX178" s="249"/>
      <c r="AY178" s="249"/>
      <c r="AZ178" s="249"/>
    </row>
    <row r="179" spans="48:52">
      <c r="AV179" s="249"/>
      <c r="AW179" s="249"/>
      <c r="AX179" s="249"/>
      <c r="AY179" s="249"/>
      <c r="AZ179" s="249"/>
    </row>
    <row r="180" spans="48:52">
      <c r="AV180" s="249"/>
      <c r="AW180" s="249"/>
      <c r="AX180" s="249"/>
      <c r="AY180" s="249"/>
      <c r="AZ180" s="249"/>
    </row>
    <row r="181" spans="48:52">
      <c r="AV181" s="249"/>
      <c r="AW181" s="249"/>
      <c r="AX181" s="249"/>
      <c r="AY181" s="249"/>
      <c r="AZ181" s="249"/>
    </row>
    <row r="182" spans="48:52">
      <c r="AV182" s="249"/>
      <c r="AW182" s="249"/>
      <c r="AX182" s="249"/>
      <c r="AY182" s="249"/>
      <c r="AZ182" s="249"/>
    </row>
    <row r="183" spans="48:52">
      <c r="AV183" s="249"/>
      <c r="AW183" s="249"/>
      <c r="AX183" s="249"/>
      <c r="AY183" s="249"/>
      <c r="AZ183" s="249"/>
    </row>
    <row r="184" spans="48:52">
      <c r="AV184" s="249"/>
      <c r="AW184" s="249"/>
      <c r="AX184" s="249"/>
      <c r="AY184" s="249"/>
      <c r="AZ184" s="249"/>
    </row>
    <row r="185" spans="48:52">
      <c r="AV185" s="249"/>
      <c r="AW185" s="249"/>
      <c r="AX185" s="249"/>
      <c r="AY185" s="249"/>
      <c r="AZ185" s="249"/>
    </row>
    <row r="186" spans="48:52">
      <c r="AV186" s="249"/>
      <c r="AW186" s="249"/>
      <c r="AX186" s="249"/>
      <c r="AY186" s="249"/>
      <c r="AZ186" s="249"/>
    </row>
    <row r="187" spans="48:52">
      <c r="AV187" s="249"/>
      <c r="AW187" s="249"/>
      <c r="AX187" s="249"/>
      <c r="AY187" s="249"/>
      <c r="AZ187" s="249"/>
    </row>
    <row r="188" spans="48:52">
      <c r="AV188" s="249"/>
      <c r="AW188" s="249"/>
      <c r="AX188" s="249"/>
      <c r="AY188" s="249"/>
      <c r="AZ188" s="249"/>
    </row>
    <row r="189" spans="48:52">
      <c r="AV189" s="249"/>
      <c r="AW189" s="249"/>
      <c r="AX189" s="249"/>
      <c r="AY189" s="249"/>
      <c r="AZ189" s="249"/>
    </row>
    <row r="190" spans="48:52">
      <c r="AV190" s="249"/>
      <c r="AW190" s="249"/>
      <c r="AX190" s="249"/>
      <c r="AY190" s="249"/>
      <c r="AZ190" s="249"/>
    </row>
    <row r="191" spans="48:52">
      <c r="AV191" s="249"/>
      <c r="AW191" s="249"/>
      <c r="AX191" s="249"/>
      <c r="AY191" s="249"/>
      <c r="AZ191" s="249"/>
    </row>
    <row r="192" spans="48:52">
      <c r="AV192" s="249"/>
      <c r="AW192" s="249"/>
      <c r="AX192" s="249"/>
      <c r="AY192" s="249"/>
      <c r="AZ192" s="249"/>
    </row>
    <row r="193" spans="48:52">
      <c r="AV193" s="249"/>
      <c r="AW193" s="249"/>
      <c r="AX193" s="249"/>
      <c r="AY193" s="249"/>
      <c r="AZ193" s="249"/>
    </row>
    <row r="194" spans="48:52">
      <c r="AV194" s="249"/>
      <c r="AW194" s="249"/>
      <c r="AX194" s="249"/>
      <c r="AY194" s="249"/>
      <c r="AZ194" s="249"/>
    </row>
    <row r="195" spans="48:52">
      <c r="AV195" s="249"/>
      <c r="AW195" s="249"/>
      <c r="AX195" s="249"/>
      <c r="AY195" s="249"/>
      <c r="AZ195" s="249"/>
    </row>
    <row r="196" spans="48:52">
      <c r="AV196" s="249"/>
      <c r="AW196" s="249"/>
      <c r="AX196" s="249"/>
      <c r="AY196" s="249"/>
      <c r="AZ196" s="249"/>
    </row>
    <row r="197" spans="48:52">
      <c r="AV197" s="249"/>
      <c r="AW197" s="249"/>
      <c r="AX197" s="249"/>
      <c r="AY197" s="249"/>
      <c r="AZ197" s="249"/>
    </row>
    <row r="198" spans="48:52">
      <c r="AV198" s="249"/>
      <c r="AW198" s="249"/>
      <c r="AX198" s="249"/>
      <c r="AY198" s="249"/>
      <c r="AZ198" s="249"/>
    </row>
    <row r="199" spans="48:52">
      <c r="AV199" s="249"/>
      <c r="AW199" s="249"/>
      <c r="AX199" s="249"/>
      <c r="AY199" s="249"/>
      <c r="AZ199" s="249"/>
    </row>
    <row r="200" spans="48:52">
      <c r="AV200" s="249"/>
      <c r="AW200" s="249"/>
      <c r="AX200" s="249"/>
      <c r="AY200" s="249"/>
      <c r="AZ200" s="249"/>
    </row>
    <row r="201" spans="48:52">
      <c r="AV201" s="249"/>
      <c r="AW201" s="249"/>
      <c r="AX201" s="249"/>
      <c r="AY201" s="249"/>
      <c r="AZ201" s="249"/>
    </row>
    <row r="202" spans="48:52">
      <c r="AV202" s="249"/>
      <c r="AW202" s="249"/>
      <c r="AX202" s="249"/>
      <c r="AY202" s="249"/>
      <c r="AZ202" s="249"/>
    </row>
    <row r="203" spans="48:52">
      <c r="AV203" s="249"/>
      <c r="AW203" s="249"/>
      <c r="AX203" s="249"/>
      <c r="AY203" s="249"/>
      <c r="AZ203" s="249"/>
    </row>
    <row r="204" spans="48:52">
      <c r="AV204" s="249"/>
      <c r="AW204" s="249"/>
      <c r="AX204" s="249"/>
      <c r="AY204" s="249"/>
      <c r="AZ204" s="249"/>
    </row>
    <row r="205" spans="48:52">
      <c r="AV205" s="249"/>
      <c r="AW205" s="249"/>
      <c r="AX205" s="249"/>
      <c r="AY205" s="249"/>
      <c r="AZ205" s="249"/>
    </row>
    <row r="206" spans="48:52">
      <c r="AV206" s="249"/>
      <c r="AW206" s="249"/>
      <c r="AX206" s="249"/>
      <c r="AY206" s="249"/>
      <c r="AZ206" s="249"/>
    </row>
    <row r="207" spans="48:52">
      <c r="AV207" s="249"/>
      <c r="AW207" s="249"/>
      <c r="AX207" s="249"/>
      <c r="AY207" s="249"/>
      <c r="AZ207" s="249"/>
    </row>
    <row r="208" spans="48:52">
      <c r="AV208" s="249"/>
      <c r="AW208" s="249"/>
      <c r="AX208" s="249"/>
      <c r="AY208" s="249"/>
      <c r="AZ208" s="249"/>
    </row>
    <row r="209" spans="48:52">
      <c r="AV209" s="249"/>
      <c r="AW209" s="249"/>
      <c r="AX209" s="249"/>
      <c r="AY209" s="249"/>
      <c r="AZ209" s="249"/>
    </row>
    <row r="210" spans="48:52">
      <c r="AV210" s="249"/>
      <c r="AW210" s="249"/>
      <c r="AX210" s="249"/>
      <c r="AY210" s="249"/>
      <c r="AZ210" s="249"/>
    </row>
    <row r="211" spans="48:52">
      <c r="AV211" s="249"/>
      <c r="AW211" s="249"/>
      <c r="AX211" s="249"/>
      <c r="AY211" s="249"/>
      <c r="AZ211" s="249"/>
    </row>
    <row r="212" spans="48:52">
      <c r="AV212" s="249"/>
      <c r="AW212" s="249"/>
      <c r="AX212" s="249"/>
      <c r="AY212" s="249"/>
      <c r="AZ212" s="249"/>
    </row>
    <row r="213" spans="48:52">
      <c r="AV213" s="249"/>
      <c r="AW213" s="249"/>
      <c r="AX213" s="249"/>
      <c r="AY213" s="249"/>
      <c r="AZ213" s="249"/>
    </row>
    <row r="214" spans="48:52">
      <c r="AV214" s="249"/>
      <c r="AW214" s="249"/>
      <c r="AX214" s="249"/>
      <c r="AY214" s="249"/>
      <c r="AZ214" s="249"/>
    </row>
    <row r="215" spans="48:52">
      <c r="AV215" s="249"/>
      <c r="AW215" s="249"/>
      <c r="AX215" s="249"/>
      <c r="AY215" s="249"/>
      <c r="AZ215" s="249"/>
    </row>
    <row r="216" spans="48:52">
      <c r="AV216" s="249"/>
      <c r="AW216" s="249"/>
      <c r="AX216" s="249"/>
      <c r="AY216" s="249"/>
      <c r="AZ216" s="249"/>
    </row>
    <row r="217" spans="48:52">
      <c r="AV217" s="249"/>
      <c r="AW217" s="249"/>
      <c r="AX217" s="249"/>
      <c r="AY217" s="249"/>
      <c r="AZ217" s="249"/>
    </row>
    <row r="218" spans="48:52">
      <c r="AV218" s="249"/>
      <c r="AW218" s="249"/>
      <c r="AX218" s="249"/>
      <c r="AY218" s="249"/>
      <c r="AZ218" s="249"/>
    </row>
    <row r="219" spans="48:52">
      <c r="AV219" s="249"/>
      <c r="AW219" s="249"/>
      <c r="AX219" s="249"/>
      <c r="AY219" s="249"/>
      <c r="AZ219" s="249"/>
    </row>
    <row r="220" spans="48:52">
      <c r="AV220" s="249"/>
      <c r="AW220" s="249"/>
      <c r="AX220" s="249"/>
      <c r="AY220" s="249"/>
      <c r="AZ220" s="249"/>
    </row>
    <row r="221" spans="48:52">
      <c r="AV221" s="249"/>
      <c r="AW221" s="249"/>
      <c r="AX221" s="249"/>
      <c r="AY221" s="249"/>
      <c r="AZ221" s="249"/>
    </row>
    <row r="222" spans="48:52">
      <c r="AV222" s="249"/>
      <c r="AW222" s="249"/>
      <c r="AX222" s="249"/>
      <c r="AY222" s="249"/>
      <c r="AZ222" s="249"/>
    </row>
    <row r="223" spans="48:52">
      <c r="AV223" s="249"/>
      <c r="AW223" s="249"/>
      <c r="AX223" s="249"/>
      <c r="AY223" s="249"/>
      <c r="AZ223" s="249"/>
    </row>
    <row r="224" spans="48:52">
      <c r="AV224" s="249"/>
      <c r="AW224" s="249"/>
      <c r="AX224" s="249"/>
      <c r="AY224" s="249"/>
      <c r="AZ224" s="249"/>
    </row>
    <row r="225" spans="48:52">
      <c r="AV225" s="249"/>
      <c r="AW225" s="249"/>
      <c r="AX225" s="249"/>
      <c r="AY225" s="249"/>
      <c r="AZ225" s="249"/>
    </row>
    <row r="226" spans="48:52">
      <c r="AV226" s="249"/>
      <c r="AW226" s="249"/>
      <c r="AX226" s="249"/>
      <c r="AY226" s="249"/>
      <c r="AZ226" s="249"/>
    </row>
    <row r="227" spans="48:52">
      <c r="AV227" s="249"/>
      <c r="AW227" s="249"/>
      <c r="AX227" s="249"/>
      <c r="AY227" s="249"/>
      <c r="AZ227" s="249"/>
    </row>
    <row r="228" spans="48:52">
      <c r="AV228" s="249"/>
      <c r="AW228" s="249"/>
      <c r="AX228" s="249"/>
      <c r="AY228" s="249"/>
      <c r="AZ228" s="249"/>
    </row>
    <row r="229" spans="48:52">
      <c r="AV229" s="249"/>
      <c r="AW229" s="249"/>
      <c r="AX229" s="249"/>
      <c r="AY229" s="249"/>
      <c r="AZ229" s="249"/>
    </row>
    <row r="230" spans="48:52">
      <c r="AV230" s="249"/>
      <c r="AW230" s="249"/>
      <c r="AX230" s="249"/>
      <c r="AY230" s="249"/>
      <c r="AZ230" s="249"/>
    </row>
    <row r="231" spans="48:52">
      <c r="AV231" s="249"/>
      <c r="AW231" s="249"/>
      <c r="AX231" s="249"/>
      <c r="AY231" s="249"/>
      <c r="AZ231" s="249"/>
    </row>
    <row r="232" spans="48:52">
      <c r="AV232" s="249"/>
      <c r="AW232" s="249"/>
      <c r="AX232" s="249"/>
      <c r="AY232" s="249"/>
      <c r="AZ232" s="249"/>
    </row>
    <row r="233" spans="48:52">
      <c r="AV233" s="249"/>
      <c r="AW233" s="249"/>
      <c r="AX233" s="249"/>
      <c r="AY233" s="249"/>
      <c r="AZ233" s="249"/>
    </row>
    <row r="234" spans="48:52">
      <c r="AV234" s="249"/>
      <c r="AW234" s="249"/>
      <c r="AX234" s="249"/>
      <c r="AY234" s="249"/>
      <c r="AZ234" s="249"/>
    </row>
    <row r="235" spans="48:52">
      <c r="AV235" s="249"/>
      <c r="AW235" s="249"/>
      <c r="AX235" s="249"/>
      <c r="AY235" s="249"/>
      <c r="AZ235" s="249"/>
    </row>
    <row r="236" spans="48:52">
      <c r="AV236" s="249"/>
      <c r="AW236" s="249"/>
      <c r="AX236" s="249"/>
      <c r="AY236" s="249"/>
      <c r="AZ236" s="249"/>
    </row>
    <row r="237" spans="48:52">
      <c r="AV237" s="249"/>
      <c r="AW237" s="249"/>
      <c r="AX237" s="249"/>
      <c r="AY237" s="249"/>
      <c r="AZ237" s="249"/>
    </row>
    <row r="238" spans="48:52">
      <c r="AV238" s="249"/>
      <c r="AW238" s="249"/>
      <c r="AX238" s="249"/>
      <c r="AY238" s="249"/>
      <c r="AZ238" s="249"/>
    </row>
    <row r="239" spans="48:52">
      <c r="AV239" s="249"/>
      <c r="AW239" s="249"/>
      <c r="AX239" s="249"/>
      <c r="AY239" s="249"/>
      <c r="AZ239" s="249"/>
    </row>
    <row r="240" spans="48:52">
      <c r="AV240" s="249"/>
      <c r="AW240" s="249"/>
      <c r="AX240" s="249"/>
      <c r="AY240" s="249"/>
      <c r="AZ240" s="249"/>
    </row>
    <row r="241" spans="48:52">
      <c r="AV241" s="249"/>
      <c r="AW241" s="249"/>
      <c r="AX241" s="249"/>
      <c r="AY241" s="249"/>
      <c r="AZ241" s="249"/>
    </row>
    <row r="242" spans="48:52">
      <c r="AV242" s="249"/>
      <c r="AW242" s="249"/>
      <c r="AX242" s="249"/>
      <c r="AY242" s="249"/>
      <c r="AZ242" s="249"/>
    </row>
    <row r="243" spans="48:52">
      <c r="AV243" s="249"/>
      <c r="AW243" s="249"/>
      <c r="AX243" s="249"/>
      <c r="AY243" s="249"/>
      <c r="AZ243" s="249"/>
    </row>
    <row r="244" spans="48:52">
      <c r="AV244" s="249"/>
      <c r="AW244" s="249"/>
      <c r="AX244" s="249"/>
      <c r="AY244" s="249"/>
      <c r="AZ244" s="249"/>
    </row>
    <row r="245" spans="48:52">
      <c r="AV245" s="249"/>
      <c r="AW245" s="249"/>
      <c r="AX245" s="249"/>
      <c r="AY245" s="249"/>
      <c r="AZ245" s="249"/>
    </row>
    <row r="246" spans="48:52">
      <c r="AV246" s="249"/>
      <c r="AW246" s="249"/>
      <c r="AX246" s="249"/>
      <c r="AY246" s="249"/>
      <c r="AZ246" s="249"/>
    </row>
    <row r="247" spans="48:52">
      <c r="AV247" s="249"/>
      <c r="AW247" s="249"/>
      <c r="AX247" s="249"/>
      <c r="AY247" s="249"/>
      <c r="AZ247" s="249"/>
    </row>
    <row r="248" spans="48:52">
      <c r="AV248" s="249"/>
      <c r="AW248" s="249"/>
      <c r="AX248" s="249"/>
      <c r="AY248" s="249"/>
      <c r="AZ248" s="249"/>
    </row>
    <row r="249" spans="48:52">
      <c r="AV249" s="249"/>
      <c r="AW249" s="249"/>
      <c r="AX249" s="249"/>
      <c r="AY249" s="249"/>
      <c r="AZ249" s="249"/>
    </row>
    <row r="250" spans="48:52">
      <c r="AV250" s="249"/>
      <c r="AW250" s="249"/>
      <c r="AX250" s="249"/>
      <c r="AY250" s="249"/>
      <c r="AZ250" s="249"/>
    </row>
    <row r="251" spans="48:52">
      <c r="AV251" s="249"/>
      <c r="AW251" s="249"/>
      <c r="AX251" s="249"/>
      <c r="AY251" s="249"/>
      <c r="AZ251" s="249"/>
    </row>
    <row r="252" spans="48:52">
      <c r="AV252" s="249"/>
      <c r="AW252" s="249"/>
      <c r="AX252" s="249"/>
      <c r="AY252" s="249"/>
      <c r="AZ252" s="249"/>
    </row>
    <row r="253" spans="48:52">
      <c r="AV253" s="249"/>
      <c r="AW253" s="249"/>
      <c r="AX253" s="249"/>
      <c r="AY253" s="249"/>
      <c r="AZ253" s="249"/>
    </row>
    <row r="254" spans="48:52">
      <c r="AV254" s="249"/>
      <c r="AW254" s="249"/>
      <c r="AX254" s="249"/>
      <c r="AY254" s="249"/>
      <c r="AZ254" s="249"/>
    </row>
    <row r="255" spans="48:52">
      <c r="AV255" s="249"/>
      <c r="AW255" s="249"/>
      <c r="AX255" s="249"/>
      <c r="AY255" s="249"/>
      <c r="AZ255" s="249"/>
    </row>
    <row r="256" spans="48:52">
      <c r="AV256" s="249"/>
      <c r="AW256" s="249"/>
      <c r="AX256" s="249"/>
      <c r="AY256" s="249"/>
      <c r="AZ256" s="249"/>
    </row>
    <row r="257" spans="48:52">
      <c r="AV257" s="249"/>
      <c r="AW257" s="249"/>
      <c r="AX257" s="249"/>
      <c r="AY257" s="249"/>
      <c r="AZ257" s="249"/>
    </row>
    <row r="258" spans="48:52">
      <c r="AV258" s="249"/>
      <c r="AW258" s="249"/>
      <c r="AX258" s="249"/>
      <c r="AY258" s="249"/>
      <c r="AZ258" s="249"/>
    </row>
    <row r="259" spans="48:52">
      <c r="AV259" s="249"/>
      <c r="AW259" s="249"/>
      <c r="AX259" s="249"/>
      <c r="AY259" s="249"/>
      <c r="AZ259" s="249"/>
    </row>
    <row r="260" spans="48:52">
      <c r="AV260" s="249"/>
      <c r="AW260" s="249"/>
      <c r="AX260" s="249"/>
      <c r="AY260" s="249"/>
      <c r="AZ260" s="249"/>
    </row>
    <row r="261" spans="48:52">
      <c r="AV261" s="249"/>
      <c r="AW261" s="249"/>
      <c r="AX261" s="249"/>
      <c r="AY261" s="249"/>
      <c r="AZ261" s="249"/>
    </row>
    <row r="262" spans="48:52">
      <c r="AV262" s="249"/>
      <c r="AW262" s="249"/>
      <c r="AX262" s="249"/>
      <c r="AY262" s="249"/>
      <c r="AZ262" s="249"/>
    </row>
    <row r="263" spans="48:52">
      <c r="AV263" s="249"/>
      <c r="AW263" s="249"/>
      <c r="AX263" s="249"/>
      <c r="AY263" s="249"/>
      <c r="AZ263" s="249"/>
    </row>
    <row r="264" spans="48:52">
      <c r="AV264" s="249"/>
      <c r="AW264" s="249"/>
      <c r="AX264" s="249"/>
      <c r="AY264" s="249"/>
      <c r="AZ264" s="249"/>
    </row>
    <row r="265" spans="48:52">
      <c r="AV265" s="249"/>
      <c r="AW265" s="249"/>
      <c r="AX265" s="249"/>
      <c r="AY265" s="249"/>
      <c r="AZ265" s="249"/>
    </row>
    <row r="266" spans="48:52">
      <c r="AV266" s="249"/>
      <c r="AW266" s="249"/>
      <c r="AX266" s="249"/>
      <c r="AY266" s="249"/>
      <c r="AZ266" s="249"/>
    </row>
    <row r="267" spans="48:52">
      <c r="AV267" s="249"/>
      <c r="AW267" s="249"/>
      <c r="AX267" s="249"/>
      <c r="AY267" s="249"/>
      <c r="AZ267" s="249"/>
    </row>
    <row r="268" spans="48:52">
      <c r="AV268" s="249"/>
      <c r="AW268" s="249"/>
      <c r="AX268" s="249"/>
      <c r="AY268" s="249"/>
      <c r="AZ268" s="249"/>
    </row>
    <row r="269" spans="48:52">
      <c r="AV269" s="249"/>
      <c r="AW269" s="249"/>
      <c r="AX269" s="249"/>
      <c r="AY269" s="249"/>
      <c r="AZ269" s="249"/>
    </row>
    <row r="270" spans="48:52">
      <c r="AV270" s="249"/>
      <c r="AW270" s="249"/>
      <c r="AX270" s="249"/>
      <c r="AY270" s="249"/>
      <c r="AZ270" s="249"/>
    </row>
    <row r="271" spans="48:52">
      <c r="AV271" s="249"/>
      <c r="AW271" s="249"/>
      <c r="AX271" s="249"/>
      <c r="AY271" s="249"/>
      <c r="AZ271" s="249"/>
    </row>
    <row r="272" spans="48:52">
      <c r="AV272" s="249"/>
      <c r="AW272" s="249"/>
      <c r="AX272" s="249"/>
      <c r="AY272" s="249"/>
      <c r="AZ272" s="249"/>
    </row>
    <row r="273" spans="48:52">
      <c r="AV273" s="249"/>
      <c r="AW273" s="249"/>
      <c r="AX273" s="249"/>
      <c r="AY273" s="249"/>
      <c r="AZ273" s="249"/>
    </row>
    <row r="274" spans="48:52">
      <c r="AV274" s="249"/>
      <c r="AW274" s="249"/>
      <c r="AX274" s="249"/>
      <c r="AY274" s="249"/>
      <c r="AZ274" s="249"/>
    </row>
    <row r="275" spans="48:52">
      <c r="AV275" s="249"/>
      <c r="AW275" s="249"/>
      <c r="AX275" s="249"/>
      <c r="AY275" s="249"/>
      <c r="AZ275" s="249"/>
    </row>
    <row r="276" spans="48:52">
      <c r="AV276" s="249"/>
      <c r="AW276" s="249"/>
      <c r="AX276" s="249"/>
      <c r="AY276" s="249"/>
      <c r="AZ276" s="249"/>
    </row>
  </sheetData>
  <mergeCells count="12">
    <mergeCell ref="CK6:CV6"/>
    <mergeCell ref="E3:BX3"/>
    <mergeCell ref="E2:BX2"/>
    <mergeCell ref="BY6:CJ6"/>
    <mergeCell ref="B5:C6"/>
    <mergeCell ref="AC6:AN6"/>
    <mergeCell ref="AO6:AZ6"/>
    <mergeCell ref="E6:P6"/>
    <mergeCell ref="Q6:AB6"/>
    <mergeCell ref="BA6:BL6"/>
    <mergeCell ref="BM6:BX6"/>
    <mergeCell ref="E4:BX5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60.28515625" customWidth="1"/>
    <col min="4" max="4" width="2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262" t="s">
        <v>651</v>
      </c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262"/>
      <c r="DH2" s="262"/>
      <c r="DI2" s="262"/>
      <c r="DJ2" s="262"/>
      <c r="DK2" s="262"/>
      <c r="DL2" s="262"/>
      <c r="DM2" s="262"/>
      <c r="DN2" s="262"/>
      <c r="DO2" s="262"/>
      <c r="DP2" s="262"/>
      <c r="DQ2" s="262"/>
      <c r="DR2" s="262"/>
      <c r="DS2" s="262"/>
      <c r="DT2" s="262"/>
      <c r="DU2" s="262"/>
      <c r="DV2" s="262"/>
      <c r="DW2" s="262"/>
      <c r="DX2" s="262"/>
      <c r="DY2" s="262"/>
      <c r="DZ2" s="262"/>
      <c r="EA2" s="262"/>
      <c r="EB2" s="262"/>
      <c r="EC2" s="262"/>
      <c r="ED2" s="262"/>
      <c r="EE2" s="262"/>
      <c r="EF2" s="262"/>
      <c r="EG2" s="262"/>
      <c r="EH2" s="262"/>
      <c r="EI2" s="262"/>
      <c r="EJ2" s="262"/>
      <c r="EK2" s="262"/>
      <c r="EL2" s="262"/>
      <c r="EM2" s="262"/>
      <c r="EN2" s="262"/>
      <c r="EO2" s="262"/>
      <c r="EP2" s="262"/>
      <c r="EQ2" s="262"/>
    </row>
    <row r="3" spans="2:147" ht="15.75">
      <c r="B3" s="37" t="s">
        <v>652</v>
      </c>
      <c r="C3" s="40"/>
      <c r="D3" s="16"/>
      <c r="E3" s="262" t="s">
        <v>653</v>
      </c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  <c r="BG3" s="262"/>
      <c r="BH3" s="262"/>
      <c r="BI3" s="262"/>
      <c r="BJ3" s="262"/>
      <c r="BK3" s="262"/>
      <c r="BL3" s="262"/>
      <c r="BM3" s="262"/>
      <c r="BN3" s="262"/>
      <c r="BO3" s="262"/>
      <c r="BP3" s="262"/>
      <c r="BQ3" s="262"/>
      <c r="BR3" s="262"/>
      <c r="BS3" s="262"/>
      <c r="BT3" s="262"/>
      <c r="BU3" s="262"/>
      <c r="BV3" s="262"/>
      <c r="BW3" s="262"/>
      <c r="BX3" s="262"/>
      <c r="BY3" s="262"/>
      <c r="BZ3" s="262"/>
      <c r="CA3" s="262"/>
      <c r="CB3" s="262"/>
      <c r="CC3" s="262"/>
      <c r="CD3" s="262"/>
      <c r="CE3" s="262"/>
      <c r="CF3" s="262"/>
      <c r="CG3" s="262"/>
      <c r="CH3" s="262"/>
      <c r="CI3" s="262"/>
      <c r="CJ3" s="262"/>
      <c r="CK3" s="262"/>
      <c r="CL3" s="262"/>
      <c r="CM3" s="262"/>
      <c r="CN3" s="262"/>
      <c r="CO3" s="262"/>
      <c r="CP3" s="262"/>
      <c r="CQ3" s="262"/>
      <c r="CR3" s="262"/>
      <c r="CS3" s="262"/>
      <c r="CT3" s="262"/>
      <c r="CU3" s="262"/>
      <c r="CV3" s="262"/>
      <c r="CW3" s="262"/>
      <c r="CX3" s="262"/>
      <c r="CY3" s="262"/>
      <c r="CZ3" s="262"/>
      <c r="DA3" s="262"/>
      <c r="DB3" s="262"/>
      <c r="DC3" s="262"/>
      <c r="DD3" s="262"/>
      <c r="DE3" s="262"/>
      <c r="DF3" s="262"/>
      <c r="DG3" s="262"/>
      <c r="DH3" s="262"/>
      <c r="DI3" s="262"/>
      <c r="DJ3" s="262"/>
      <c r="DK3" s="262"/>
      <c r="DL3" s="262"/>
      <c r="DM3" s="262"/>
      <c r="DN3" s="262"/>
      <c r="DO3" s="262"/>
      <c r="DP3" s="262"/>
      <c r="DQ3" s="262"/>
      <c r="DR3" s="262"/>
      <c r="DS3" s="262"/>
      <c r="DT3" s="262"/>
      <c r="DU3" s="262"/>
      <c r="DV3" s="262"/>
      <c r="DW3" s="262"/>
      <c r="DX3" s="262"/>
      <c r="DY3" s="262"/>
      <c r="DZ3" s="262"/>
      <c r="EA3" s="262"/>
      <c r="EB3" s="262"/>
      <c r="EC3" s="262"/>
      <c r="ED3" s="262"/>
      <c r="EE3" s="262"/>
      <c r="EF3" s="262"/>
      <c r="EG3" s="262"/>
      <c r="EH3" s="262"/>
      <c r="EI3" s="262"/>
      <c r="EJ3" s="262"/>
      <c r="EK3" s="262"/>
      <c r="EL3" s="262"/>
      <c r="EM3" s="262"/>
      <c r="EN3" s="262"/>
      <c r="EO3" s="262"/>
      <c r="EP3" s="262"/>
      <c r="EQ3" s="262"/>
    </row>
    <row r="4" spans="2:147" ht="15" customHeight="1">
      <c r="B4" s="13"/>
      <c r="C4" s="14"/>
      <c r="D4" s="15"/>
      <c r="E4" s="279" t="s">
        <v>252</v>
      </c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70"/>
      <c r="AJ4" s="270"/>
      <c r="AK4" s="270"/>
      <c r="AL4" s="270"/>
      <c r="AM4" s="270"/>
      <c r="AN4" s="270"/>
      <c r="AO4" s="270"/>
      <c r="AP4" s="270"/>
      <c r="AQ4" s="270"/>
      <c r="AR4" s="270"/>
      <c r="AS4" s="270"/>
      <c r="AT4" s="270"/>
      <c r="AU4" s="270"/>
      <c r="AV4" s="270"/>
      <c r="AW4" s="270"/>
      <c r="AX4" s="270"/>
      <c r="AY4" s="270"/>
      <c r="AZ4" s="270"/>
      <c r="BA4" s="270"/>
      <c r="BB4" s="270"/>
      <c r="BC4" s="270"/>
      <c r="BD4" s="270"/>
      <c r="BE4" s="270"/>
      <c r="BF4" s="270"/>
      <c r="BG4" s="270"/>
      <c r="BH4" s="270"/>
      <c r="BI4" s="270"/>
      <c r="BJ4" s="270"/>
      <c r="BK4" s="270"/>
      <c r="BL4" s="270"/>
      <c r="BM4" s="270"/>
      <c r="BN4" s="270"/>
      <c r="BO4" s="270"/>
      <c r="BP4" s="270"/>
      <c r="BQ4" s="270"/>
      <c r="BR4" s="270"/>
      <c r="BS4" s="270"/>
      <c r="BT4" s="270"/>
      <c r="BU4" s="270"/>
      <c r="BV4" s="270"/>
      <c r="BW4" s="270"/>
      <c r="BX4" s="270"/>
      <c r="BY4" s="270"/>
      <c r="BZ4" s="270"/>
      <c r="CA4" s="270"/>
      <c r="CB4" s="270"/>
      <c r="CC4" s="270"/>
      <c r="CD4" s="270"/>
      <c r="CE4" s="270"/>
      <c r="CF4" s="270"/>
      <c r="CG4" s="270"/>
      <c r="CH4" s="270"/>
      <c r="CI4" s="270"/>
      <c r="CJ4" s="270"/>
      <c r="CK4" s="270"/>
      <c r="CL4" s="270"/>
      <c r="CM4" s="270"/>
      <c r="CN4" s="270"/>
      <c r="CO4" s="270"/>
      <c r="CP4" s="270"/>
      <c r="CQ4" s="270"/>
      <c r="CR4" s="270"/>
      <c r="CS4" s="270"/>
      <c r="CT4" s="270"/>
      <c r="CU4" s="270"/>
      <c r="CV4" s="270"/>
      <c r="CW4" s="270"/>
      <c r="CX4" s="270"/>
      <c r="CY4" s="270"/>
      <c r="CZ4" s="270"/>
      <c r="DA4" s="270"/>
      <c r="DB4" s="270"/>
      <c r="DC4" s="270"/>
      <c r="DD4" s="270"/>
      <c r="DE4" s="270"/>
      <c r="DF4" s="270"/>
      <c r="DG4" s="270"/>
      <c r="DH4" s="270"/>
      <c r="DI4" s="270"/>
      <c r="DJ4" s="270"/>
      <c r="DK4" s="270"/>
      <c r="DL4" s="270"/>
      <c r="DM4" s="270"/>
      <c r="DN4" s="270"/>
      <c r="DO4" s="270"/>
      <c r="DP4" s="270"/>
      <c r="DQ4" s="270"/>
      <c r="DR4" s="270"/>
      <c r="DS4" s="270"/>
      <c r="DT4" s="270"/>
      <c r="DU4" s="270"/>
      <c r="DV4" s="270"/>
      <c r="DW4" s="270"/>
      <c r="DX4" s="270"/>
      <c r="DY4" s="270"/>
      <c r="DZ4" s="270"/>
      <c r="EA4" s="270"/>
      <c r="EB4" s="270"/>
      <c r="EC4" s="270"/>
      <c r="ED4" s="270"/>
      <c r="EE4" s="270"/>
      <c r="EF4" s="270"/>
      <c r="EG4" s="270"/>
      <c r="EH4" s="270"/>
      <c r="EI4" s="270"/>
      <c r="EJ4" s="270"/>
      <c r="EK4" s="270"/>
      <c r="EL4" s="270"/>
      <c r="EM4" s="270"/>
      <c r="EN4" s="270"/>
      <c r="EO4" s="270"/>
      <c r="EP4" s="270"/>
      <c r="EQ4" s="270"/>
    </row>
    <row r="5" spans="2:147" ht="15" customHeight="1">
      <c r="B5" s="280" t="s">
        <v>654</v>
      </c>
      <c r="C5" s="281"/>
      <c r="D5" s="16"/>
      <c r="E5" s="279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270"/>
      <c r="BZ5" s="270"/>
      <c r="CA5" s="270"/>
      <c r="CB5" s="270"/>
      <c r="CC5" s="270"/>
      <c r="CD5" s="270"/>
      <c r="CE5" s="270"/>
      <c r="CF5" s="270"/>
      <c r="CG5" s="270"/>
      <c r="CH5" s="270"/>
      <c r="CI5" s="270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70"/>
      <c r="CY5" s="270"/>
      <c r="CZ5" s="270"/>
      <c r="DA5" s="270"/>
      <c r="DB5" s="270"/>
      <c r="DC5" s="270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270"/>
      <c r="DT5" s="2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</row>
    <row r="6" spans="2:147">
      <c r="B6" s="280"/>
      <c r="C6" s="281"/>
      <c r="D6" s="16"/>
      <c r="E6" s="39" t="s">
        <v>254</v>
      </c>
      <c r="F6" s="278">
        <v>2014</v>
      </c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39" t="s">
        <v>254</v>
      </c>
      <c r="S6" s="264">
        <v>2015</v>
      </c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39" t="s">
        <v>254</v>
      </c>
      <c r="AF6" s="278">
        <v>2016</v>
      </c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278"/>
      <c r="AR6" s="39" t="s">
        <v>254</v>
      </c>
      <c r="AS6" s="264">
        <v>2017</v>
      </c>
      <c r="AT6" s="264"/>
      <c r="AU6" s="264"/>
      <c r="AV6" s="264"/>
      <c r="AW6" s="264"/>
      <c r="AX6" s="264"/>
      <c r="AY6" s="264"/>
      <c r="AZ6" s="264"/>
      <c r="BA6" s="264"/>
      <c r="BB6" s="264"/>
      <c r="BC6" s="264"/>
      <c r="BD6" s="264"/>
      <c r="BE6" s="39" t="s">
        <v>254</v>
      </c>
      <c r="BF6" s="278">
        <v>2018</v>
      </c>
      <c r="BG6" s="278"/>
      <c r="BH6" s="278"/>
      <c r="BI6" s="278"/>
      <c r="BJ6" s="278"/>
      <c r="BK6" s="278"/>
      <c r="BL6" s="278"/>
      <c r="BM6" s="278"/>
      <c r="BN6" s="278"/>
      <c r="BO6" s="278"/>
      <c r="BP6" s="278"/>
      <c r="BQ6" s="278"/>
      <c r="BR6" s="39" t="s">
        <v>254</v>
      </c>
      <c r="BS6" s="278">
        <v>2019</v>
      </c>
      <c r="BT6" s="278"/>
      <c r="BU6" s="278"/>
      <c r="BV6" s="278"/>
      <c r="BW6" s="278"/>
      <c r="BX6" s="278"/>
      <c r="BY6" s="278"/>
      <c r="BZ6" s="278"/>
      <c r="CA6" s="278"/>
      <c r="CB6" s="278"/>
      <c r="CC6" s="278"/>
      <c r="CD6" s="278"/>
      <c r="CE6" s="39" t="s">
        <v>254</v>
      </c>
      <c r="CF6" s="278">
        <v>2020</v>
      </c>
      <c r="CG6" s="278"/>
      <c r="CH6" s="278"/>
      <c r="CI6" s="278"/>
      <c r="CJ6" s="278"/>
      <c r="CK6" s="278"/>
      <c r="CL6" s="278"/>
      <c r="CM6" s="278"/>
      <c r="CN6" s="278"/>
      <c r="CO6" s="278"/>
      <c r="CP6" s="278"/>
      <c r="CQ6" s="278"/>
      <c r="CR6" s="39" t="s">
        <v>254</v>
      </c>
      <c r="CS6" s="278">
        <v>2021</v>
      </c>
      <c r="CT6" s="278"/>
      <c r="CU6" s="278"/>
      <c r="CV6" s="278"/>
      <c r="CW6" s="278"/>
      <c r="CX6" s="278"/>
      <c r="CY6" s="278"/>
      <c r="CZ6" s="278"/>
      <c r="DA6" s="278"/>
      <c r="DB6" s="278"/>
      <c r="DC6" s="278"/>
      <c r="DD6" s="278"/>
      <c r="DE6" s="39" t="s">
        <v>254</v>
      </c>
      <c r="DF6" s="278">
        <v>2022</v>
      </c>
      <c r="DG6" s="278"/>
      <c r="DH6" s="278"/>
      <c r="DI6" s="278"/>
      <c r="DJ6" s="278"/>
      <c r="DK6" s="278"/>
      <c r="DL6" s="278"/>
      <c r="DM6" s="278"/>
      <c r="DN6" s="278"/>
      <c r="DO6" s="278"/>
      <c r="DP6" s="278"/>
      <c r="DQ6" s="278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255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256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257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258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259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260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261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655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263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264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265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 ht="40.5" customHeight="1">
      <c r="B8" s="141" t="s">
        <v>656</v>
      </c>
      <c r="C8" s="142" t="s">
        <v>657</v>
      </c>
      <c r="D8" s="143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32" t="s">
        <v>319</v>
      </c>
      <c r="C9" s="16" t="s">
        <v>658</v>
      </c>
      <c r="D9" s="16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659</v>
      </c>
      <c r="C10" s="21" t="s">
        <v>660</v>
      </c>
      <c r="D10" s="16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661</v>
      </c>
      <c r="C11" s="21" t="s">
        <v>662</v>
      </c>
      <c r="D11" s="16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663</v>
      </c>
      <c r="C12" s="21" t="s">
        <v>664</v>
      </c>
      <c r="D12" s="16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665</v>
      </c>
      <c r="C13" s="21" t="s">
        <v>666</v>
      </c>
      <c r="D13" s="16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324</v>
      </c>
      <c r="C14" s="16" t="s">
        <v>667</v>
      </c>
      <c r="D14" s="16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668</v>
      </c>
      <c r="C15" s="21" t="s">
        <v>669</v>
      </c>
      <c r="D15" s="16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670</v>
      </c>
      <c r="C16" s="21" t="s">
        <v>671</v>
      </c>
      <c r="D16" s="16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672</v>
      </c>
      <c r="C17" s="21" t="s">
        <v>673</v>
      </c>
      <c r="D17" s="16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674</v>
      </c>
      <c r="C18" s="21" t="s">
        <v>675</v>
      </c>
      <c r="D18" s="16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676</v>
      </c>
      <c r="C19" s="21" t="s">
        <v>677</v>
      </c>
      <c r="D19" s="16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678</v>
      </c>
      <c r="C20" s="21" t="s">
        <v>679</v>
      </c>
      <c r="D20" s="16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680</v>
      </c>
      <c r="C21" s="21" t="s">
        <v>681</v>
      </c>
      <c r="D21" s="16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682</v>
      </c>
      <c r="C22" s="21" t="s">
        <v>683</v>
      </c>
      <c r="D22" s="16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684</v>
      </c>
      <c r="C23" s="21" t="s">
        <v>76</v>
      </c>
      <c r="D23" s="16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685</v>
      </c>
      <c r="C24" s="21" t="s">
        <v>94</v>
      </c>
      <c r="D24" s="16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329</v>
      </c>
      <c r="C25" s="23" t="s">
        <v>686</v>
      </c>
      <c r="D25" s="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687</v>
      </c>
      <c r="C26" s="21" t="s">
        <v>688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689</v>
      </c>
      <c r="C27" s="21" t="s">
        <v>690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691</v>
      </c>
      <c r="C28" s="21" t="s">
        <v>692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693</v>
      </c>
      <c r="C29" s="21" t="s">
        <v>694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695</v>
      </c>
      <c r="C30" s="21" t="s">
        <v>696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697</v>
      </c>
      <c r="C31" s="21" t="s">
        <v>698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699</v>
      </c>
      <c r="C32" s="21" t="s">
        <v>700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701</v>
      </c>
      <c r="C33" s="21" t="s">
        <v>702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703</v>
      </c>
      <c r="C34" s="44" t="s">
        <v>704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705</v>
      </c>
      <c r="C35" s="145" t="s">
        <v>706</v>
      </c>
      <c r="D35" s="18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155</v>
      </c>
      <c r="C36" s="109" t="s">
        <v>175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707</v>
      </c>
      <c r="C37" s="35" t="s">
        <v>708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F6:BQ6"/>
    <mergeCell ref="BS6:CD6"/>
    <mergeCell ref="CF6:CQ6"/>
    <mergeCell ref="CS6:DD6"/>
    <mergeCell ref="DF6:DQ6"/>
    <mergeCell ref="B5:C6"/>
    <mergeCell ref="F6:Q6"/>
    <mergeCell ref="S6:AD6"/>
    <mergeCell ref="AF6:AQ6"/>
    <mergeCell ref="AS6:BD6"/>
    <mergeCell ref="E4:EQ5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Wilfredo A. Díaz Cruz</cp:lastModifiedBy>
  <cp:revision/>
  <dcterms:created xsi:type="dcterms:W3CDTF">2019-08-21T19:04:06Z</dcterms:created>
  <dcterms:modified xsi:type="dcterms:W3CDTF">2025-11-28T19:35:33Z</dcterms:modified>
  <cp:category/>
  <cp:contentStatus/>
</cp:coreProperties>
</file>