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23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SV/1. Gobierno central/EFP/MENSUAL/"/>
    </mc:Choice>
  </mc:AlternateContent>
  <xr:revisionPtr revIDLastSave="206" documentId="13_ncr:1_{2DAFE947-AB3D-435C-8D15-AB05C9740A44}" xr6:coauthVersionLast="47" xr6:coauthVersionMax="47" xr10:uidLastSave="{8CCA754F-BA59-4254-9EBB-6A015B9FC7AE}"/>
  <bookViews>
    <workbookView xWindow="20370" yWindow="-120" windowWidth="20730" windowHeight="11160" xr2:uid="{00000000-000D-0000-FFFF-FFFF00000000}"/>
  </bookViews>
  <sheets>
    <sheet name="Indice" sheetId="2" r:id="rId1"/>
    <sheet name="Estado III" sheetId="9" state="hidden" r:id="rId2"/>
    <sheet name="Estado IV" sheetId="10" state="hidden" r:id="rId3"/>
    <sheet name="Estado I" sheetId="3" r:id="rId4"/>
    <sheet name="Estado II" sheetId="14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<sst xmlns="http://schemas.openxmlformats.org/spreadsheetml/2006/main" count="12523" uniqueCount="1220">
  <si>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</si>
  <si>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</si>
  <si>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</si>
  <si>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</si>
  <si>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</si>
  <si>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</si>
  <si>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</si>
  <si>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</si>
  <si>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</si>
  <si>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</si>
  <si>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</si>
  <si>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</si>
  <si>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</si>
  <si>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</si>
  <si>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</si>
  <si>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</si>
  <si>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</si>
  <si>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</si>
  <si>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</si>
  <si>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</si>
  <si>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</si>
  <si>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</si>
  <si>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</si>
  <si>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</si>
  <si>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</si>
  <si>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</si>
  <si>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</si>
  <si>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</si>
  <si>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</si>
  <si>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</si>
  <si>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</si>
  <si>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</si>
  <si>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</si>
  <si>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</si>
  <si>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</si>
  <si>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</si>
  <si>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</si>
  <si>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</si>
  <si>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</si>
  <si>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</si>
  <si>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</si>
  <si>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</si>
  <si>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</si>
  <si>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</si>
  <si>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</si>
  <si>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</si>
  <si>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</si>
  <si>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</si>
  <si>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</si>
  <si>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</si>
  <si>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</si>
  <si>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</si>
  <si>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</si>
  <si>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</si>
  <si>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</si>
  <si>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</si>
  <si>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</si>
  <si>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</si>
  <si>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</si>
  <si>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</si>
  <si>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</si>
  <si>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</si>
  <si>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</si>
  <si>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</si>
  <si>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</si>
  <si>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</si>
  <si>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</si>
  <si>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</si>
  <si>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</si>
  <si>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</si>
  <si>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</si>
  <si>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</si>
  <si>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</si>
  <si>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</si>
  <si>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</si>
  <si>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</si>
  <si>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</si>
  <si>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</si>
  <si>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</si>
  <si>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</si>
  <si>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</si>
  <si>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</si>
  <si>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</si>
  <si>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</si>
  <si>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</si>
  <si>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</si>
  <si>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</si>
  <si>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</si>
  <si>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</si>
  <si>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</si>
  <si>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</si>
  <si>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</si>
  <si>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</si>
  <si>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</si>
  <si>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</si>
  <si>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</si>
  <si>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</si>
  <si>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</si>
  <si>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</si>
  <si>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</si>
  <si>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</si>
  <si>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</si>
  <si>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</si>
  <si>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</si>
  <si>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</si>
  <si>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</si>
  <si>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</si>
  <si>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</si>
  <si>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</si>
  <si>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</si>
  <si>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</si>
  <si>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</si>
  <si>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</si>
  <si>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</si>
  <si>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</si>
  <si>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</si>
  <si>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</si>
  <si>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</si>
  <si>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</si>
  <si>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</si>
  <si>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</si>
  <si>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</si>
  <si>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</si>
  <si>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</si>
  <si>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</si>
  <si>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</si>
  <si>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</si>
  <si>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</si>
  <si>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</si>
  <si>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</si>
  <si>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</si>
  <si>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</si>
  <si>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</si>
  <si>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</si>
  <si>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</si>
  <si>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x</t>
  </si>
  <si>
    <t>ACTIVOS NO FINANCIEROS</t>
  </si>
  <si>
    <t xml:space="preserve"> 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</si>
  <si>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</si>
  <si>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</si>
  <si>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</si>
  <si>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</si>
  <si>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</si>
  <si>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</si>
  <si>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</si>
  <si>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</si>
  <si>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</si>
  <si>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</si>
  <si>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</si>
  <si>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</si>
  <si>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</si>
  <si>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</si>
  <si>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</si>
  <si>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</si>
  <si>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</si>
  <si>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</si>
  <si>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</si>
  <si>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</si>
  <si>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</si>
  <si>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</si>
  <si>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</si>
  <si>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Partidas informativas: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</si>
  <si>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</si>
  <si>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</si>
  <si>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</si>
  <si>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</si>
  <si>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</si>
  <si>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</si>
  <si>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</si>
  <si>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</si>
  <si>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</si>
  <si>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</si>
  <si>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</si>
  <si>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</si>
  <si>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</si>
  <si>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</si>
  <si>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</si>
  <si>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</si>
  <si>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</si>
  <si>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</si>
  <si>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</si>
  <si>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</si>
  <si>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</si>
  <si>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</si>
  <si>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</si>
  <si>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</si>
  <si>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TRANSACCIONES QUE AFECTAN AL PATRIMONIO NETO:</t>
  </si>
  <si>
    <t>1</t>
  </si>
  <si>
    <t>Ingreso ...............................................................................................................................................</t>
  </si>
  <si>
    <t>2</t>
  </si>
  <si>
    <t>Gasto ................................................................................................................................................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</si>
  <si>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</si>
  <si>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</si>
  <si>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</si>
  <si>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</si>
  <si>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</si>
  <si>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</si>
  <si>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</si>
  <si>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</si>
  <si>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</si>
  <si>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</si>
  <si>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</si>
  <si>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</si>
  <si>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</si>
  <si>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</si>
  <si>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</si>
  <si>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</si>
  <si>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</si>
  <si>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</si>
  <si>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</si>
  <si>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</si>
  <si>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</si>
  <si>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</si>
  <si>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</si>
  <si>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</si>
  <si>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</si>
  <si>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ESTADO I</t>
  </si>
  <si>
    <t>ESTADO DE OPERACIONES</t>
  </si>
  <si>
    <t>Ingreso ..................................................................................................................................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</si>
  <si>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</si>
  <si>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</si>
  <si>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</si>
  <si>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</si>
  <si>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 xml:space="preserve"> -   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</si>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</sst>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7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75" fillId="6" borderId="9" xfId="0" applyFont="1" applyFill="1" applyBorder="1"/>
    <xf numFmtId="0" fontId="75" fillId="6" borderId="21" xfId="0" applyFont="1" applyFill="1" applyBorder="1"/>
    <xf numFmtId="4" fontId="75" fillId="6" borderId="21" xfId="0" applyNumberFormat="1" applyFont="1" applyFill="1" applyBorder="1"/>
    <xf numFmtId="0" fontId="54" fillId="6" borderId="22" xfId="0" applyFont="1" applyFill="1" applyBorder="1"/>
    <xf numFmtId="0" fontId="54" fillId="6" borderId="20" xfId="0" applyFont="1" applyFill="1" applyBorder="1"/>
    <xf numFmtId="4" fontId="54" fillId="6" borderId="20" xfId="0" applyNumberFormat="1" applyFont="1" applyFill="1" applyBorder="1"/>
    <xf numFmtId="0" fontId="75" fillId="6" borderId="22" xfId="0" applyFont="1" applyFill="1" applyBorder="1"/>
    <xf numFmtId="0" fontId="75" fillId="6" borderId="20" xfId="0" applyFont="1" applyFill="1" applyBorder="1"/>
    <xf numFmtId="4" fontId="75" fillId="6" borderId="20" xfId="0" applyNumberFormat="1" applyFont="1" applyFill="1" applyBorder="1"/>
    <xf numFmtId="0" fontId="54" fillId="0" borderId="22" xfId="0" applyFont="1" applyBorder="1"/>
    <xf numFmtId="0" fontId="54" fillId="0" borderId="20" xfId="0" applyFont="1" applyBorder="1"/>
    <xf numFmtId="0" fontId="52" fillId="3" borderId="7" xfId="0" applyFont="1" applyFill="1" applyBorder="1" applyAlignment="1">
      <alignment vertical="center" wrapText="1"/>
    </xf>
    <xf numFmtId="0" fontId="52" fillId="3" borderId="8" xfId="0" applyFont="1" applyFill="1" applyBorder="1" applyAlignment="1">
      <alignment vertical="center" wrapText="1"/>
    </xf>
    <xf numFmtId="165" fontId="47" fillId="4" borderId="9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7" xfId="0" applyFont="1" applyFill="1" applyBorder="1" applyAlignment="1">
      <alignment horizontal="center" vertical="center" wrapText="1"/>
    </xf>
    <xf numFmtId="0" fontId="19" fillId="3" borderId="28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  <xf numFmtId="0" fontId="18" fillId="3" borderId="28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9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B1" zoomScale="85" zoomScaleNormal="85" workbookViewId="0">
      <selection activeCell="B1" sqref="B1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32" t="s">
        <v>0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5"/>
    </row>
    <row r="18" spans="2:17" ht="30.75">
      <c r="B18" s="5"/>
      <c r="C18" s="332" t="s">
        <v>1</v>
      </c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5"/>
    </row>
    <row r="19" spans="2:17" ht="30.75">
      <c r="B19" s="5"/>
      <c r="C19" s="333" t="s">
        <v>2</v>
      </c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3"/>
      <c r="P19" s="333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34" t="s">
        <v>28</v>
      </c>
      <c r="G46" s="334"/>
      <c r="H46" s="334"/>
      <c r="I46" s="334"/>
      <c r="J46" s="334"/>
      <c r="K46" s="334"/>
      <c r="L46" s="334"/>
    </row>
    <row r="47" spans="6:13" ht="25.7" customHeight="1">
      <c r="F47" s="335"/>
      <c r="G47" s="335"/>
      <c r="H47" s="335"/>
      <c r="I47" s="335"/>
      <c r="J47" s="335"/>
      <c r="K47" s="335"/>
      <c r="L47" s="335"/>
    </row>
    <row r="48" spans="6:13" ht="33" customHeight="1">
      <c r="F48" s="335"/>
      <c r="G48" s="335"/>
      <c r="H48" s="335"/>
      <c r="I48" s="335"/>
      <c r="J48" s="335"/>
      <c r="K48" s="335"/>
      <c r="L48" s="335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708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72" t="s">
        <v>709</v>
      </c>
      <c r="C5" s="37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72"/>
      <c r="C6" s="373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710</v>
      </c>
      <c r="C8" s="42" t="s">
        <v>711</v>
      </c>
      <c r="D8" s="52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197</v>
      </c>
      <c r="C9" s="149" t="s">
        <v>712</v>
      </c>
      <c r="D9" s="150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713</v>
      </c>
      <c r="C10" s="21" t="s">
        <v>714</v>
      </c>
      <c r="D10" s="54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715</v>
      </c>
      <c r="C11" s="21" t="s">
        <v>661</v>
      </c>
      <c r="D11" s="54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716</v>
      </c>
      <c r="C12" s="21" t="s">
        <v>663</v>
      </c>
      <c r="D12" s="54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717</v>
      </c>
      <c r="C13" s="21" t="s">
        <v>665</v>
      </c>
      <c r="D13" s="54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202</v>
      </c>
      <c r="C14" s="16" t="s">
        <v>718</v>
      </c>
      <c r="D14" s="54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719</v>
      </c>
      <c r="C15" s="21" t="s">
        <v>668</v>
      </c>
      <c r="D15" s="54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720</v>
      </c>
      <c r="C16" s="21" t="s">
        <v>670</v>
      </c>
      <c r="D16" s="54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721</v>
      </c>
      <c r="C17" s="21" t="s">
        <v>672</v>
      </c>
      <c r="D17" s="54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722</v>
      </c>
      <c r="C18" s="21" t="s">
        <v>674</v>
      </c>
      <c r="D18" s="54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723</v>
      </c>
      <c r="C19" s="21" t="s">
        <v>676</v>
      </c>
      <c r="D19" s="54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724</v>
      </c>
      <c r="C20" s="21" t="s">
        <v>678</v>
      </c>
      <c r="D20" s="54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725</v>
      </c>
      <c r="C21" s="21" t="s">
        <v>680</v>
      </c>
      <c r="D21" s="54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726</v>
      </c>
      <c r="C22" s="21" t="s">
        <v>682</v>
      </c>
      <c r="D22" s="54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727</v>
      </c>
      <c r="C23" s="21" t="s">
        <v>76</v>
      </c>
      <c r="D23" s="54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728</v>
      </c>
      <c r="C24" s="21" t="s">
        <v>94</v>
      </c>
      <c r="D24" s="54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206</v>
      </c>
      <c r="C25" s="23" t="s">
        <v>729</v>
      </c>
      <c r="D25" s="1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730</v>
      </c>
      <c r="C26" s="21" t="s">
        <v>687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731</v>
      </c>
      <c r="C27" s="21" t="s">
        <v>689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732</v>
      </c>
      <c r="C28" s="21" t="s">
        <v>691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733</v>
      </c>
      <c r="C29" s="21" t="s">
        <v>693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734</v>
      </c>
      <c r="C30" s="21" t="s">
        <v>695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735</v>
      </c>
      <c r="C31" s="21" t="s">
        <v>736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737</v>
      </c>
      <c r="C32" s="21" t="s">
        <v>699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738</v>
      </c>
      <c r="C33" s="21" t="s">
        <v>701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739</v>
      </c>
      <c r="C34" s="44" t="s">
        <v>740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741</v>
      </c>
      <c r="C35" s="145" t="s">
        <v>742</v>
      </c>
      <c r="D35" s="16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743</v>
      </c>
      <c r="C37" s="35" t="s">
        <v>744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339" t="str">
        <f>+Indice!H25</f>
        <v>Gobierno Central Presupuestario</v>
      </c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</row>
    <row r="3" spans="1:172" ht="15.75">
      <c r="A3" s="37" t="s">
        <v>745</v>
      </c>
      <c r="B3" s="40"/>
      <c r="C3" s="16"/>
      <c r="D3" s="339" t="s">
        <v>652</v>
      </c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</row>
    <row r="4" spans="1:172" ht="15" customHeight="1">
      <c r="A4" s="13"/>
      <c r="B4" s="14"/>
      <c r="C4" s="15"/>
      <c r="D4" s="337" t="s">
        <v>746</v>
      </c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</row>
    <row r="5" spans="1:172" ht="15" customHeight="1">
      <c r="A5" s="355" t="s">
        <v>747</v>
      </c>
      <c r="B5" s="356"/>
      <c r="C5" s="16"/>
      <c r="D5" s="374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</row>
    <row r="6" spans="1:172">
      <c r="A6" s="355"/>
      <c r="B6" s="356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123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123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123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123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748</v>
      </c>
      <c r="B8" s="42" t="s">
        <v>749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750</v>
      </c>
      <c r="B9" s="112" t="s">
        <v>751</v>
      </c>
      <c r="C9" s="23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752</v>
      </c>
      <c r="B10" s="44" t="s">
        <v>753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754</v>
      </c>
      <c r="B11" s="45" t="s">
        <v>36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755</v>
      </c>
      <c r="B12" s="45" t="s">
        <v>38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756</v>
      </c>
      <c r="B13" s="45" t="s">
        <v>40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757</v>
      </c>
      <c r="B14" s="45" t="s">
        <v>42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758</v>
      </c>
      <c r="B15" s="44" t="s">
        <v>44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759</v>
      </c>
      <c r="B16" s="44" t="s">
        <v>46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760</v>
      </c>
      <c r="B17" s="44" t="s">
        <v>48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761</v>
      </c>
      <c r="B18" s="45" t="s">
        <v>50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762</v>
      </c>
      <c r="B19" s="45" t="s">
        <v>52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763</v>
      </c>
      <c r="B20" s="45" t="s">
        <v>54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764</v>
      </c>
      <c r="B21" s="45" t="s">
        <v>56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765</v>
      </c>
      <c r="B22" s="111" t="s">
        <v>766</v>
      </c>
      <c r="C22" s="70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767</v>
      </c>
      <c r="B23" s="21" t="s">
        <v>768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769</v>
      </c>
      <c r="B24" s="21" t="s">
        <v>770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771</v>
      </c>
      <c r="B25" s="21" t="s">
        <v>772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773</v>
      </c>
      <c r="B26" s="21" t="s">
        <v>774</v>
      </c>
      <c r="C26" s="16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775</v>
      </c>
      <c r="B27" s="21" t="s">
        <v>776</v>
      </c>
      <c r="C27" s="16" t="s">
        <v>137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777</v>
      </c>
      <c r="B28" s="21" t="s">
        <v>778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779</v>
      </c>
      <c r="B29" s="21" t="s">
        <v>780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781</v>
      </c>
      <c r="B30" s="21" t="s">
        <v>782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783</v>
      </c>
      <c r="B31" s="44" t="s">
        <v>76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784</v>
      </c>
      <c r="B32" s="45" t="s">
        <v>78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785</v>
      </c>
      <c r="B33" s="45" t="s">
        <v>80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786</v>
      </c>
      <c r="B34" s="45" t="s">
        <v>82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787</v>
      </c>
      <c r="B35" s="45" t="s">
        <v>84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788</v>
      </c>
      <c r="B36" s="45" t="s">
        <v>86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789</v>
      </c>
      <c r="B37" s="45" t="s">
        <v>790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791</v>
      </c>
      <c r="B38" s="45" t="s">
        <v>599</v>
      </c>
      <c r="C38" s="16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792</v>
      </c>
      <c r="B39" s="45" t="s">
        <v>92</v>
      </c>
      <c r="C39" s="16" t="s">
        <v>137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793</v>
      </c>
      <c r="B40" s="44" t="s">
        <v>94</v>
      </c>
      <c r="C40" s="16" t="s">
        <v>137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794</v>
      </c>
      <c r="B41" s="45" t="s">
        <v>78</v>
      </c>
      <c r="C41" s="16" t="s">
        <v>137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795</v>
      </c>
      <c r="B42" s="45" t="s">
        <v>80</v>
      </c>
      <c r="C42" s="16" t="s">
        <v>137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796</v>
      </c>
      <c r="B43" s="45" t="s">
        <v>98</v>
      </c>
      <c r="C43" s="16" t="s">
        <v>137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797</v>
      </c>
      <c r="B44" s="45" t="s">
        <v>100</v>
      </c>
      <c r="C44" s="16" t="s">
        <v>137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798</v>
      </c>
      <c r="B45" s="45" t="s">
        <v>86</v>
      </c>
      <c r="C45" s="16" t="s">
        <v>137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799</v>
      </c>
      <c r="B46" s="45" t="s">
        <v>800</v>
      </c>
      <c r="C46" s="16" t="s">
        <v>137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801</v>
      </c>
      <c r="B47" s="45" t="s">
        <v>105</v>
      </c>
      <c r="C47" s="16" t="s">
        <v>137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802</v>
      </c>
      <c r="B48" s="45" t="s">
        <v>107</v>
      </c>
      <c r="C48" s="16" t="s">
        <v>137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803</v>
      </c>
      <c r="B49" s="111" t="s">
        <v>804</v>
      </c>
      <c r="C49" s="70" t="s">
        <v>137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805</v>
      </c>
      <c r="B50" s="21" t="s">
        <v>806</v>
      </c>
      <c r="C50" s="16" t="s">
        <v>137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807</v>
      </c>
      <c r="B51" s="21" t="s">
        <v>808</v>
      </c>
      <c r="C51" s="16" t="s">
        <v>137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809</v>
      </c>
      <c r="B52" s="21" t="s">
        <v>810</v>
      </c>
      <c r="C52" s="16" t="s">
        <v>137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811</v>
      </c>
      <c r="B53" s="21" t="s">
        <v>812</v>
      </c>
      <c r="C53" s="16" t="s">
        <v>137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813</v>
      </c>
      <c r="B54" s="21" t="s">
        <v>814</v>
      </c>
      <c r="C54" s="16" t="s">
        <v>137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815</v>
      </c>
      <c r="B55" s="21" t="s">
        <v>816</v>
      </c>
      <c r="C55" s="16" t="s">
        <v>137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817</v>
      </c>
      <c r="B56" s="45" t="s">
        <v>579</v>
      </c>
      <c r="C56" s="16" t="s">
        <v>137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818</v>
      </c>
      <c r="B57" s="45" t="s">
        <v>581</v>
      </c>
      <c r="C57" s="16" t="s">
        <v>137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819</v>
      </c>
      <c r="B58" s="45" t="s">
        <v>583</v>
      </c>
      <c r="C58" s="16" t="s">
        <v>137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820</v>
      </c>
      <c r="B59" s="45" t="s">
        <v>585</v>
      </c>
      <c r="C59" s="16" t="s">
        <v>137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821</v>
      </c>
      <c r="B60" s="45" t="s">
        <v>822</v>
      </c>
      <c r="C60" s="16" t="s">
        <v>137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823</v>
      </c>
      <c r="B61" s="21" t="s">
        <v>824</v>
      </c>
      <c r="C61" s="16" t="s">
        <v>137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825</v>
      </c>
      <c r="B62" s="21" t="s">
        <v>826</v>
      </c>
      <c r="C62" s="16" t="s">
        <v>137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827</v>
      </c>
      <c r="B63" s="44" t="s">
        <v>592</v>
      </c>
      <c r="C63" s="16" t="s">
        <v>137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828</v>
      </c>
      <c r="B64" s="45" t="s">
        <v>80</v>
      </c>
      <c r="C64" s="16" t="s">
        <v>137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829</v>
      </c>
      <c r="B65" s="45" t="s">
        <v>82</v>
      </c>
      <c r="C65" s="16" t="s">
        <v>137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830</v>
      </c>
      <c r="B66" s="45" t="s">
        <v>84</v>
      </c>
      <c r="C66" s="16" t="s">
        <v>137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831</v>
      </c>
      <c r="B67" s="45" t="s">
        <v>86</v>
      </c>
      <c r="C67" s="16" t="s">
        <v>137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832</v>
      </c>
      <c r="B68" s="45" t="s">
        <v>88</v>
      </c>
      <c r="C68" s="16" t="s">
        <v>137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833</v>
      </c>
      <c r="B69" s="45" t="s">
        <v>599</v>
      </c>
      <c r="C69" s="16" t="s">
        <v>137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834</v>
      </c>
      <c r="B70" s="45" t="s">
        <v>92</v>
      </c>
      <c r="C70" s="16" t="s">
        <v>137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835</v>
      </c>
      <c r="B71" s="44" t="s">
        <v>601</v>
      </c>
      <c r="C71" s="16" t="s">
        <v>137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836</v>
      </c>
      <c r="B72" s="45" t="s">
        <v>837</v>
      </c>
      <c r="C72" s="16" t="s">
        <v>137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838</v>
      </c>
      <c r="B73" s="45" t="s">
        <v>80</v>
      </c>
      <c r="C73" s="16" t="s">
        <v>137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839</v>
      </c>
      <c r="B74" s="45" t="s">
        <v>606</v>
      </c>
      <c r="C74" s="16" t="s">
        <v>137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840</v>
      </c>
      <c r="B75" s="45" t="s">
        <v>608</v>
      </c>
      <c r="C75" s="16" t="s">
        <v>137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841</v>
      </c>
      <c r="B76" s="45" t="s">
        <v>610</v>
      </c>
      <c r="C76" s="16" t="s">
        <v>137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842</v>
      </c>
      <c r="B77" s="45" t="s">
        <v>103</v>
      </c>
      <c r="C77" s="16" t="s">
        <v>137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843</v>
      </c>
      <c r="B78" s="45" t="s">
        <v>844</v>
      </c>
      <c r="C78" s="16" t="s">
        <v>137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845</v>
      </c>
      <c r="B79" s="49" t="s">
        <v>615</v>
      </c>
      <c r="C79" s="18" t="s">
        <v>137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135</v>
      </c>
      <c r="B80" s="31" t="s">
        <v>161</v>
      </c>
      <c r="C80" s="16" t="s">
        <v>137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846</v>
      </c>
      <c r="B81" s="117" t="s">
        <v>847</v>
      </c>
      <c r="C81" s="53" t="s">
        <v>137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135</v>
      </c>
      <c r="B82" s="118" t="s">
        <v>848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849</v>
      </c>
      <c r="B83" s="21" t="s">
        <v>850</v>
      </c>
      <c r="C83" s="16" t="s">
        <v>137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851</v>
      </c>
      <c r="B84" s="45" t="s">
        <v>852</v>
      </c>
      <c r="C84" s="16" t="s">
        <v>137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853</v>
      </c>
      <c r="B85" s="45" t="s">
        <v>854</v>
      </c>
      <c r="C85" s="16" t="s">
        <v>137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855</v>
      </c>
      <c r="B86" s="45" t="s">
        <v>856</v>
      </c>
      <c r="C86" s="16" t="s">
        <v>137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857</v>
      </c>
      <c r="B87" s="21" t="s">
        <v>858</v>
      </c>
      <c r="C87" s="16" t="s">
        <v>137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859</v>
      </c>
      <c r="B88" s="45" t="s">
        <v>860</v>
      </c>
      <c r="C88" s="16" t="s">
        <v>137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861</v>
      </c>
      <c r="B89" s="45" t="s">
        <v>862</v>
      </c>
      <c r="C89" s="16" t="s">
        <v>137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863</v>
      </c>
      <c r="B90" s="45" t="s">
        <v>864</v>
      </c>
      <c r="C90" s="16" t="s">
        <v>137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865</v>
      </c>
      <c r="B91" s="21" t="s">
        <v>866</v>
      </c>
      <c r="C91" s="16" t="s">
        <v>137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867</v>
      </c>
      <c r="B92" s="45" t="s">
        <v>868</v>
      </c>
      <c r="C92" s="16" t="s">
        <v>137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869</v>
      </c>
      <c r="B93" s="45" t="s">
        <v>870</v>
      </c>
      <c r="C93" s="16" t="s">
        <v>137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871</v>
      </c>
      <c r="B94" s="45" t="s">
        <v>872</v>
      </c>
      <c r="C94" s="16" t="s">
        <v>137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873</v>
      </c>
      <c r="B95" s="21" t="s">
        <v>874</v>
      </c>
      <c r="C95" s="16" t="s">
        <v>137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875</v>
      </c>
      <c r="B96" s="21" t="s">
        <v>876</v>
      </c>
      <c r="C96" s="16" t="s">
        <v>137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877</v>
      </c>
      <c r="B97" s="45" t="s">
        <v>878</v>
      </c>
      <c r="C97" s="16" t="s">
        <v>137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879</v>
      </c>
      <c r="B98" s="45" t="s">
        <v>880</v>
      </c>
      <c r="C98" s="16" t="s">
        <v>137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881</v>
      </c>
      <c r="B99" s="45" t="s">
        <v>882</v>
      </c>
      <c r="C99" s="16" t="s">
        <v>137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883</v>
      </c>
      <c r="B100" s="21" t="s">
        <v>884</v>
      </c>
      <c r="C100" s="16" t="s">
        <v>137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885</v>
      </c>
      <c r="B101" s="22" t="s">
        <v>886</v>
      </c>
      <c r="C101" s="23" t="s">
        <v>137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135</v>
      </c>
      <c r="B102" s="118" t="s">
        <v>887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888</v>
      </c>
      <c r="B103" s="21" t="s">
        <v>889</v>
      </c>
      <c r="C103" s="16" t="s">
        <v>137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890</v>
      </c>
      <c r="B104" s="21" t="s">
        <v>891</v>
      </c>
      <c r="C104" s="16" t="s">
        <v>137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892</v>
      </c>
      <c r="B105" s="21" t="s">
        <v>893</v>
      </c>
      <c r="C105" s="16" t="s">
        <v>137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894</v>
      </c>
      <c r="B106" s="22" t="s">
        <v>895</v>
      </c>
      <c r="C106" s="23" t="s">
        <v>137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135</v>
      </c>
      <c r="B107" s="118" t="s">
        <v>896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897</v>
      </c>
      <c r="B108" s="21" t="s">
        <v>898</v>
      </c>
      <c r="C108" s="16" t="s">
        <v>137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899</v>
      </c>
      <c r="B109" s="45" t="s">
        <v>900</v>
      </c>
      <c r="C109" s="16" t="s">
        <v>137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901</v>
      </c>
      <c r="B110" s="21" t="s">
        <v>902</v>
      </c>
      <c r="C110" s="16" t="s">
        <v>137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903</v>
      </c>
      <c r="B111" s="21" t="s">
        <v>904</v>
      </c>
      <c r="C111" s="16" t="s">
        <v>137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905</v>
      </c>
      <c r="B112" s="45" t="s">
        <v>906</v>
      </c>
      <c r="C112" s="16" t="s">
        <v>137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907</v>
      </c>
      <c r="B113" s="21" t="s">
        <v>908</v>
      </c>
      <c r="C113" s="16" t="s">
        <v>137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909</v>
      </c>
      <c r="B114" s="21" t="s">
        <v>910</v>
      </c>
      <c r="C114" s="16" t="s">
        <v>137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911</v>
      </c>
      <c r="B115" s="49" t="s">
        <v>912</v>
      </c>
      <c r="C115" s="18" t="s">
        <v>137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339" t="str">
        <f>+Indice!H25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  <c r="FQ2" s="339"/>
      <c r="FR2" s="339"/>
      <c r="FS2" s="339"/>
      <c r="FT2" s="339"/>
      <c r="FU2" s="339"/>
      <c r="FV2" s="339"/>
      <c r="FW2" s="339"/>
      <c r="FX2" s="339"/>
      <c r="FY2" s="339"/>
      <c r="FZ2" s="339"/>
      <c r="GA2" s="339"/>
      <c r="GB2" s="339"/>
      <c r="GC2" s="339"/>
      <c r="GD2" s="339"/>
      <c r="GE2" s="339"/>
      <c r="GF2" s="339"/>
      <c r="GG2" s="339"/>
      <c r="GH2" s="339"/>
      <c r="GI2" s="339"/>
      <c r="GJ2" s="339"/>
      <c r="GK2" s="339"/>
      <c r="GL2" s="339"/>
      <c r="GM2" s="339"/>
      <c r="GN2" s="339"/>
      <c r="GO2" s="339"/>
      <c r="GP2" s="339"/>
      <c r="GQ2" s="339"/>
      <c r="GR2" s="339"/>
      <c r="GS2" s="339"/>
      <c r="GT2" s="339"/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339"/>
      <c r="HG2" s="339"/>
      <c r="HH2" s="339"/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339"/>
      <c r="HU2" s="339"/>
      <c r="HV2" s="339"/>
      <c r="HW2" s="339"/>
      <c r="HX2" s="339"/>
      <c r="HY2" s="339"/>
      <c r="HZ2" s="339"/>
      <c r="IA2" s="339"/>
      <c r="IB2" s="339"/>
      <c r="IC2" s="339"/>
      <c r="ID2" s="339"/>
    </row>
    <row r="3" spans="2:238" ht="15.75">
      <c r="B3" s="37" t="s">
        <v>913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  <c r="FQ3" s="339"/>
      <c r="FR3" s="339"/>
      <c r="FS3" s="339"/>
      <c r="FT3" s="339"/>
      <c r="FU3" s="339"/>
      <c r="FV3" s="339"/>
      <c r="FW3" s="339"/>
      <c r="FX3" s="339"/>
      <c r="FY3" s="339"/>
      <c r="FZ3" s="339"/>
      <c r="GA3" s="339"/>
      <c r="GB3" s="339"/>
      <c r="GC3" s="339"/>
      <c r="GD3" s="339"/>
      <c r="GE3" s="339"/>
      <c r="GF3" s="339"/>
      <c r="GG3" s="339"/>
      <c r="GH3" s="339"/>
      <c r="GI3" s="339"/>
      <c r="GJ3" s="339"/>
      <c r="GK3" s="339"/>
      <c r="GL3" s="339"/>
      <c r="GM3" s="339"/>
      <c r="GN3" s="339"/>
      <c r="GO3" s="339"/>
      <c r="GP3" s="339"/>
      <c r="GQ3" s="339"/>
      <c r="GR3" s="339"/>
      <c r="GS3" s="339"/>
      <c r="GT3" s="339"/>
      <c r="GU3" s="339"/>
      <c r="GV3" s="339"/>
      <c r="GW3" s="339"/>
      <c r="GX3" s="339"/>
      <c r="GY3" s="339"/>
      <c r="GZ3" s="339"/>
      <c r="HA3" s="339"/>
      <c r="HB3" s="339"/>
      <c r="HC3" s="339"/>
      <c r="HD3" s="339"/>
      <c r="HE3" s="339"/>
      <c r="HF3" s="339"/>
      <c r="HG3" s="339"/>
      <c r="HH3" s="339"/>
      <c r="HI3" s="339"/>
      <c r="HJ3" s="339"/>
      <c r="HK3" s="339"/>
      <c r="HL3" s="339"/>
      <c r="HM3" s="339"/>
      <c r="HN3" s="339"/>
      <c r="HO3" s="339"/>
      <c r="HP3" s="339"/>
      <c r="HQ3" s="339"/>
      <c r="HR3" s="339"/>
      <c r="HS3" s="339"/>
      <c r="HT3" s="339"/>
      <c r="HU3" s="339"/>
      <c r="HV3" s="339"/>
      <c r="HW3" s="339"/>
      <c r="HX3" s="339"/>
      <c r="HY3" s="339"/>
      <c r="HZ3" s="339"/>
      <c r="IA3" s="339"/>
      <c r="IB3" s="339"/>
      <c r="IC3" s="339"/>
      <c r="ID3" s="339"/>
    </row>
    <row r="4" spans="2:238" ht="15" customHeight="1">
      <c r="B4" s="13"/>
      <c r="C4" s="14"/>
      <c r="D4" s="15"/>
      <c r="E4" s="337" t="s">
        <v>746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  <c r="FQ4" s="338"/>
      <c r="FR4" s="338"/>
      <c r="FS4" s="338"/>
      <c r="FT4" s="338"/>
      <c r="FU4" s="338"/>
      <c r="FV4" s="338"/>
      <c r="FW4" s="338"/>
      <c r="FX4" s="338"/>
      <c r="FY4" s="338"/>
      <c r="FZ4" s="338"/>
      <c r="GA4" s="338"/>
      <c r="GB4" s="338"/>
      <c r="GC4" s="338"/>
      <c r="GD4" s="338"/>
      <c r="GE4" s="338"/>
      <c r="GF4" s="338"/>
      <c r="GG4" s="338"/>
      <c r="GH4" s="338"/>
      <c r="GI4" s="338"/>
      <c r="GJ4" s="338"/>
      <c r="GK4" s="338"/>
      <c r="GL4" s="338"/>
      <c r="GM4" s="338"/>
      <c r="GN4" s="338"/>
      <c r="GO4" s="338"/>
      <c r="GP4" s="338"/>
      <c r="GQ4" s="338"/>
      <c r="GR4" s="338"/>
      <c r="GS4" s="338"/>
      <c r="GT4" s="338"/>
      <c r="GU4" s="338"/>
      <c r="GV4" s="338"/>
      <c r="GW4" s="338"/>
      <c r="GX4" s="338"/>
      <c r="GY4" s="338"/>
      <c r="GZ4" s="338"/>
      <c r="HA4" s="338"/>
      <c r="HB4" s="338"/>
      <c r="HC4" s="338"/>
      <c r="HD4" s="338"/>
      <c r="HE4" s="338"/>
      <c r="HF4" s="338"/>
      <c r="HG4" s="338"/>
      <c r="HH4" s="338"/>
      <c r="HI4" s="338"/>
      <c r="HJ4" s="338"/>
      <c r="HK4" s="338"/>
      <c r="HL4" s="338"/>
      <c r="HM4" s="338"/>
      <c r="HN4" s="338"/>
      <c r="HO4" s="338"/>
      <c r="HP4" s="338"/>
      <c r="HQ4" s="338"/>
      <c r="HR4" s="338"/>
      <c r="HS4" s="338"/>
      <c r="HT4" s="338"/>
      <c r="HU4" s="338"/>
      <c r="HV4" s="338"/>
      <c r="HW4" s="338"/>
      <c r="HX4" s="338"/>
      <c r="HY4" s="338"/>
      <c r="HZ4" s="338"/>
      <c r="IA4" s="338"/>
      <c r="IB4" s="338"/>
      <c r="IC4" s="338"/>
      <c r="ID4" s="338"/>
    </row>
    <row r="5" spans="2:238" ht="15" customHeight="1">
      <c r="B5" s="372" t="s">
        <v>914</v>
      </c>
      <c r="C5" s="37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  <c r="HN5" s="338"/>
      <c r="HO5" s="338"/>
      <c r="HP5" s="338"/>
      <c r="HQ5" s="338"/>
      <c r="HR5" s="338"/>
      <c r="HS5" s="338"/>
      <c r="HT5" s="338"/>
      <c r="HU5" s="338"/>
      <c r="HV5" s="338"/>
      <c r="HW5" s="338"/>
      <c r="HX5" s="338"/>
      <c r="HY5" s="338"/>
      <c r="HZ5" s="338"/>
      <c r="IA5" s="338"/>
      <c r="IB5" s="338"/>
      <c r="IC5" s="338"/>
      <c r="ID5" s="338"/>
    </row>
    <row r="6" spans="2:238">
      <c r="B6" s="372"/>
      <c r="C6" s="373"/>
      <c r="D6" s="16"/>
      <c r="E6" s="85"/>
      <c r="F6" s="342">
        <v>2014</v>
      </c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85"/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85"/>
      <c r="AF6" s="342">
        <v>2016</v>
      </c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85"/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85"/>
      <c r="BF6" s="342">
        <v>2018</v>
      </c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85"/>
      <c r="BS6" s="375">
        <v>2019</v>
      </c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130"/>
      <c r="CF6" s="375">
        <v>2020</v>
      </c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9" t="s">
        <v>123</v>
      </c>
      <c r="CS6" s="336">
        <v>2014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123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123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123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123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124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125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126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127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128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129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130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131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132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133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134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915</v>
      </c>
      <c r="C8" s="125" t="s">
        <v>916</v>
      </c>
      <c r="D8" s="126" t="s">
        <v>137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917</v>
      </c>
      <c r="C9" s="44" t="s">
        <v>918</v>
      </c>
      <c r="D9" s="16" t="s">
        <v>137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919</v>
      </c>
      <c r="C10" s="45" t="s">
        <v>920</v>
      </c>
      <c r="D10" s="54" t="s">
        <v>137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921</v>
      </c>
      <c r="C11" s="45" t="s">
        <v>922</v>
      </c>
      <c r="D11" s="54" t="s">
        <v>137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923</v>
      </c>
      <c r="C12" s="45" t="s">
        <v>924</v>
      </c>
      <c r="D12" s="54" t="s">
        <v>137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925</v>
      </c>
      <c r="C13" s="45" t="s">
        <v>926</v>
      </c>
      <c r="D13" s="54" t="s">
        <v>137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927</v>
      </c>
      <c r="C14" s="45" t="s">
        <v>928</v>
      </c>
      <c r="D14" s="54" t="s">
        <v>137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929</v>
      </c>
      <c r="C15" s="45" t="s">
        <v>930</v>
      </c>
      <c r="D15" s="54" t="s">
        <v>137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931</v>
      </c>
      <c r="C16" s="45" t="s">
        <v>932</v>
      </c>
      <c r="D16" s="54" t="s">
        <v>137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933</v>
      </c>
      <c r="C17" s="127" t="s">
        <v>934</v>
      </c>
      <c r="D17" s="123" t="s">
        <v>137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935</v>
      </c>
      <c r="C18" s="44" t="s">
        <v>936</v>
      </c>
      <c r="D18" s="54" t="s">
        <v>137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937</v>
      </c>
      <c r="C19" s="45" t="s">
        <v>938</v>
      </c>
      <c r="D19" s="54" t="s">
        <v>137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939</v>
      </c>
      <c r="C20" s="45" t="s">
        <v>940</v>
      </c>
      <c r="D20" s="54" t="s">
        <v>137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941</v>
      </c>
      <c r="C21" s="45" t="s">
        <v>942</v>
      </c>
      <c r="D21" s="54" t="s">
        <v>137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943</v>
      </c>
      <c r="C22" s="45" t="s">
        <v>944</v>
      </c>
      <c r="D22" s="54" t="s">
        <v>137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945</v>
      </c>
      <c r="C23" s="48" t="s">
        <v>946</v>
      </c>
      <c r="D23" s="123" t="s">
        <v>137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947</v>
      </c>
      <c r="C24" s="44" t="s">
        <v>948</v>
      </c>
      <c r="D24" s="54" t="s">
        <v>137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949</v>
      </c>
      <c r="C25" s="45" t="s">
        <v>950</v>
      </c>
      <c r="D25" s="54" t="s">
        <v>137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951</v>
      </c>
      <c r="C26" s="45" t="s">
        <v>952</v>
      </c>
      <c r="D26" s="54" t="s">
        <v>137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953</v>
      </c>
      <c r="C27" s="45" t="s">
        <v>954</v>
      </c>
      <c r="D27" s="54" t="s">
        <v>137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955</v>
      </c>
      <c r="C28" s="45" t="s">
        <v>956</v>
      </c>
      <c r="D28" s="54" t="s">
        <v>137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957</v>
      </c>
      <c r="C29" s="45" t="s">
        <v>958</v>
      </c>
      <c r="D29" s="54" t="s">
        <v>137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959</v>
      </c>
      <c r="C30" s="48" t="s">
        <v>960</v>
      </c>
      <c r="D30" s="123" t="s">
        <v>137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961</v>
      </c>
      <c r="C31" s="44" t="s">
        <v>962</v>
      </c>
      <c r="D31" s="54" t="s">
        <v>137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963</v>
      </c>
      <c r="C32" s="45" t="s">
        <v>964</v>
      </c>
      <c r="D32" s="54" t="s">
        <v>137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965</v>
      </c>
      <c r="C33" s="45" t="s">
        <v>966</v>
      </c>
      <c r="D33" s="54" t="s">
        <v>137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967</v>
      </c>
      <c r="C34" s="45" t="s">
        <v>968</v>
      </c>
      <c r="D34" s="54" t="s">
        <v>137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969</v>
      </c>
      <c r="C35" s="45" t="s">
        <v>970</v>
      </c>
      <c r="D35" s="54" t="s">
        <v>137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971</v>
      </c>
      <c r="C36" s="45" t="s">
        <v>972</v>
      </c>
      <c r="D36" s="54" t="s">
        <v>137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973</v>
      </c>
      <c r="C37" s="45" t="s">
        <v>974</v>
      </c>
      <c r="D37" s="54" t="s">
        <v>137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975</v>
      </c>
      <c r="C38" s="45" t="s">
        <v>976</v>
      </c>
      <c r="D38" s="54" t="s">
        <v>137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977</v>
      </c>
      <c r="C39" s="45" t="s">
        <v>978</v>
      </c>
      <c r="D39" s="54" t="s">
        <v>137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979</v>
      </c>
      <c r="C40" s="48" t="s">
        <v>980</v>
      </c>
      <c r="D40" s="123" t="s">
        <v>137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981</v>
      </c>
      <c r="C41" s="44" t="s">
        <v>982</v>
      </c>
      <c r="D41" s="54" t="s">
        <v>137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983</v>
      </c>
      <c r="C42" s="45" t="s">
        <v>984</v>
      </c>
      <c r="D42" s="54" t="s">
        <v>137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985</v>
      </c>
      <c r="C43" s="45" t="s">
        <v>986</v>
      </c>
      <c r="D43" s="54" t="s">
        <v>137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987</v>
      </c>
      <c r="C44" s="45" t="s">
        <v>988</v>
      </c>
      <c r="D44" s="54" t="s">
        <v>137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989</v>
      </c>
      <c r="C45" s="45" t="s">
        <v>990</v>
      </c>
      <c r="D45" s="54" t="s">
        <v>137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991</v>
      </c>
      <c r="C46" s="45" t="s">
        <v>992</v>
      </c>
      <c r="D46" s="54" t="s">
        <v>137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993</v>
      </c>
      <c r="C47" s="48" t="s">
        <v>994</v>
      </c>
      <c r="D47" s="123" t="s">
        <v>137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995</v>
      </c>
      <c r="C48" s="44" t="s">
        <v>996</v>
      </c>
      <c r="D48" s="54" t="s">
        <v>137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997</v>
      </c>
      <c r="C49" s="45" t="s">
        <v>998</v>
      </c>
      <c r="D49" s="54" t="s">
        <v>137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999</v>
      </c>
      <c r="C50" s="45" t="s">
        <v>1000</v>
      </c>
      <c r="D50" s="54" t="s">
        <v>137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1001</v>
      </c>
      <c r="C51" s="45" t="s">
        <v>1002</v>
      </c>
      <c r="D51" s="54" t="s">
        <v>137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1003</v>
      </c>
      <c r="C52" s="45" t="s">
        <v>1004</v>
      </c>
      <c r="D52" s="54" t="s">
        <v>137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1005</v>
      </c>
      <c r="C53" s="45" t="s">
        <v>1006</v>
      </c>
      <c r="D53" s="54" t="s">
        <v>137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1007</v>
      </c>
      <c r="C54" s="48" t="s">
        <v>1008</v>
      </c>
      <c r="D54" s="123" t="s">
        <v>137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1009</v>
      </c>
      <c r="C55" s="44" t="s">
        <v>1010</v>
      </c>
      <c r="D55" s="54" t="s">
        <v>137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1011</v>
      </c>
      <c r="C56" s="45" t="s">
        <v>1012</v>
      </c>
      <c r="D56" s="54" t="s">
        <v>137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1013</v>
      </c>
      <c r="C57" s="45" t="s">
        <v>1014</v>
      </c>
      <c r="D57" s="54" t="s">
        <v>137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1015</v>
      </c>
      <c r="C58" s="45" t="s">
        <v>1016</v>
      </c>
      <c r="D58" s="54" t="s">
        <v>137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1017</v>
      </c>
      <c r="C59" s="45" t="s">
        <v>1018</v>
      </c>
      <c r="D59" s="54" t="s">
        <v>137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1019</v>
      </c>
      <c r="C60" s="45" t="s">
        <v>1020</v>
      </c>
      <c r="D60" s="54" t="s">
        <v>137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1021</v>
      </c>
      <c r="C61" s="48" t="s">
        <v>1022</v>
      </c>
      <c r="D61" s="123" t="s">
        <v>137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1023</v>
      </c>
      <c r="C62" s="44" t="s">
        <v>1024</v>
      </c>
      <c r="D62" s="54" t="s">
        <v>137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1025</v>
      </c>
      <c r="C63" s="45" t="s">
        <v>1026</v>
      </c>
      <c r="D63" s="54" t="s">
        <v>137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1027</v>
      </c>
      <c r="C64" s="45" t="s">
        <v>1028</v>
      </c>
      <c r="D64" s="54" t="s">
        <v>137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1029</v>
      </c>
      <c r="C65" s="45" t="s">
        <v>1030</v>
      </c>
      <c r="D65" s="54" t="s">
        <v>137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1031</v>
      </c>
      <c r="C66" s="45" t="s">
        <v>1032</v>
      </c>
      <c r="D66" s="54" t="s">
        <v>137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1033</v>
      </c>
      <c r="C67" s="45" t="s">
        <v>1034</v>
      </c>
      <c r="D67" s="54" t="s">
        <v>137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1035</v>
      </c>
      <c r="C68" s="48" t="s">
        <v>1036</v>
      </c>
      <c r="D68" s="123" t="s">
        <v>137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1037</v>
      </c>
      <c r="C69" s="44" t="s">
        <v>1038</v>
      </c>
      <c r="D69" s="54" t="s">
        <v>137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1039</v>
      </c>
      <c r="C70" s="45" t="s">
        <v>1040</v>
      </c>
      <c r="D70" s="54" t="s">
        <v>137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1041</v>
      </c>
      <c r="C71" s="45" t="s">
        <v>1042</v>
      </c>
      <c r="D71" s="54" t="s">
        <v>137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1043</v>
      </c>
      <c r="C72" s="45" t="s">
        <v>1044</v>
      </c>
      <c r="D72" s="54" t="s">
        <v>137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1045</v>
      </c>
      <c r="C73" s="45" t="s">
        <v>1046</v>
      </c>
      <c r="D73" s="54" t="s">
        <v>137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1047</v>
      </c>
      <c r="C74" s="45" t="s">
        <v>1048</v>
      </c>
      <c r="D74" s="54" t="s">
        <v>137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1049</v>
      </c>
      <c r="C75" s="45" t="s">
        <v>1050</v>
      </c>
      <c r="D75" s="54" t="s">
        <v>137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1051</v>
      </c>
      <c r="C76" s="45" t="s">
        <v>1052</v>
      </c>
      <c r="D76" s="54" t="s">
        <v>137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1053</v>
      </c>
      <c r="C77" s="48" t="s">
        <v>1054</v>
      </c>
      <c r="D77" s="123" t="s">
        <v>137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1055</v>
      </c>
      <c r="C78" s="44" t="s">
        <v>1056</v>
      </c>
      <c r="D78" s="54" t="s">
        <v>137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1057</v>
      </c>
      <c r="C79" s="45" t="s">
        <v>1058</v>
      </c>
      <c r="D79" s="54" t="s">
        <v>137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1059</v>
      </c>
      <c r="C80" s="45" t="s">
        <v>1060</v>
      </c>
      <c r="D80" s="54" t="s">
        <v>137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1061</v>
      </c>
      <c r="C81" s="45" t="s">
        <v>1062</v>
      </c>
      <c r="D81" s="54" t="s">
        <v>137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1063</v>
      </c>
      <c r="C82" s="45" t="s">
        <v>1064</v>
      </c>
      <c r="D82" s="54" t="s">
        <v>137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1065</v>
      </c>
      <c r="C83" s="45" t="s">
        <v>1066</v>
      </c>
      <c r="D83" s="54" t="s">
        <v>137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1067</v>
      </c>
      <c r="C84" s="45" t="s">
        <v>1068</v>
      </c>
      <c r="D84" s="54" t="s">
        <v>137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1069</v>
      </c>
      <c r="C85" s="45" t="s">
        <v>1070</v>
      </c>
      <c r="D85" s="54" t="s">
        <v>137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1071</v>
      </c>
      <c r="C86" s="45" t="s">
        <v>1072</v>
      </c>
      <c r="D86" s="54" t="s">
        <v>137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1073</v>
      </c>
      <c r="C87" s="45" t="s">
        <v>1074</v>
      </c>
      <c r="D87" s="55" t="s">
        <v>137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1075</v>
      </c>
      <c r="C88" s="75" t="s">
        <v>1076</v>
      </c>
      <c r="D88" s="75" t="s">
        <v>137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9" t="str">
        <f>+'[2]Erogación funciones de Gobierno'!E2:I2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1077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1078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5" t="s">
        <v>1079</v>
      </c>
      <c r="C5" s="356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 ht="36" customHeight="1">
      <c r="B6" s="355"/>
      <c r="C6" s="356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1080</v>
      </c>
      <c r="C8" s="42" t="s">
        <v>1081</v>
      </c>
      <c r="D8" s="140" t="s">
        <v>137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1082</v>
      </c>
      <c r="C9" s="44" t="s">
        <v>1083</v>
      </c>
      <c r="D9" s="54" t="s">
        <v>137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1084</v>
      </c>
      <c r="C10" s="45" t="s">
        <v>1085</v>
      </c>
      <c r="D10" s="54" t="s">
        <v>137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1086</v>
      </c>
      <c r="C11" s="46" t="s">
        <v>1087</v>
      </c>
      <c r="D11" s="54" t="s">
        <v>137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1088</v>
      </c>
      <c r="C12" s="133" t="s">
        <v>1089</v>
      </c>
      <c r="D12" s="54" t="s">
        <v>137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1090</v>
      </c>
      <c r="C13" s="133" t="s">
        <v>1091</v>
      </c>
      <c r="D13" s="54" t="s">
        <v>137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1092</v>
      </c>
      <c r="C14" s="46" t="s">
        <v>1093</v>
      </c>
      <c r="D14" s="54" t="s">
        <v>137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1094</v>
      </c>
      <c r="C15" s="46" t="s">
        <v>1095</v>
      </c>
      <c r="D15" s="54" t="s">
        <v>137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1096</v>
      </c>
      <c r="C16" s="46" t="s">
        <v>1097</v>
      </c>
      <c r="D16" s="54" t="s">
        <v>137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1098</v>
      </c>
      <c r="C17" s="45" t="s">
        <v>1099</v>
      </c>
      <c r="D17" s="54" t="s">
        <v>137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1100</v>
      </c>
      <c r="C18" s="45" t="s">
        <v>1101</v>
      </c>
      <c r="D18" s="54" t="s">
        <v>137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1102</v>
      </c>
      <c r="C19" s="45" t="s">
        <v>1103</v>
      </c>
      <c r="D19" s="54" t="s">
        <v>137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1104</v>
      </c>
      <c r="C20" s="45" t="s">
        <v>1105</v>
      </c>
      <c r="D20" s="54" t="s">
        <v>137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1106</v>
      </c>
      <c r="C21" s="48" t="s">
        <v>1107</v>
      </c>
      <c r="D21" s="123" t="s">
        <v>137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1108</v>
      </c>
      <c r="C22" s="44" t="s">
        <v>1109</v>
      </c>
      <c r="D22" s="54" t="s">
        <v>137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1110</v>
      </c>
      <c r="C23" s="45" t="s">
        <v>1085</v>
      </c>
      <c r="D23" s="54" t="s">
        <v>137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1111</v>
      </c>
      <c r="C24" s="45" t="s">
        <v>1112</v>
      </c>
      <c r="D24" s="54" t="s">
        <v>137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1113</v>
      </c>
      <c r="C25" s="45" t="s">
        <v>1114</v>
      </c>
      <c r="D25" s="54" t="s">
        <v>137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1115</v>
      </c>
      <c r="C26" s="49" t="s">
        <v>1116</v>
      </c>
      <c r="D26" s="55" t="s">
        <v>137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1117</v>
      </c>
      <c r="C27" s="125" t="s">
        <v>1118</v>
      </c>
      <c r="D27" s="147" t="s">
        <v>137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1119</v>
      </c>
      <c r="C28" s="44" t="s">
        <v>1120</v>
      </c>
      <c r="D28" s="54" t="s">
        <v>137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1121</v>
      </c>
      <c r="C29" s="45" t="s">
        <v>1085</v>
      </c>
      <c r="D29" s="54" t="s">
        <v>137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1122</v>
      </c>
      <c r="C30" s="46" t="s">
        <v>1087</v>
      </c>
      <c r="D30" s="54" t="s">
        <v>137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1123</v>
      </c>
      <c r="C31" s="133" t="s">
        <v>1089</v>
      </c>
      <c r="D31" s="54" t="s">
        <v>137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1124</v>
      </c>
      <c r="C32" s="133" t="s">
        <v>1091</v>
      </c>
      <c r="D32" s="54" t="s">
        <v>137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1125</v>
      </c>
      <c r="C33" s="46" t="s">
        <v>1093</v>
      </c>
      <c r="D33" s="54" t="s">
        <v>137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1126</v>
      </c>
      <c r="C34" s="46" t="s">
        <v>1095</v>
      </c>
      <c r="D34" s="54" t="s">
        <v>137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1127</v>
      </c>
      <c r="C35" s="46" t="s">
        <v>1097</v>
      </c>
      <c r="D35" s="54" t="s">
        <v>137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1128</v>
      </c>
      <c r="C36" s="45" t="s">
        <v>1099</v>
      </c>
      <c r="D36" s="54" t="s">
        <v>137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1129</v>
      </c>
      <c r="C37" s="45" t="s">
        <v>1101</v>
      </c>
      <c r="D37" s="54" t="s">
        <v>137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1130</v>
      </c>
      <c r="C38" s="45" t="s">
        <v>1103</v>
      </c>
      <c r="D38" s="54" t="s">
        <v>137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1131</v>
      </c>
      <c r="C39" s="45" t="s">
        <v>1105</v>
      </c>
      <c r="D39" s="54" t="s">
        <v>137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1132</v>
      </c>
      <c r="C40" s="48" t="s">
        <v>1107</v>
      </c>
      <c r="D40" s="123" t="s">
        <v>137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1133</v>
      </c>
      <c r="C41" s="44" t="s">
        <v>1134</v>
      </c>
      <c r="D41" s="54" t="s">
        <v>137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1135</v>
      </c>
      <c r="C42" s="45" t="s">
        <v>1085</v>
      </c>
      <c r="D42" s="54" t="s">
        <v>137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1136</v>
      </c>
      <c r="C43" s="45" t="s">
        <v>1112</v>
      </c>
      <c r="D43" s="54" t="s">
        <v>137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1137</v>
      </c>
      <c r="C44" s="45" t="s">
        <v>1114</v>
      </c>
      <c r="D44" s="54" t="s">
        <v>137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1138</v>
      </c>
      <c r="C45" s="49" t="s">
        <v>1116</v>
      </c>
      <c r="D45" s="55" t="s">
        <v>137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9" t="str">
        <f>+'[2]Transacciones A-P Fin. por Sect'!E2:L2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1139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1078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5" t="s">
        <v>1140</v>
      </c>
      <c r="C5" s="356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 ht="24.75" customHeight="1">
      <c r="B6" s="355"/>
      <c r="C6" s="356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1141</v>
      </c>
      <c r="C8" s="152" t="s">
        <v>1142</v>
      </c>
      <c r="D8" s="158" t="s">
        <v>137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1143</v>
      </c>
      <c r="C9" s="44" t="s">
        <v>1144</v>
      </c>
      <c r="D9" s="54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1145</v>
      </c>
      <c r="C10" s="45" t="s">
        <v>1085</v>
      </c>
      <c r="D10" s="54" t="s">
        <v>137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1146</v>
      </c>
      <c r="C11" s="46" t="s">
        <v>1087</v>
      </c>
      <c r="D11" s="54" t="s">
        <v>137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1147</v>
      </c>
      <c r="C12" s="133" t="s">
        <v>1089</v>
      </c>
      <c r="D12" s="54" t="s">
        <v>137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1148</v>
      </c>
      <c r="C13" s="133" t="s">
        <v>1091</v>
      </c>
      <c r="D13" s="54" t="s">
        <v>137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1149</v>
      </c>
      <c r="C14" s="46" t="s">
        <v>1093</v>
      </c>
      <c r="D14" s="54" t="s">
        <v>137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1150</v>
      </c>
      <c r="C15" s="46" t="s">
        <v>1095</v>
      </c>
      <c r="D15" s="54" t="s">
        <v>137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1151</v>
      </c>
      <c r="C16" s="46" t="s">
        <v>1097</v>
      </c>
      <c r="D16" s="54" t="s">
        <v>137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1152</v>
      </c>
      <c r="C17" s="45" t="s">
        <v>1099</v>
      </c>
      <c r="D17" s="54" t="s">
        <v>137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1153</v>
      </c>
      <c r="C18" s="45" t="s">
        <v>1101</v>
      </c>
      <c r="D18" s="54" t="s">
        <v>137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1154</v>
      </c>
      <c r="C19" s="45" t="s">
        <v>1103</v>
      </c>
      <c r="D19" s="54" t="s">
        <v>137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1155</v>
      </c>
      <c r="C20" s="45" t="s">
        <v>1105</v>
      </c>
      <c r="D20" s="54" t="s">
        <v>137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1156</v>
      </c>
      <c r="C21" s="48" t="s">
        <v>1107</v>
      </c>
      <c r="D21" s="123" t="s">
        <v>137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1157</v>
      </c>
      <c r="C22" s="44" t="s">
        <v>1158</v>
      </c>
      <c r="D22" s="54" t="s">
        <v>137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1159</v>
      </c>
      <c r="C23" s="45" t="s">
        <v>1085</v>
      </c>
      <c r="D23" s="54" t="s">
        <v>137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1160</v>
      </c>
      <c r="C24" s="45" t="s">
        <v>1112</v>
      </c>
      <c r="D24" s="54" t="s">
        <v>137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1161</v>
      </c>
      <c r="C25" s="45" t="s">
        <v>1114</v>
      </c>
      <c r="D25" s="54" t="s">
        <v>137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1162</v>
      </c>
      <c r="C26" s="49" t="s">
        <v>1116</v>
      </c>
      <c r="D26" s="55" t="s">
        <v>137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1163</v>
      </c>
      <c r="C27" s="77" t="s">
        <v>1164</v>
      </c>
      <c r="D27" s="160" t="s">
        <v>137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1165</v>
      </c>
      <c r="C28" s="44" t="s">
        <v>1166</v>
      </c>
      <c r="D28" s="54" t="s">
        <v>137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1167</v>
      </c>
      <c r="C29" s="45" t="s">
        <v>1085</v>
      </c>
      <c r="D29" s="54" t="s">
        <v>137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1168</v>
      </c>
      <c r="C30" s="46" t="s">
        <v>1087</v>
      </c>
      <c r="D30" s="54" t="s">
        <v>137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1169</v>
      </c>
      <c r="C31" s="133" t="s">
        <v>1089</v>
      </c>
      <c r="D31" s="54" t="s">
        <v>137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1170</v>
      </c>
      <c r="C32" s="133" t="s">
        <v>1091</v>
      </c>
      <c r="D32" s="54" t="s">
        <v>137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1171</v>
      </c>
      <c r="C33" s="46" t="s">
        <v>1093</v>
      </c>
      <c r="D33" s="54" t="s">
        <v>137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1172</v>
      </c>
      <c r="C34" s="46" t="s">
        <v>1095</v>
      </c>
      <c r="D34" s="54" t="s">
        <v>137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1173</v>
      </c>
      <c r="C35" s="46" t="s">
        <v>1097</v>
      </c>
      <c r="D35" s="54" t="s">
        <v>137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1174</v>
      </c>
      <c r="C36" s="45" t="s">
        <v>1099</v>
      </c>
      <c r="D36" s="54" t="s">
        <v>137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1175</v>
      </c>
      <c r="C37" s="45" t="s">
        <v>1101</v>
      </c>
      <c r="D37" s="54" t="s">
        <v>137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1176</v>
      </c>
      <c r="C38" s="45" t="s">
        <v>1103</v>
      </c>
      <c r="D38" s="54" t="s">
        <v>137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1177</v>
      </c>
      <c r="C39" s="45" t="s">
        <v>1105</v>
      </c>
      <c r="D39" s="54" t="s">
        <v>137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1178</v>
      </c>
      <c r="C40" s="48" t="s">
        <v>1107</v>
      </c>
      <c r="D40" s="123" t="s">
        <v>137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1179</v>
      </c>
      <c r="C41" s="44" t="s">
        <v>1180</v>
      </c>
      <c r="D41" s="54" t="s">
        <v>137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1181</v>
      </c>
      <c r="C42" s="45" t="s">
        <v>1085</v>
      </c>
      <c r="D42" s="54" t="s">
        <v>137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1182</v>
      </c>
      <c r="C43" s="45" t="s">
        <v>1112</v>
      </c>
      <c r="D43" s="54" t="s">
        <v>137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1183</v>
      </c>
      <c r="C44" s="45" t="s">
        <v>1114</v>
      </c>
      <c r="D44" s="54" t="s">
        <v>137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1184</v>
      </c>
      <c r="C45" s="49" t="s">
        <v>1116</v>
      </c>
      <c r="D45" s="55" t="s">
        <v>137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1185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5" t="s">
        <v>1186</v>
      </c>
      <c r="C5" s="356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55"/>
      <c r="C6" s="356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208</v>
      </c>
      <c r="C8" s="152" t="s">
        <v>1187</v>
      </c>
      <c r="D8" s="153" t="s">
        <v>137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141</v>
      </c>
      <c r="C9" s="149" t="s">
        <v>1188</v>
      </c>
      <c r="D9" s="150" t="s">
        <v>137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1189</v>
      </c>
      <c r="C10" s="21" t="s">
        <v>714</v>
      </c>
      <c r="D10" s="54" t="s">
        <v>137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1190</v>
      </c>
      <c r="C11" s="21" t="s">
        <v>661</v>
      </c>
      <c r="D11" s="54" t="s">
        <v>137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1191</v>
      </c>
      <c r="C12" s="21" t="s">
        <v>663</v>
      </c>
      <c r="D12" s="54" t="s">
        <v>137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1192</v>
      </c>
      <c r="C13" s="21" t="s">
        <v>665</v>
      </c>
      <c r="D13" s="54" t="s">
        <v>137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149</v>
      </c>
      <c r="C14" s="16" t="s">
        <v>1193</v>
      </c>
      <c r="D14" s="54" t="s">
        <v>137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1194</v>
      </c>
      <c r="C15" s="21" t="s">
        <v>668</v>
      </c>
      <c r="D15" s="54" t="s">
        <v>137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1195</v>
      </c>
      <c r="C16" s="21" t="s">
        <v>670</v>
      </c>
      <c r="D16" s="54" t="s">
        <v>137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1196</v>
      </c>
      <c r="C17" s="21" t="s">
        <v>672</v>
      </c>
      <c r="D17" s="54" t="s">
        <v>137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1197</v>
      </c>
      <c r="C18" s="21" t="s">
        <v>674</v>
      </c>
      <c r="D18" s="54" t="s">
        <v>137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1198</v>
      </c>
      <c r="C19" s="21" t="s">
        <v>676</v>
      </c>
      <c r="D19" s="54" t="s">
        <v>137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1199</v>
      </c>
      <c r="C20" s="21" t="s">
        <v>678</v>
      </c>
      <c r="D20" s="54" t="s">
        <v>137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1200</v>
      </c>
      <c r="C21" s="21" t="s">
        <v>680</v>
      </c>
      <c r="D21" s="54" t="s">
        <v>137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1201</v>
      </c>
      <c r="C22" s="21" t="s">
        <v>682</v>
      </c>
      <c r="D22" s="54" t="s">
        <v>137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1202</v>
      </c>
      <c r="C23" s="21" t="s">
        <v>1203</v>
      </c>
      <c r="D23" s="54" t="s">
        <v>137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1204</v>
      </c>
      <c r="C24" s="21" t="s">
        <v>1205</v>
      </c>
      <c r="D24" s="54" t="s">
        <v>137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156</v>
      </c>
      <c r="C25" s="23" t="s">
        <v>1206</v>
      </c>
      <c r="D25" s="123" t="s">
        <v>137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1207</v>
      </c>
      <c r="C26" s="21" t="s">
        <v>687</v>
      </c>
      <c r="D26" s="16" t="s">
        <v>137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1208</v>
      </c>
      <c r="C27" s="21" t="s">
        <v>689</v>
      </c>
      <c r="D27" s="16" t="s">
        <v>137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1209</v>
      </c>
      <c r="C28" s="21" t="s">
        <v>691</v>
      </c>
      <c r="D28" s="16" t="s">
        <v>137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1210</v>
      </c>
      <c r="C29" s="21" t="s">
        <v>693</v>
      </c>
      <c r="D29" s="16" t="s">
        <v>137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1211</v>
      </c>
      <c r="C30" s="21" t="s">
        <v>695</v>
      </c>
      <c r="D30" s="16" t="s">
        <v>137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1212</v>
      </c>
      <c r="C31" s="21" t="s">
        <v>697</v>
      </c>
      <c r="D31" s="16" t="s">
        <v>137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1213</v>
      </c>
      <c r="C32" s="21" t="s">
        <v>699</v>
      </c>
      <c r="D32" s="16" t="s">
        <v>137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1214</v>
      </c>
      <c r="C33" s="21" t="s">
        <v>701</v>
      </c>
      <c r="D33" s="16" t="s">
        <v>137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1215</v>
      </c>
      <c r="C34" s="44" t="s">
        <v>1216</v>
      </c>
      <c r="D34" s="16" t="s">
        <v>137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1217</v>
      </c>
      <c r="C35" s="145" t="s">
        <v>1218</v>
      </c>
      <c r="D35" s="18" t="s">
        <v>137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135</v>
      </c>
      <c r="C36" s="109" t="s">
        <v>161</v>
      </c>
      <c r="D36" s="16" t="s">
        <v>137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165</v>
      </c>
      <c r="C37" s="35" t="s">
        <v>1219</v>
      </c>
      <c r="D37" s="18" t="s">
        <v>137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39" t="str">
        <f>+Indice!H25</f>
        <v>Gobierno Central Presupuestario</v>
      </c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</row>
    <row r="3" spans="1:146" ht="15.75" customHeight="1">
      <c r="A3" s="37" t="s">
        <v>120</v>
      </c>
      <c r="B3" s="40"/>
      <c r="C3" s="16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</row>
    <row r="4" spans="1:146" ht="15" customHeight="1">
      <c r="A4" s="13"/>
      <c r="B4" s="14"/>
      <c r="C4" s="15"/>
      <c r="D4" s="337" t="s">
        <v>121</v>
      </c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</row>
    <row r="5" spans="1:146" ht="15" customHeight="1">
      <c r="A5" s="340" t="s">
        <v>122</v>
      </c>
      <c r="B5" s="341"/>
      <c r="C5" s="16"/>
      <c r="D5" s="337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</row>
    <row r="6" spans="1:146">
      <c r="A6" s="340"/>
      <c r="B6" s="341"/>
      <c r="C6" s="16"/>
      <c r="D6" s="39" t="s">
        <v>123</v>
      </c>
      <c r="E6" s="336">
        <v>2014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9" t="s">
        <v>123</v>
      </c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2016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342">
        <v>2017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123</v>
      </c>
      <c r="BE6" s="336">
        <v>2018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123</v>
      </c>
      <c r="BR6" s="336">
        <v>2019</v>
      </c>
      <c r="BS6" s="336"/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127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128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129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130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131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132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133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134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135</v>
      </c>
      <c r="B8" s="58" t="s">
        <v>136</v>
      </c>
      <c r="C8" s="59" t="s">
        <v>137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138</v>
      </c>
      <c r="B9" s="20" t="s">
        <v>139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140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141</v>
      </c>
      <c r="B11" s="21" t="s">
        <v>142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143</v>
      </c>
      <c r="B12" s="20" t="s">
        <v>144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145</v>
      </c>
      <c r="B13" s="63" t="s">
        <v>146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135</v>
      </c>
      <c r="B14" s="58" t="s">
        <v>147</v>
      </c>
      <c r="C14" s="59" t="s">
        <v>137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148</v>
      </c>
      <c r="B15" s="20" t="s">
        <v>139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140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149</v>
      </c>
      <c r="B17" s="21" t="s">
        <v>150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151</v>
      </c>
      <c r="B18" s="20" t="s">
        <v>144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152</v>
      </c>
      <c r="B19" s="63" t="s">
        <v>153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135</v>
      </c>
      <c r="B20" s="58" t="s">
        <v>154</v>
      </c>
      <c r="C20" s="59" t="s">
        <v>137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155</v>
      </c>
      <c r="B21" s="20" t="s">
        <v>139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140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156</v>
      </c>
      <c r="B23" s="21" t="s">
        <v>157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158</v>
      </c>
      <c r="B24" s="20" t="s">
        <v>144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159</v>
      </c>
      <c r="B25" s="63" t="s">
        <v>160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135</v>
      </c>
      <c r="B26" s="69" t="s">
        <v>161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135</v>
      </c>
      <c r="B27" s="58" t="s">
        <v>162</v>
      </c>
      <c r="C27" s="59" t="s">
        <v>137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163</v>
      </c>
      <c r="B28" s="20" t="s">
        <v>139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164</v>
      </c>
      <c r="B29" s="21" t="s">
        <v>140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165</v>
      </c>
      <c r="B30" s="21" t="s">
        <v>166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167</v>
      </c>
      <c r="B31" s="20" t="s">
        <v>144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168</v>
      </c>
      <c r="B32" s="63" t="s">
        <v>169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135</v>
      </c>
      <c r="B33" s="20" t="s">
        <v>170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171</v>
      </c>
      <c r="B34" s="20" t="s">
        <v>172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173</v>
      </c>
      <c r="B35" s="21" t="s">
        <v>174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175</v>
      </c>
      <c r="B36" s="21" t="s">
        <v>176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177</v>
      </c>
      <c r="B37" s="20" t="s">
        <v>178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179</v>
      </c>
      <c r="B38" s="71" t="s">
        <v>180</v>
      </c>
      <c r="C38" s="18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181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39" t="str">
        <f>+Indice!H25</f>
        <v>Gobierno Central Presupuestario</v>
      </c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</row>
    <row r="3" spans="1:16132" ht="15" customHeight="1">
      <c r="A3" s="37" t="s">
        <v>182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37" t="s">
        <v>121</v>
      </c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</row>
    <row r="5" spans="1:16132" ht="15" customHeight="1">
      <c r="A5" s="340" t="s">
        <v>183</v>
      </c>
      <c r="B5" s="341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37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</row>
    <row r="6" spans="1:16132">
      <c r="A6" s="340"/>
      <c r="B6" s="341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342">
        <v>2015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123</v>
      </c>
      <c r="BE6" s="336">
        <v>2016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123</v>
      </c>
      <c r="BR6" s="342">
        <v>2017</v>
      </c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9" t="s">
        <v>123</v>
      </c>
      <c r="CE6" s="336">
        <v>2018</v>
      </c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9" t="s">
        <v>123</v>
      </c>
      <c r="CR6" s="336">
        <v>2019</v>
      </c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184</v>
      </c>
      <c r="B8" s="42" t="s">
        <v>185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135</v>
      </c>
      <c r="B9" s="31" t="s">
        <v>186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187</v>
      </c>
      <c r="B10" s="16" t="s">
        <v>188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189</v>
      </c>
      <c r="B11" s="23" t="s">
        <v>190</v>
      </c>
      <c r="C11" s="23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191</v>
      </c>
      <c r="B12" s="28" t="s">
        <v>192</v>
      </c>
      <c r="C12" s="29" t="s">
        <v>137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135</v>
      </c>
      <c r="B13" s="79" t="s">
        <v>193</v>
      </c>
      <c r="C13" s="26" t="s">
        <v>137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141</v>
      </c>
      <c r="B14" s="20" t="s">
        <v>194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195</v>
      </c>
      <c r="B15" s="21" t="s">
        <v>196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197</v>
      </c>
      <c r="B16" s="21" t="s">
        <v>198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149</v>
      </c>
      <c r="B17" s="20" t="s">
        <v>199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200</v>
      </c>
      <c r="B18" s="21" t="s">
        <v>201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202</v>
      </c>
      <c r="B19" s="21" t="s">
        <v>203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156</v>
      </c>
      <c r="B20" s="20" t="s">
        <v>204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205</v>
      </c>
      <c r="B21" s="21" t="s">
        <v>201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206</v>
      </c>
      <c r="B22" s="22" t="s">
        <v>207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208</v>
      </c>
      <c r="B23" s="25" t="s">
        <v>209</v>
      </c>
      <c r="C23" s="26" t="s">
        <v>137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210</v>
      </c>
      <c r="B24" s="81" t="s">
        <v>211</v>
      </c>
      <c r="C24" s="82" t="s">
        <v>137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212</v>
      </c>
      <c r="B25" s="77" t="s">
        <v>213</v>
      </c>
      <c r="C25" s="34" t="s">
        <v>137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214</v>
      </c>
      <c r="B26" s="75" t="s">
        <v>215</v>
      </c>
      <c r="C26" s="75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V48"/>
  <sheetViews>
    <sheetView showGridLines="0" zoomScale="85" zoomScaleNormal="85" workbookViewId="0">
      <pane xSplit="4" ySplit="1" topLeftCell="E36" activePane="bottomRight" state="frozen"/>
      <selection pane="bottomRight" activeCell="E9" sqref="E9:CS48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173" t="s">
        <v>119</v>
      </c>
      <c r="C2" s="174"/>
      <c r="D2" s="175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176" t="s">
        <v>216</v>
      </c>
      <c r="C3" s="167"/>
      <c r="D3" s="168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" customHeight="1">
      <c r="B4" s="13"/>
      <c r="C4" s="14"/>
      <c r="D4" s="15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" customHeight="1">
      <c r="B5" s="340" t="s">
        <v>217</v>
      </c>
      <c r="C5" s="341"/>
      <c r="D5" s="16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14"/>
      <c r="CI5" s="314"/>
      <c r="CJ5" s="31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>
      <c r="B6" s="340"/>
      <c r="C6" s="341"/>
      <c r="D6" s="16"/>
      <c r="E6" s="349">
        <v>2018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9">
        <v>2019</v>
      </c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9">
        <v>2020</v>
      </c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9">
        <v>2021</v>
      </c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9">
        <v>2022</v>
      </c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50"/>
      <c r="BM6" s="349">
        <v>2023</v>
      </c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50"/>
      <c r="BY6" s="349">
        <v>2024</v>
      </c>
      <c r="BZ6" s="342"/>
      <c r="CA6" s="342"/>
      <c r="CB6" s="342"/>
      <c r="CC6" s="342"/>
      <c r="CD6" s="342"/>
      <c r="CE6" s="342"/>
      <c r="CF6" s="342"/>
      <c r="CG6" s="342"/>
      <c r="CH6" s="136"/>
      <c r="CI6" s="136"/>
      <c r="CJ6" s="136"/>
      <c r="CK6" s="343">
        <v>2025</v>
      </c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5"/>
    </row>
    <row r="7" spans="2:100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  <c r="CR7" s="313">
        <v>45870</v>
      </c>
      <c r="CS7" s="313">
        <v>45901</v>
      </c>
      <c r="CT7" s="313">
        <v>45931</v>
      </c>
      <c r="CU7" s="313">
        <v>45962</v>
      </c>
      <c r="CV7" s="313">
        <v>45992</v>
      </c>
    </row>
    <row r="8" spans="2:100">
      <c r="B8" s="346" t="s">
        <v>186</v>
      </c>
      <c r="C8" s="347"/>
      <c r="D8" s="348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</row>
    <row r="9" spans="2:100">
      <c r="B9" s="177">
        <v>1</v>
      </c>
      <c r="C9" s="20" t="s">
        <v>218</v>
      </c>
      <c r="D9" s="16" t="s">
        <v>137</v>
      </c>
      <c r="E9" s="184">
        <v>643.20000000000005</v>
      </c>
      <c r="F9" s="184">
        <v>638.20000000000005</v>
      </c>
      <c r="G9" s="184">
        <v>705.6</v>
      </c>
      <c r="H9" s="184">
        <v>1103.3</v>
      </c>
      <c r="I9" s="184">
        <v>739.1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719.7</v>
      </c>
      <c r="O9" s="184">
        <v>679</v>
      </c>
      <c r="P9" s="184">
        <v>2426.9</v>
      </c>
      <c r="Q9" s="184">
        <v>337.5</v>
      </c>
      <c r="R9" s="184">
        <v>290.89999999999998</v>
      </c>
      <c r="S9" s="184">
        <v>358.6</v>
      </c>
      <c r="T9" s="184">
        <v>725.4</v>
      </c>
      <c r="U9" s="184">
        <v>320.7</v>
      </c>
      <c r="V9" s="184">
        <v>315.39999999999998</v>
      </c>
      <c r="W9" s="184">
        <v>316.7</v>
      </c>
      <c r="X9" s="184">
        <v>293.8</v>
      </c>
      <c r="Y9" s="184">
        <v>288.2</v>
      </c>
      <c r="Z9" s="184">
        <v>307.39999999999998</v>
      </c>
      <c r="AA9" s="184">
        <v>292.8</v>
      </c>
      <c r="AB9" s="184">
        <v>1604.5</v>
      </c>
      <c r="AC9" s="184">
        <v>403</v>
      </c>
      <c r="AD9" s="184">
        <v>278</v>
      </c>
      <c r="AE9" s="184">
        <v>322.2</v>
      </c>
      <c r="AF9" s="184">
        <v>463.5</v>
      </c>
      <c r="AG9" s="184">
        <v>196</v>
      </c>
      <c r="AH9" s="184">
        <v>293.8</v>
      </c>
      <c r="AI9" s="184">
        <v>295.10000000000002</v>
      </c>
      <c r="AJ9" s="184">
        <v>301.10000000000002</v>
      </c>
      <c r="AK9" s="184">
        <v>332.3</v>
      </c>
      <c r="AL9" s="184">
        <v>318.39999999999998</v>
      </c>
      <c r="AM9" s="184">
        <v>307.89999999999998</v>
      </c>
      <c r="AN9" s="184">
        <v>2091</v>
      </c>
      <c r="AO9" s="184">
        <v>366.4</v>
      </c>
      <c r="AP9" s="184">
        <v>347.3</v>
      </c>
      <c r="AQ9" s="184">
        <v>369.9</v>
      </c>
      <c r="AR9" s="184">
        <v>825.7</v>
      </c>
      <c r="AS9" s="184">
        <v>346.6</v>
      </c>
      <c r="AT9" s="184">
        <v>375</v>
      </c>
      <c r="AU9" s="184">
        <v>377</v>
      </c>
      <c r="AV9" s="184">
        <v>368.4</v>
      </c>
      <c r="AW9" s="184">
        <v>471.7</v>
      </c>
      <c r="AX9" s="184">
        <v>371.2</v>
      </c>
      <c r="AY9" s="184">
        <v>419.5</v>
      </c>
      <c r="AZ9" s="184">
        <v>2609.5</v>
      </c>
      <c r="BA9" s="184">
        <v>498.3</v>
      </c>
      <c r="BB9" s="184">
        <v>405.7</v>
      </c>
      <c r="BC9" s="184">
        <v>469.6</v>
      </c>
      <c r="BD9" s="184">
        <v>825.5</v>
      </c>
      <c r="BE9" s="184">
        <v>530.5</v>
      </c>
      <c r="BF9" s="184">
        <v>405.2</v>
      </c>
      <c r="BG9" s="184">
        <v>416</v>
      </c>
      <c r="BH9" s="184">
        <v>465.7</v>
      </c>
      <c r="BI9" s="184">
        <v>369.1</v>
      </c>
      <c r="BJ9" s="184">
        <v>400.3</v>
      </c>
      <c r="BK9" s="184">
        <v>392.2</v>
      </c>
      <c r="BL9" s="184">
        <v>2395.6</v>
      </c>
      <c r="BM9" s="184">
        <v>439.7</v>
      </c>
      <c r="BN9" s="184">
        <v>428.3</v>
      </c>
      <c r="BO9" s="184">
        <v>453.3</v>
      </c>
      <c r="BP9" s="184">
        <v>757.6</v>
      </c>
      <c r="BQ9" s="184">
        <v>573.5</v>
      </c>
      <c r="BR9" s="184">
        <v>465.8</v>
      </c>
      <c r="BS9" s="184">
        <v>444.8</v>
      </c>
      <c r="BT9" s="184">
        <v>464</v>
      </c>
      <c r="BU9" s="184">
        <v>463.5</v>
      </c>
      <c r="BV9" s="184">
        <v>429.1</v>
      </c>
      <c r="BW9" s="184">
        <v>428.7</v>
      </c>
      <c r="BX9" s="184">
        <v>2250</v>
      </c>
      <c r="BY9" s="184">
        <v>627.29999999999995</v>
      </c>
      <c r="BZ9" s="184">
        <v>471.2</v>
      </c>
      <c r="CA9" s="184">
        <v>441.7</v>
      </c>
      <c r="CB9" s="184">
        <v>985.5</v>
      </c>
      <c r="CC9" s="184">
        <v>493.7</v>
      </c>
      <c r="CD9" s="184">
        <v>444.2</v>
      </c>
      <c r="CE9" s="184">
        <v>485.3</v>
      </c>
      <c r="CF9" s="184">
        <v>458.3</v>
      </c>
      <c r="CG9" s="184">
        <v>441.4</v>
      </c>
      <c r="CH9" s="184">
        <v>493.6</v>
      </c>
      <c r="CI9" s="184">
        <v>473.2</v>
      </c>
      <c r="CJ9" s="184">
        <v>2367.5</v>
      </c>
      <c r="CK9" s="184">
        <v>565.9</v>
      </c>
      <c r="CL9" s="184">
        <v>438.5</v>
      </c>
      <c r="CM9" s="184">
        <v>522.1</v>
      </c>
      <c r="CN9" s="184">
        <v>1123.5999999999999</v>
      </c>
      <c r="CO9" s="184">
        <v>546.6</v>
      </c>
      <c r="CP9" s="184">
        <v>506.7</v>
      </c>
      <c r="CQ9" s="184">
        <v>532.9</v>
      </c>
      <c r="CR9" s="184">
        <v>494.5</v>
      </c>
      <c r="CS9" s="184">
        <v>548.5</v>
      </c>
      <c r="CT9" s="184"/>
      <c r="CU9" s="184"/>
      <c r="CV9" s="184"/>
    </row>
    <row r="10" spans="2:100">
      <c r="B10" s="177" t="s">
        <v>219</v>
      </c>
      <c r="C10" s="21" t="s">
        <v>220</v>
      </c>
      <c r="D10" s="16" t="s">
        <v>137</v>
      </c>
      <c r="E10" s="185">
        <v>294.5</v>
      </c>
      <c r="F10" s="185">
        <v>240.4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272.89999999999998</v>
      </c>
      <c r="M10" s="185">
        <v>249.7</v>
      </c>
      <c r="N10" s="185">
        <v>275</v>
      </c>
      <c r="O10" s="185">
        <v>263</v>
      </c>
      <c r="P10" s="185">
        <v>1383.8</v>
      </c>
      <c r="Q10" s="185">
        <v>309.89999999999998</v>
      </c>
      <c r="R10" s="185">
        <v>247.3</v>
      </c>
      <c r="S10" s="185">
        <v>266.5</v>
      </c>
      <c r="T10" s="185">
        <v>701.3</v>
      </c>
      <c r="U10" s="185">
        <v>278.3</v>
      </c>
      <c r="V10" s="185">
        <v>265.5</v>
      </c>
      <c r="W10" s="185">
        <v>286.60000000000002</v>
      </c>
      <c r="X10" s="185">
        <v>265.39999999999998</v>
      </c>
      <c r="Y10" s="185">
        <v>265.39999999999998</v>
      </c>
      <c r="Z10" s="185">
        <v>279.7</v>
      </c>
      <c r="AA10" s="185">
        <v>266</v>
      </c>
      <c r="AB10" s="185">
        <v>1444.8</v>
      </c>
      <c r="AC10" s="185">
        <v>320.89999999999998</v>
      </c>
      <c r="AD10" s="185">
        <v>252.9</v>
      </c>
      <c r="AE10" s="185">
        <v>270.89999999999998</v>
      </c>
      <c r="AF10" s="185">
        <v>455.1</v>
      </c>
      <c r="AG10" s="185">
        <v>186.4</v>
      </c>
      <c r="AH10" s="185">
        <v>283</v>
      </c>
      <c r="AI10" s="185">
        <v>273.5</v>
      </c>
      <c r="AJ10" s="185">
        <v>280.10000000000002</v>
      </c>
      <c r="AK10" s="185">
        <v>301.7</v>
      </c>
      <c r="AL10" s="185">
        <v>282.3</v>
      </c>
      <c r="AM10" s="185">
        <v>283.7</v>
      </c>
      <c r="AN10" s="185">
        <v>1400.4</v>
      </c>
      <c r="AO10" s="185">
        <v>336.7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346</v>
      </c>
      <c r="AU10" s="185">
        <v>273.39999999999998</v>
      </c>
      <c r="AV10" s="185">
        <v>318.2</v>
      </c>
      <c r="AW10" s="185">
        <v>328.5</v>
      </c>
      <c r="AX10" s="185">
        <v>345</v>
      </c>
      <c r="AY10" s="185">
        <v>363.2</v>
      </c>
      <c r="AZ10" s="185">
        <v>1684.8</v>
      </c>
      <c r="BA10" s="185">
        <v>443.2</v>
      </c>
      <c r="BB10" s="185">
        <v>351.6</v>
      </c>
      <c r="BC10" s="185">
        <v>424.1</v>
      </c>
      <c r="BD10" s="185">
        <v>800.2</v>
      </c>
      <c r="BE10" s="185">
        <v>500.8</v>
      </c>
      <c r="BF10" s="185">
        <v>357.7</v>
      </c>
      <c r="BG10" s="185">
        <v>351.1</v>
      </c>
      <c r="BH10" s="185">
        <v>366.7</v>
      </c>
      <c r="BI10" s="185">
        <v>344.1</v>
      </c>
      <c r="BJ10" s="185">
        <v>353.3</v>
      </c>
      <c r="BK10" s="185">
        <v>363.1</v>
      </c>
      <c r="BL10" s="185">
        <v>2088.6999999999998</v>
      </c>
      <c r="BM10" s="185">
        <v>413.3</v>
      </c>
      <c r="BN10" s="185">
        <v>384.1</v>
      </c>
      <c r="BO10" s="185">
        <v>387.6</v>
      </c>
      <c r="BP10" s="185">
        <v>725.5</v>
      </c>
      <c r="BQ10" s="185">
        <v>532.5</v>
      </c>
      <c r="BR10" s="185">
        <v>399</v>
      </c>
      <c r="BS10" s="185">
        <v>402</v>
      </c>
      <c r="BT10" s="185">
        <v>411.4</v>
      </c>
      <c r="BU10" s="185">
        <v>386.9</v>
      </c>
      <c r="BV10" s="185">
        <v>390.4</v>
      </c>
      <c r="BW10" s="185">
        <v>392.4</v>
      </c>
      <c r="BX10" s="185">
        <v>2184.4</v>
      </c>
      <c r="BY10" s="185">
        <v>579.20000000000005</v>
      </c>
      <c r="BZ10" s="185">
        <v>391.1</v>
      </c>
      <c r="CA10" s="185">
        <v>377.7</v>
      </c>
      <c r="CB10" s="185">
        <v>938.2</v>
      </c>
      <c r="CC10" s="185">
        <v>448.4</v>
      </c>
      <c r="CD10" s="185">
        <v>410.3</v>
      </c>
      <c r="CE10" s="185">
        <v>434.4</v>
      </c>
      <c r="CF10" s="185">
        <v>421.2</v>
      </c>
      <c r="CG10" s="185">
        <v>394.2</v>
      </c>
      <c r="CH10" s="185">
        <v>444</v>
      </c>
      <c r="CI10" s="185">
        <v>433.2</v>
      </c>
      <c r="CJ10" s="185">
        <v>2330.5</v>
      </c>
      <c r="CK10" s="185">
        <v>514.79999999999995</v>
      </c>
      <c r="CL10" s="185">
        <v>401.2</v>
      </c>
      <c r="CM10" s="185">
        <v>452.7</v>
      </c>
      <c r="CN10" s="185">
        <v>1079.5</v>
      </c>
      <c r="CO10" s="185">
        <v>493.2</v>
      </c>
      <c r="CP10" s="185">
        <v>462.1</v>
      </c>
      <c r="CQ10" s="185">
        <v>493.7</v>
      </c>
      <c r="CR10" s="185">
        <v>458.3</v>
      </c>
      <c r="CS10" s="185">
        <v>469.7</v>
      </c>
      <c r="CT10" s="185"/>
      <c r="CU10" s="185"/>
      <c r="CV10" s="185"/>
    </row>
    <row r="11" spans="2:100">
      <c r="B11" s="177" t="s">
        <v>221</v>
      </c>
      <c r="C11" s="21" t="s">
        <v>222</v>
      </c>
      <c r="D11" s="16" t="s">
        <v>137</v>
      </c>
      <c r="E11" s="185" t="s">
        <v>223</v>
      </c>
      <c r="F11" s="185" t="s">
        <v>223</v>
      </c>
      <c r="G11" s="185" t="s">
        <v>223</v>
      </c>
      <c r="H11" s="185" t="s">
        <v>223</v>
      </c>
      <c r="I11" s="185" t="s">
        <v>223</v>
      </c>
      <c r="J11" s="185" t="s">
        <v>223</v>
      </c>
      <c r="K11" s="185" t="s">
        <v>223</v>
      </c>
      <c r="L11" s="185" t="s">
        <v>223</v>
      </c>
      <c r="M11" s="185" t="s">
        <v>223</v>
      </c>
      <c r="N11" s="185" t="s">
        <v>223</v>
      </c>
      <c r="O11" s="185" t="s">
        <v>223</v>
      </c>
      <c r="P11" s="185" t="s">
        <v>223</v>
      </c>
      <c r="Q11" s="185" t="s">
        <v>223</v>
      </c>
      <c r="R11" s="185" t="s">
        <v>223</v>
      </c>
      <c r="S11" s="185" t="s">
        <v>223</v>
      </c>
      <c r="T11" s="185" t="s">
        <v>223</v>
      </c>
      <c r="U11" s="185" t="s">
        <v>223</v>
      </c>
      <c r="V11" s="185" t="s">
        <v>223</v>
      </c>
      <c r="W11" s="185" t="s">
        <v>223</v>
      </c>
      <c r="X11" s="185" t="s">
        <v>223</v>
      </c>
      <c r="Y11" s="185" t="s">
        <v>223</v>
      </c>
      <c r="Z11" s="185" t="s">
        <v>223</v>
      </c>
      <c r="AA11" s="185" t="s">
        <v>223</v>
      </c>
      <c r="AB11" s="185" t="s">
        <v>223</v>
      </c>
      <c r="AC11" s="185" t="s">
        <v>223</v>
      </c>
      <c r="AD11" s="185" t="s">
        <v>223</v>
      </c>
      <c r="AE11" s="185" t="s">
        <v>223</v>
      </c>
      <c r="AF11" s="185" t="s">
        <v>223</v>
      </c>
      <c r="AG11" s="185" t="s">
        <v>223</v>
      </c>
      <c r="AH11" s="185" t="s">
        <v>223</v>
      </c>
      <c r="AI11" s="185" t="s">
        <v>223</v>
      </c>
      <c r="AJ11" s="185" t="s">
        <v>223</v>
      </c>
      <c r="AK11" s="185" t="s">
        <v>223</v>
      </c>
      <c r="AL11" s="185" t="s">
        <v>223</v>
      </c>
      <c r="AM11" s="185" t="s">
        <v>223</v>
      </c>
      <c r="AN11" s="185" t="s">
        <v>223</v>
      </c>
      <c r="AO11" s="185" t="s">
        <v>223</v>
      </c>
      <c r="AP11" s="185" t="s">
        <v>223</v>
      </c>
      <c r="AQ11" s="185" t="s">
        <v>223</v>
      </c>
      <c r="AR11" s="185" t="s">
        <v>223</v>
      </c>
      <c r="AS11" s="185" t="s">
        <v>223</v>
      </c>
      <c r="AT11" s="185" t="s">
        <v>223</v>
      </c>
      <c r="AU11" s="185" t="s">
        <v>223</v>
      </c>
      <c r="AV11" s="185" t="s">
        <v>223</v>
      </c>
      <c r="AW11" s="185" t="s">
        <v>223</v>
      </c>
      <c r="AX11" s="185" t="s">
        <v>223</v>
      </c>
      <c r="AY11" s="185" t="s">
        <v>223</v>
      </c>
      <c r="AZ11" s="185" t="s">
        <v>223</v>
      </c>
      <c r="BA11" s="185" t="s">
        <v>223</v>
      </c>
      <c r="BB11" s="185" t="s">
        <v>223</v>
      </c>
      <c r="BC11" s="185" t="s">
        <v>223</v>
      </c>
      <c r="BD11" s="185" t="s">
        <v>223</v>
      </c>
      <c r="BE11" s="185" t="s">
        <v>223</v>
      </c>
      <c r="BF11" s="185" t="s">
        <v>223</v>
      </c>
      <c r="BG11" s="185" t="s">
        <v>223</v>
      </c>
      <c r="BH11" s="185" t="s">
        <v>223</v>
      </c>
      <c r="BI11" s="185" t="s">
        <v>223</v>
      </c>
      <c r="BJ11" s="185" t="s">
        <v>223</v>
      </c>
      <c r="BK11" s="185" t="s">
        <v>223</v>
      </c>
      <c r="BL11" s="185" t="s">
        <v>223</v>
      </c>
      <c r="BM11" s="185" t="s">
        <v>223</v>
      </c>
      <c r="BN11" s="185" t="s">
        <v>223</v>
      </c>
      <c r="BO11" s="185" t="s">
        <v>223</v>
      </c>
      <c r="BP11" s="185" t="s">
        <v>223</v>
      </c>
      <c r="BQ11" s="185" t="s">
        <v>223</v>
      </c>
      <c r="BR11" s="185" t="s">
        <v>223</v>
      </c>
      <c r="BS11" s="185" t="s">
        <v>223</v>
      </c>
      <c r="BT11" s="185" t="s">
        <v>223</v>
      </c>
      <c r="BU11" s="185" t="s">
        <v>223</v>
      </c>
      <c r="BV11" s="185" t="s">
        <v>223</v>
      </c>
      <c r="BW11" s="185" t="s">
        <v>223</v>
      </c>
      <c r="BX11" s="185" t="s">
        <v>223</v>
      </c>
      <c r="BY11" s="185" t="s">
        <v>223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4.3</v>
      </c>
      <c r="CF11" s="185">
        <v>4.4000000000000004</v>
      </c>
      <c r="CG11" s="185">
        <v>4.3</v>
      </c>
      <c r="CH11" s="185">
        <v>4.4000000000000004</v>
      </c>
      <c r="CI11" s="185">
        <v>4.3</v>
      </c>
      <c r="CJ11" s="185">
        <v>2.2000000000000002</v>
      </c>
      <c r="CK11" s="185">
        <v>4.4000000000000004</v>
      </c>
      <c r="CL11" s="185">
        <v>4.5</v>
      </c>
      <c r="CM11" s="185">
        <v>4.3</v>
      </c>
      <c r="CN11" s="185">
        <v>4.4000000000000004</v>
      </c>
      <c r="CO11" s="185">
        <v>4.4000000000000004</v>
      </c>
      <c r="CP11" s="185">
        <v>4.5999999999999996</v>
      </c>
      <c r="CQ11" s="185">
        <v>4.5999999999999996</v>
      </c>
      <c r="CR11" s="185">
        <v>4.8</v>
      </c>
      <c r="CS11" s="185">
        <v>4.7</v>
      </c>
      <c r="CT11" s="185"/>
      <c r="CU11" s="185"/>
      <c r="CV11" s="185"/>
    </row>
    <row r="12" spans="2:100">
      <c r="B12" s="177" t="s">
        <v>224</v>
      </c>
      <c r="C12" s="21" t="s">
        <v>225</v>
      </c>
      <c r="D12" s="16" t="s">
        <v>137</v>
      </c>
      <c r="E12" s="185">
        <v>328.6</v>
      </c>
      <c r="F12" s="185">
        <v>367.7</v>
      </c>
      <c r="G12" s="185">
        <v>420.3</v>
      </c>
      <c r="H12" s="185">
        <v>383.8</v>
      </c>
      <c r="I12" s="185">
        <v>451.1</v>
      </c>
      <c r="J12" s="185">
        <v>464.6</v>
      </c>
      <c r="K12" s="185">
        <v>529.79999999999995</v>
      </c>
      <c r="L12" s="185">
        <v>432.6</v>
      </c>
      <c r="M12" s="185">
        <v>421</v>
      </c>
      <c r="N12" s="185">
        <v>423.6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</v>
      </c>
      <c r="AV12" s="185">
        <v>19.8</v>
      </c>
      <c r="AW12" s="185">
        <v>115.9</v>
      </c>
      <c r="AX12" s="185">
        <v>0.3</v>
      </c>
      <c r="AY12" s="185">
        <v>20.8</v>
      </c>
      <c r="AZ12" s="185">
        <v>197.1</v>
      </c>
      <c r="BA12" s="185">
        <v>-14.8</v>
      </c>
      <c r="BB12" s="185">
        <v>8.4</v>
      </c>
      <c r="BC12" s="185">
        <v>6.9</v>
      </c>
      <c r="BD12" s="185">
        <v>1.1000000000000001</v>
      </c>
      <c r="BE12" s="185">
        <v>6.2</v>
      </c>
      <c r="BF12" s="185">
        <v>15.4</v>
      </c>
      <c r="BG12" s="185">
        <v>11.8</v>
      </c>
      <c r="BH12" s="185">
        <v>0.9</v>
      </c>
      <c r="BI12" s="185">
        <v>2.5</v>
      </c>
      <c r="BJ12" s="185">
        <v>2.5</v>
      </c>
      <c r="BK12" s="185">
        <v>-2.2000000000000002</v>
      </c>
      <c r="BL12" s="185">
        <v>9.1</v>
      </c>
      <c r="BM12" s="185">
        <v>1.1000000000000001</v>
      </c>
      <c r="BN12" s="185">
        <v>10.199999999999999</v>
      </c>
      <c r="BO12" s="185">
        <v>23</v>
      </c>
      <c r="BP12" s="185">
        <v>2.9</v>
      </c>
      <c r="BQ12" s="185">
        <v>5.0999999999999996</v>
      </c>
      <c r="BR12" s="185">
        <v>3.5</v>
      </c>
      <c r="BS12" s="185">
        <v>10.7</v>
      </c>
      <c r="BT12" s="185">
        <v>21.7</v>
      </c>
      <c r="BU12" s="185">
        <v>7.6</v>
      </c>
      <c r="BV12" s="185">
        <v>4.9000000000000004</v>
      </c>
      <c r="BW12" s="185">
        <v>6.8</v>
      </c>
      <c r="BX12" s="185">
        <v>9.1</v>
      </c>
      <c r="BY12" s="185">
        <v>1.4</v>
      </c>
      <c r="BZ12" s="185">
        <v>44.4</v>
      </c>
      <c r="CA12" s="185">
        <v>21.5</v>
      </c>
      <c r="CB12" s="185">
        <v>10.8</v>
      </c>
      <c r="CC12" s="185">
        <v>5</v>
      </c>
      <c r="CD12" s="185">
        <v>-1.1000000000000001</v>
      </c>
      <c r="CE12" s="185">
        <v>-9.8000000000000007</v>
      </c>
      <c r="CF12" s="185">
        <v>-0.8</v>
      </c>
      <c r="CG12" s="185">
        <v>14.6</v>
      </c>
      <c r="CH12" s="185">
        <v>8.6999999999999993</v>
      </c>
      <c r="CI12" s="185">
        <v>6.2</v>
      </c>
      <c r="CJ12" s="185">
        <v>10.3</v>
      </c>
      <c r="CK12" s="185">
        <v>3</v>
      </c>
      <c r="CL12" s="185">
        <v>4</v>
      </c>
      <c r="CM12" s="185">
        <v>13.3</v>
      </c>
      <c r="CN12" s="185">
        <v>7.8</v>
      </c>
      <c r="CO12" s="185">
        <v>15.3</v>
      </c>
      <c r="CP12" s="185">
        <v>2.9</v>
      </c>
      <c r="CQ12" s="185">
        <v>-0.3</v>
      </c>
      <c r="CR12" s="185">
        <v>0.1</v>
      </c>
      <c r="CS12" s="185">
        <v>38.299999999999997</v>
      </c>
      <c r="CT12" s="185"/>
      <c r="CU12" s="185"/>
      <c r="CV12" s="185"/>
    </row>
    <row r="13" spans="2:100">
      <c r="B13" s="177" t="s">
        <v>226</v>
      </c>
      <c r="C13" s="21" t="s">
        <v>227</v>
      </c>
      <c r="D13" s="16" t="s">
        <v>137</v>
      </c>
      <c r="E13" s="185">
        <v>20.100000000000001</v>
      </c>
      <c r="F13" s="185">
        <v>30.1</v>
      </c>
      <c r="G13" s="185">
        <v>24.5</v>
      </c>
      <c r="H13" s="185">
        <v>30</v>
      </c>
      <c r="I13" s="185">
        <v>22.7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21.1</v>
      </c>
      <c r="O13" s="185">
        <v>19.7</v>
      </c>
      <c r="P13" s="185">
        <v>18.7</v>
      </c>
      <c r="Q13" s="185">
        <v>24</v>
      </c>
      <c r="R13" s="185">
        <v>37.4</v>
      </c>
      <c r="S13" s="185">
        <v>24.5</v>
      </c>
      <c r="T13" s="185">
        <v>20.2</v>
      </c>
      <c r="U13" s="185">
        <v>22.2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26</v>
      </c>
      <c r="AA13" s="185">
        <v>25</v>
      </c>
      <c r="AB13" s="185">
        <v>26.4</v>
      </c>
      <c r="AC13" s="185">
        <v>57.3</v>
      </c>
      <c r="AD13" s="185">
        <v>24.5</v>
      </c>
      <c r="AE13" s="185">
        <v>48</v>
      </c>
      <c r="AF13" s="185">
        <v>5.4</v>
      </c>
      <c r="AG13" s="185">
        <v>4.9000000000000004</v>
      </c>
      <c r="AH13" s="185">
        <v>8</v>
      </c>
      <c r="AI13" s="185">
        <v>16.7</v>
      </c>
      <c r="AJ13" s="185">
        <v>16.2</v>
      </c>
      <c r="AK13" s="185">
        <v>21.1</v>
      </c>
      <c r="AL13" s="185">
        <v>22.1</v>
      </c>
      <c r="AM13" s="185">
        <v>20.6</v>
      </c>
      <c r="AN13" s="185">
        <v>25.1</v>
      </c>
      <c r="AO13" s="185">
        <v>20.2</v>
      </c>
      <c r="AP13" s="185">
        <v>41.5</v>
      </c>
      <c r="AQ13" s="185">
        <v>28.1</v>
      </c>
      <c r="AR13" s="185">
        <v>30.3</v>
      </c>
      <c r="AS13" s="185">
        <v>22.6</v>
      </c>
      <c r="AT13" s="185">
        <v>28.3</v>
      </c>
      <c r="AU13" s="185">
        <v>102.2</v>
      </c>
      <c r="AV13" s="185">
        <v>30.4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45.7</v>
      </c>
      <c r="BC13" s="185">
        <v>38.6</v>
      </c>
      <c r="BD13" s="185">
        <v>24.2</v>
      </c>
      <c r="BE13" s="185">
        <v>23.5</v>
      </c>
      <c r="BF13" s="185">
        <v>32.1</v>
      </c>
      <c r="BG13" s="185">
        <v>53.1</v>
      </c>
      <c r="BH13" s="185">
        <v>98.1</v>
      </c>
      <c r="BI13" s="185">
        <v>22.5</v>
      </c>
      <c r="BJ13" s="185">
        <v>44.5</v>
      </c>
      <c r="BK13" s="185">
        <v>31.3</v>
      </c>
      <c r="BL13" s="185">
        <v>297.8</v>
      </c>
      <c r="BM13" s="185">
        <v>25.3</v>
      </c>
      <c r="BN13" s="185">
        <v>34</v>
      </c>
      <c r="BO13" s="185">
        <v>42.7</v>
      </c>
      <c r="BP13" s="185">
        <v>29.2</v>
      </c>
      <c r="BQ13" s="185">
        <v>35.9</v>
      </c>
      <c r="BR13" s="185">
        <v>63.3</v>
      </c>
      <c r="BS13" s="185">
        <v>32.1</v>
      </c>
      <c r="BT13" s="185">
        <v>30.9</v>
      </c>
      <c r="BU13" s="185">
        <v>69</v>
      </c>
      <c r="BV13" s="185">
        <v>33.799999999999997</v>
      </c>
      <c r="BW13" s="185">
        <v>29.5</v>
      </c>
      <c r="BX13" s="185">
        <v>56.5</v>
      </c>
      <c r="BY13" s="185">
        <v>46.7</v>
      </c>
      <c r="BZ13" s="185">
        <v>31.4</v>
      </c>
      <c r="CA13" s="185">
        <v>38.5</v>
      </c>
      <c r="CB13" s="185">
        <v>32.4</v>
      </c>
      <c r="CC13" s="185">
        <v>36.1</v>
      </c>
      <c r="CD13" s="185">
        <v>30.8</v>
      </c>
      <c r="CE13" s="185">
        <v>56.4</v>
      </c>
      <c r="CF13" s="185">
        <v>33.5</v>
      </c>
      <c r="CG13" s="185">
        <v>28.3</v>
      </c>
      <c r="CH13" s="185">
        <v>36.5</v>
      </c>
      <c r="CI13" s="185">
        <v>29.5</v>
      </c>
      <c r="CJ13" s="185">
        <v>24.5</v>
      </c>
      <c r="CK13" s="185">
        <v>43.7</v>
      </c>
      <c r="CL13" s="185">
        <v>28.8</v>
      </c>
      <c r="CM13" s="185">
        <v>51.8</v>
      </c>
      <c r="CN13" s="185">
        <v>31.9</v>
      </c>
      <c r="CO13" s="185">
        <v>33.700000000000003</v>
      </c>
      <c r="CP13" s="185">
        <v>37.1</v>
      </c>
      <c r="CQ13" s="185">
        <v>34.9</v>
      </c>
      <c r="CR13" s="185">
        <v>31.3</v>
      </c>
      <c r="CS13" s="185">
        <v>35.799999999999997</v>
      </c>
      <c r="CT13" s="185"/>
      <c r="CU13" s="185"/>
      <c r="CV13" s="185"/>
    </row>
    <row r="14" spans="2:100">
      <c r="B14" s="177" t="s">
        <v>189</v>
      </c>
      <c r="C14" s="20" t="s">
        <v>228</v>
      </c>
      <c r="D14" s="16" t="s">
        <v>137</v>
      </c>
      <c r="E14" s="184">
        <v>727.7</v>
      </c>
      <c r="F14" s="184">
        <v>727.4</v>
      </c>
      <c r="G14" s="184">
        <v>869.9</v>
      </c>
      <c r="H14" s="184">
        <v>785.4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385.8</v>
      </c>
      <c r="Y14" s="184">
        <v>428.1</v>
      </c>
      <c r="Z14" s="184">
        <v>401.4</v>
      </c>
      <c r="AA14" s="184">
        <v>448.4</v>
      </c>
      <c r="AB14" s="184">
        <v>779.9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439.6</v>
      </c>
      <c r="AM14" s="184">
        <v>482.9</v>
      </c>
      <c r="AN14" s="184">
        <v>1417.5</v>
      </c>
      <c r="AO14" s="184">
        <v>683.7</v>
      </c>
      <c r="AP14" s="184">
        <v>526.20000000000005</v>
      </c>
      <c r="AQ14" s="184">
        <v>694.4</v>
      </c>
      <c r="AR14" s="184">
        <v>557.9</v>
      </c>
      <c r="AS14" s="184">
        <v>474.9</v>
      </c>
      <c r="AT14" s="184">
        <v>703.6</v>
      </c>
      <c r="AU14" s="184">
        <v>755.5</v>
      </c>
      <c r="AV14" s="184">
        <v>526.6</v>
      </c>
      <c r="AW14" s="184">
        <v>931.7</v>
      </c>
      <c r="AX14" s="184">
        <v>676.7</v>
      </c>
      <c r="AY14" s="184">
        <v>533.20000000000005</v>
      </c>
      <c r="AZ14" s="184">
        <v>836.5</v>
      </c>
      <c r="BA14" s="184">
        <v>691.9</v>
      </c>
      <c r="BB14" s="184">
        <v>490.5</v>
      </c>
      <c r="BC14" s="184">
        <v>711.7</v>
      </c>
      <c r="BD14" s="184">
        <v>462</v>
      </c>
      <c r="BE14" s="184">
        <v>502.2</v>
      </c>
      <c r="BF14" s="184">
        <v>719.9</v>
      </c>
      <c r="BG14" s="184">
        <v>702.7</v>
      </c>
      <c r="BH14" s="184">
        <v>576.5</v>
      </c>
      <c r="BI14" s="184">
        <v>634.29999999999995</v>
      </c>
      <c r="BJ14" s="184">
        <v>534.6</v>
      </c>
      <c r="BK14" s="184">
        <v>766.4</v>
      </c>
      <c r="BL14" s="184">
        <v>991.7</v>
      </c>
      <c r="BM14" s="184">
        <v>681.1</v>
      </c>
      <c r="BN14" s="184">
        <v>500.8</v>
      </c>
      <c r="BO14" s="184">
        <v>567.1</v>
      </c>
      <c r="BP14" s="184">
        <v>568.1</v>
      </c>
      <c r="BQ14" s="184">
        <v>549.9</v>
      </c>
      <c r="BR14" s="184">
        <v>676.4</v>
      </c>
      <c r="BS14" s="184">
        <v>787.3</v>
      </c>
      <c r="BT14" s="184">
        <v>429.8</v>
      </c>
      <c r="BU14" s="184">
        <v>573</v>
      </c>
      <c r="BV14" s="184">
        <v>527.6</v>
      </c>
      <c r="BW14" s="184">
        <v>578.20000000000005</v>
      </c>
      <c r="BX14" s="184">
        <v>1117.5999999999999</v>
      </c>
      <c r="BY14" s="184">
        <v>865.8</v>
      </c>
      <c r="BZ14" s="184">
        <v>665.4</v>
      </c>
      <c r="CA14" s="184">
        <v>525.6</v>
      </c>
      <c r="CB14" s="184">
        <v>570.29999999999995</v>
      </c>
      <c r="CC14" s="184">
        <v>537</v>
      </c>
      <c r="CD14" s="184">
        <v>668.5</v>
      </c>
      <c r="CE14" s="184">
        <v>699.4</v>
      </c>
      <c r="CF14" s="184">
        <v>690.7</v>
      </c>
      <c r="CG14" s="184">
        <v>555.79999999999995</v>
      </c>
      <c r="CH14" s="184">
        <v>657.9</v>
      </c>
      <c r="CI14" s="184">
        <v>642.6</v>
      </c>
      <c r="CJ14" s="184">
        <v>1372.2</v>
      </c>
      <c r="CK14" s="184">
        <v>831.2</v>
      </c>
      <c r="CL14" s="184">
        <v>529.20000000000005</v>
      </c>
      <c r="CM14" s="184">
        <v>555.70000000000005</v>
      </c>
      <c r="CN14" s="184">
        <v>611.29999999999995</v>
      </c>
      <c r="CO14" s="184">
        <v>672.8</v>
      </c>
      <c r="CP14" s="184">
        <v>662.1</v>
      </c>
      <c r="CQ14" s="184">
        <v>708.3</v>
      </c>
      <c r="CR14" s="184">
        <v>590.29999999999995</v>
      </c>
      <c r="CS14" s="184">
        <v>676.7</v>
      </c>
      <c r="CT14" s="184"/>
      <c r="CU14" s="184"/>
      <c r="CV14" s="184"/>
    </row>
    <row r="15" spans="2:100">
      <c r="B15" s="177" t="s">
        <v>229</v>
      </c>
      <c r="C15" s="21" t="s">
        <v>230</v>
      </c>
      <c r="D15" s="16" t="s">
        <v>137</v>
      </c>
      <c r="E15" s="185">
        <v>137.1</v>
      </c>
      <c r="F15" s="185">
        <v>145.69999999999999</v>
      </c>
      <c r="G15" s="185">
        <v>164.3</v>
      </c>
      <c r="H15" s="185">
        <v>145</v>
      </c>
      <c r="I15" s="185">
        <v>141.6</v>
      </c>
      <c r="J15" s="185">
        <v>160.9</v>
      </c>
      <c r="K15" s="185">
        <v>160.9</v>
      </c>
      <c r="L15" s="185">
        <v>141.5</v>
      </c>
      <c r="M15" s="185">
        <v>155.9</v>
      </c>
      <c r="N15" s="185">
        <v>143</v>
      </c>
      <c r="O15" s="185">
        <v>165.7</v>
      </c>
      <c r="P15" s="185">
        <v>219.6</v>
      </c>
      <c r="Q15" s="185">
        <v>154.4</v>
      </c>
      <c r="R15" s="185">
        <v>150.80000000000001</v>
      </c>
      <c r="S15" s="185">
        <v>168.7</v>
      </c>
      <c r="T15" s="185">
        <v>150.4</v>
      </c>
      <c r="U15" s="185">
        <v>147.9</v>
      </c>
      <c r="V15" s="185">
        <v>184</v>
      </c>
      <c r="W15" s="185">
        <v>163.80000000000001</v>
      </c>
      <c r="X15" s="185">
        <v>146.80000000000001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143.30000000000001</v>
      </c>
      <c r="AG15" s="185">
        <v>167.9</v>
      </c>
      <c r="AH15" s="185">
        <v>185.7</v>
      </c>
      <c r="AI15" s="185">
        <v>168.8</v>
      </c>
      <c r="AJ15" s="185">
        <v>159.9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</v>
      </c>
      <c r="BD15" s="185">
        <v>173.9</v>
      </c>
      <c r="BE15" s="185">
        <v>182.8</v>
      </c>
      <c r="BF15" s="185">
        <v>227.3</v>
      </c>
      <c r="BG15" s="185">
        <v>198.9</v>
      </c>
      <c r="BH15" s="185">
        <v>183.9</v>
      </c>
      <c r="BI15" s="185">
        <v>203.3</v>
      </c>
      <c r="BJ15" s="185">
        <v>184.3</v>
      </c>
      <c r="BK15" s="185">
        <v>220.6</v>
      </c>
      <c r="BL15" s="185">
        <v>281.89999999999998</v>
      </c>
      <c r="BM15" s="185">
        <v>188.8</v>
      </c>
      <c r="BN15" s="185">
        <v>194.6</v>
      </c>
      <c r="BO15" s="185">
        <v>239.5</v>
      </c>
      <c r="BP15" s="185">
        <v>196.3</v>
      </c>
      <c r="BQ15" s="185">
        <v>199</v>
      </c>
      <c r="BR15" s="185">
        <v>235.9</v>
      </c>
      <c r="BS15" s="185">
        <v>204.3</v>
      </c>
      <c r="BT15" s="185">
        <v>194.3</v>
      </c>
      <c r="BU15" s="185">
        <v>215.8</v>
      </c>
      <c r="BV15" s="185">
        <v>195.8</v>
      </c>
      <c r="BW15" s="185">
        <v>239.8</v>
      </c>
      <c r="BX15" s="185">
        <v>297.2</v>
      </c>
      <c r="BY15" s="185">
        <v>254.5</v>
      </c>
      <c r="BZ15" s="185">
        <v>263.89999999999998</v>
      </c>
      <c r="CA15" s="185">
        <v>234.7</v>
      </c>
      <c r="CB15" s="185">
        <v>201.2</v>
      </c>
      <c r="CC15" s="185">
        <v>193.3</v>
      </c>
      <c r="CD15" s="185">
        <v>234.8</v>
      </c>
      <c r="CE15" s="185">
        <v>205.4</v>
      </c>
      <c r="CF15" s="185">
        <v>192</v>
      </c>
      <c r="CG15" s="185">
        <v>215.3</v>
      </c>
      <c r="CH15" s="185">
        <v>191.8</v>
      </c>
      <c r="CI15" s="185">
        <v>227.1</v>
      </c>
      <c r="CJ15" s="185">
        <v>321.7</v>
      </c>
      <c r="CK15" s="185">
        <v>187</v>
      </c>
      <c r="CL15" s="185">
        <v>189.4</v>
      </c>
      <c r="CM15" s="185">
        <v>210.9</v>
      </c>
      <c r="CN15" s="185">
        <v>192.3</v>
      </c>
      <c r="CO15" s="185">
        <v>204.7</v>
      </c>
      <c r="CP15" s="185">
        <v>236.7</v>
      </c>
      <c r="CQ15" s="185">
        <v>202.8</v>
      </c>
      <c r="CR15" s="185">
        <v>191.2</v>
      </c>
      <c r="CS15" s="185">
        <v>210.2</v>
      </c>
      <c r="CT15" s="185"/>
      <c r="CU15" s="185"/>
      <c r="CV15" s="185"/>
    </row>
    <row r="16" spans="2:100">
      <c r="B16" s="177" t="s">
        <v>231</v>
      </c>
      <c r="C16" s="21" t="s">
        <v>232</v>
      </c>
      <c r="D16" s="16" t="s">
        <v>137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83.5</v>
      </c>
      <c r="BD16" s="185">
        <v>55.7</v>
      </c>
      <c r="BE16" s="185">
        <v>61.5</v>
      </c>
      <c r="BF16" s="185">
        <v>87.7</v>
      </c>
      <c r="BG16" s="185">
        <v>73.400000000000006</v>
      </c>
      <c r="BH16" s="185">
        <v>90.5</v>
      </c>
      <c r="BI16" s="185">
        <v>80.8</v>
      </c>
      <c r="BJ16" s="185">
        <v>91.5</v>
      </c>
      <c r="BK16" s="185">
        <v>108.7</v>
      </c>
      <c r="BL16" s="185">
        <v>243.9</v>
      </c>
      <c r="BM16" s="185">
        <v>21.8</v>
      </c>
      <c r="BN16" s="185">
        <v>36.200000000000003</v>
      </c>
      <c r="BO16" s="185">
        <v>59.1</v>
      </c>
      <c r="BP16" s="185">
        <v>67.900000000000006</v>
      </c>
      <c r="BQ16" s="185">
        <v>51.7</v>
      </c>
      <c r="BR16" s="185">
        <v>68.900000000000006</v>
      </c>
      <c r="BS16" s="185">
        <v>75.900000000000006</v>
      </c>
      <c r="BT16" s="185">
        <v>55.2</v>
      </c>
      <c r="BU16" s="185">
        <v>113.2</v>
      </c>
      <c r="BV16" s="185">
        <v>76.400000000000006</v>
      </c>
      <c r="BW16" s="185">
        <v>80.3</v>
      </c>
      <c r="BX16" s="185">
        <v>288.10000000000002</v>
      </c>
      <c r="BY16" s="185">
        <v>28.3</v>
      </c>
      <c r="BZ16" s="185">
        <v>73.599999999999994</v>
      </c>
      <c r="CA16" s="185">
        <v>77.7</v>
      </c>
      <c r="CB16" s="185">
        <v>67.5</v>
      </c>
      <c r="CC16" s="185">
        <v>79.900000000000006</v>
      </c>
      <c r="CD16" s="185">
        <v>85</v>
      </c>
      <c r="CE16" s="185">
        <v>69.7</v>
      </c>
      <c r="CF16" s="185">
        <v>84.6</v>
      </c>
      <c r="CG16" s="185">
        <v>121.8</v>
      </c>
      <c r="CH16" s="185">
        <v>100.6</v>
      </c>
      <c r="CI16" s="185">
        <v>118.3</v>
      </c>
      <c r="CJ16" s="185">
        <v>362.8</v>
      </c>
      <c r="CK16" s="185">
        <v>25.5</v>
      </c>
      <c r="CL16" s="185">
        <v>40.4</v>
      </c>
      <c r="CM16" s="185">
        <v>63.7</v>
      </c>
      <c r="CN16" s="185">
        <v>78.599999999999994</v>
      </c>
      <c r="CO16" s="185">
        <v>119.4</v>
      </c>
      <c r="CP16" s="185">
        <v>87.6</v>
      </c>
      <c r="CQ16" s="185">
        <v>81.8</v>
      </c>
      <c r="CR16" s="185">
        <v>102.4</v>
      </c>
      <c r="CS16" s="185">
        <v>97.4</v>
      </c>
      <c r="CT16" s="185"/>
      <c r="CU16" s="185"/>
      <c r="CV16" s="185"/>
    </row>
    <row r="17" spans="2:100">
      <c r="B17" s="177" t="s">
        <v>233</v>
      </c>
      <c r="C17" s="21" t="s">
        <v>234</v>
      </c>
      <c r="D17" s="16" t="s">
        <v>137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-1.8</v>
      </c>
      <c r="BB17" s="185">
        <v>0.3</v>
      </c>
      <c r="BC17" s="185">
        <v>-1.1000000000000001</v>
      </c>
      <c r="BD17" s="185">
        <v>-0.1</v>
      </c>
      <c r="BE17" s="185">
        <v>-1.1000000000000001</v>
      </c>
      <c r="BF17" s="185">
        <v>-2.5</v>
      </c>
      <c r="BG17" s="185">
        <v>0.1</v>
      </c>
      <c r="BH17" s="185">
        <v>0.5</v>
      </c>
      <c r="BI17" s="185">
        <v>-0.3</v>
      </c>
      <c r="BJ17" s="185">
        <v>-0.2</v>
      </c>
      <c r="BK17" s="185">
        <v>-9.8000000000000007</v>
      </c>
      <c r="BL17" s="185">
        <v>49.4</v>
      </c>
      <c r="BM17" s="185">
        <v>-0.1</v>
      </c>
      <c r="BN17" s="185">
        <v>-0.8</v>
      </c>
      <c r="BO17" s="185">
        <v>0.1</v>
      </c>
      <c r="BP17" s="185">
        <v>0.5</v>
      </c>
      <c r="BQ17" s="185">
        <v>1.5</v>
      </c>
      <c r="BR17" s="185">
        <v>-0.4</v>
      </c>
      <c r="BS17" s="185" t="s">
        <v>223</v>
      </c>
      <c r="BT17" s="185">
        <v>-1.8</v>
      </c>
      <c r="BU17" s="185">
        <v>0.2</v>
      </c>
      <c r="BV17" s="185">
        <v>-1.1000000000000001</v>
      </c>
      <c r="BW17" s="185">
        <v>-2.5</v>
      </c>
      <c r="BX17" s="185">
        <v>49.8</v>
      </c>
      <c r="BY17" s="185">
        <v>-0.5</v>
      </c>
      <c r="BZ17" s="185">
        <v>-1.1000000000000001</v>
      </c>
      <c r="CA17" s="185">
        <v>0.2</v>
      </c>
      <c r="CB17" s="185" t="s">
        <v>223</v>
      </c>
      <c r="CC17" s="185">
        <v>0.5</v>
      </c>
      <c r="CD17" s="185">
        <v>-0.7</v>
      </c>
      <c r="CE17" s="185">
        <v>-1.2</v>
      </c>
      <c r="CF17" s="185">
        <v>-1.6</v>
      </c>
      <c r="CG17" s="185">
        <v>-2.4</v>
      </c>
      <c r="CH17" s="185" t="s">
        <v>223</v>
      </c>
      <c r="CI17" s="185">
        <v>-4.8</v>
      </c>
      <c r="CJ17" s="185">
        <v>56.9</v>
      </c>
      <c r="CK17" s="185">
        <v>0.4</v>
      </c>
      <c r="CL17" s="185">
        <v>-3.7</v>
      </c>
      <c r="CM17" s="185">
        <v>0.3</v>
      </c>
      <c r="CN17" s="185">
        <v>-2.8</v>
      </c>
      <c r="CO17" s="185">
        <v>0.4</v>
      </c>
      <c r="CP17" s="185">
        <v>-0.5</v>
      </c>
      <c r="CQ17" s="185">
        <v>2.8</v>
      </c>
      <c r="CR17" s="185">
        <v>0.2</v>
      </c>
      <c r="CS17" s="185">
        <v>-3.3</v>
      </c>
      <c r="CT17" s="185"/>
      <c r="CU17" s="185"/>
      <c r="CV17" s="185"/>
    </row>
    <row r="18" spans="2:100">
      <c r="B18" s="177" t="s">
        <v>235</v>
      </c>
      <c r="C18" s="21" t="s">
        <v>236</v>
      </c>
      <c r="D18" s="16" t="s">
        <v>137</v>
      </c>
      <c r="E18" s="185">
        <v>132</v>
      </c>
      <c r="F18" s="185">
        <v>50.9</v>
      </c>
      <c r="G18" s="185">
        <v>22.7</v>
      </c>
      <c r="H18" s="185">
        <v>33.700000000000003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43.2</v>
      </c>
      <c r="AB18" s="185">
        <v>80.8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</v>
      </c>
      <c r="AU18" s="185">
        <v>219.4</v>
      </c>
      <c r="AV18" s="185">
        <v>58.2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</v>
      </c>
      <c r="BC18" s="185">
        <v>51.6</v>
      </c>
      <c r="BD18" s="185">
        <v>42.8</v>
      </c>
      <c r="BE18" s="185">
        <v>27.8</v>
      </c>
      <c r="BF18" s="185">
        <v>86.1</v>
      </c>
      <c r="BG18" s="185">
        <v>233.1</v>
      </c>
      <c r="BH18" s="185">
        <v>65.7</v>
      </c>
      <c r="BI18" s="185">
        <v>38.6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26.8</v>
      </c>
      <c r="BQ18" s="185">
        <v>65.2</v>
      </c>
      <c r="BR18" s="185">
        <v>127.3</v>
      </c>
      <c r="BS18" s="185">
        <v>220.5</v>
      </c>
      <c r="BT18" s="185">
        <v>83</v>
      </c>
      <c r="BU18" s="185">
        <v>36.6</v>
      </c>
      <c r="BV18" s="185">
        <v>54.3</v>
      </c>
      <c r="BW18" s="185">
        <v>62.8</v>
      </c>
      <c r="BX18" s="185">
        <v>113.7</v>
      </c>
      <c r="BY18" s="185">
        <v>228.3</v>
      </c>
      <c r="BZ18" s="185">
        <v>114.3</v>
      </c>
      <c r="CA18" s="185">
        <v>51.1</v>
      </c>
      <c r="CB18" s="185">
        <v>71.2</v>
      </c>
      <c r="CC18" s="185">
        <v>79.599999999999994</v>
      </c>
      <c r="CD18" s="185">
        <v>129.6</v>
      </c>
      <c r="CE18" s="185">
        <v>227.1</v>
      </c>
      <c r="CF18" s="185">
        <v>82.9</v>
      </c>
      <c r="CG18" s="185">
        <v>41.8</v>
      </c>
      <c r="CH18" s="185">
        <v>134.9</v>
      </c>
      <c r="CI18" s="185">
        <v>80.5</v>
      </c>
      <c r="CJ18" s="185">
        <v>135.1</v>
      </c>
      <c r="CK18" s="185">
        <v>175.4</v>
      </c>
      <c r="CL18" s="185">
        <v>90.7</v>
      </c>
      <c r="CM18" s="185">
        <v>56.4</v>
      </c>
      <c r="CN18" s="185">
        <v>166.7</v>
      </c>
      <c r="CO18" s="185">
        <v>117.4</v>
      </c>
      <c r="CP18" s="185">
        <v>117.3</v>
      </c>
      <c r="CQ18" s="185">
        <v>182.7</v>
      </c>
      <c r="CR18" s="185">
        <v>87.1</v>
      </c>
      <c r="CS18" s="185">
        <v>65.2</v>
      </c>
      <c r="CT18" s="185"/>
      <c r="CU18" s="185"/>
      <c r="CV18" s="185"/>
    </row>
    <row r="19" spans="2:100">
      <c r="B19" s="177" t="s">
        <v>237</v>
      </c>
      <c r="C19" s="21" t="s">
        <v>238</v>
      </c>
      <c r="D19" s="16" t="s">
        <v>137</v>
      </c>
      <c r="E19" s="185" t="s">
        <v>223</v>
      </c>
      <c r="F19" s="185" t="s">
        <v>223</v>
      </c>
      <c r="G19" s="185" t="s">
        <v>223</v>
      </c>
      <c r="H19" s="185" t="s">
        <v>223</v>
      </c>
      <c r="I19" s="185" t="s">
        <v>223</v>
      </c>
      <c r="J19" s="185" t="s">
        <v>223</v>
      </c>
      <c r="K19" s="185" t="s">
        <v>223</v>
      </c>
      <c r="L19" s="185" t="s">
        <v>223</v>
      </c>
      <c r="M19" s="185" t="s">
        <v>223</v>
      </c>
      <c r="N19" s="185" t="s">
        <v>223</v>
      </c>
      <c r="O19" s="185" t="s">
        <v>223</v>
      </c>
      <c r="P19" s="185" t="s">
        <v>223</v>
      </c>
      <c r="Q19" s="185" t="s">
        <v>223</v>
      </c>
      <c r="R19" s="185" t="s">
        <v>223</v>
      </c>
      <c r="S19" s="185" t="s">
        <v>223</v>
      </c>
      <c r="T19" s="185" t="s">
        <v>223</v>
      </c>
      <c r="U19" s="185" t="s">
        <v>223</v>
      </c>
      <c r="V19" s="185" t="s">
        <v>223</v>
      </c>
      <c r="W19" s="185" t="s">
        <v>223</v>
      </c>
      <c r="X19" s="185" t="s">
        <v>223</v>
      </c>
      <c r="Y19" s="185" t="s">
        <v>223</v>
      </c>
      <c r="Z19" s="185" t="s">
        <v>223</v>
      </c>
      <c r="AA19" s="185" t="s">
        <v>223</v>
      </c>
      <c r="AB19" s="185" t="s">
        <v>223</v>
      </c>
      <c r="AC19" s="185" t="s">
        <v>223</v>
      </c>
      <c r="AD19" s="185" t="s">
        <v>223</v>
      </c>
      <c r="AE19" s="185" t="s">
        <v>223</v>
      </c>
      <c r="AF19" s="185" t="s">
        <v>223</v>
      </c>
      <c r="AG19" s="185" t="s">
        <v>223</v>
      </c>
      <c r="AH19" s="185" t="s">
        <v>223</v>
      </c>
      <c r="AI19" s="185" t="s">
        <v>223</v>
      </c>
      <c r="AJ19" s="185" t="s">
        <v>223</v>
      </c>
      <c r="AK19" s="185" t="s">
        <v>223</v>
      </c>
      <c r="AL19" s="185" t="s">
        <v>223</v>
      </c>
      <c r="AM19" s="185" t="s">
        <v>223</v>
      </c>
      <c r="AN19" s="185" t="s">
        <v>223</v>
      </c>
      <c r="AO19" s="185" t="s">
        <v>223</v>
      </c>
      <c r="AP19" s="185" t="s">
        <v>223</v>
      </c>
      <c r="AQ19" s="185" t="s">
        <v>223</v>
      </c>
      <c r="AR19" s="185" t="s">
        <v>223</v>
      </c>
      <c r="AS19" s="185" t="s">
        <v>223</v>
      </c>
      <c r="AT19" s="185" t="s">
        <v>223</v>
      </c>
      <c r="AU19" s="185" t="s">
        <v>223</v>
      </c>
      <c r="AV19" s="185" t="s">
        <v>223</v>
      </c>
      <c r="AW19" s="185" t="s">
        <v>223</v>
      </c>
      <c r="AX19" s="185" t="s">
        <v>223</v>
      </c>
      <c r="AY19" s="185" t="s">
        <v>223</v>
      </c>
      <c r="AZ19" s="185" t="s">
        <v>223</v>
      </c>
      <c r="BA19" s="185">
        <v>8.8000000000000007</v>
      </c>
      <c r="BB19" s="185">
        <v>23.4</v>
      </c>
      <c r="BC19" s="185">
        <v>19.3</v>
      </c>
      <c r="BD19" s="185">
        <v>21.3</v>
      </c>
      <c r="BE19" s="185">
        <v>22.8</v>
      </c>
      <c r="BF19" s="185">
        <v>22.9</v>
      </c>
      <c r="BG19" s="185">
        <v>2.4</v>
      </c>
      <c r="BH19" s="185">
        <v>20.7</v>
      </c>
      <c r="BI19" s="185">
        <v>17.3</v>
      </c>
      <c r="BJ19" s="185">
        <v>12.4</v>
      </c>
      <c r="BK19" s="185">
        <v>22.3</v>
      </c>
      <c r="BL19" s="185">
        <v>23.5</v>
      </c>
      <c r="BM19" s="185" t="s">
        <v>223</v>
      </c>
      <c r="BN19" s="185">
        <v>0.1</v>
      </c>
      <c r="BO19" s="185">
        <v>14.1</v>
      </c>
      <c r="BP19" s="185">
        <v>14.3</v>
      </c>
      <c r="BQ19" s="185">
        <v>10.5</v>
      </c>
      <c r="BR19" s="185">
        <v>18.399999999999999</v>
      </c>
      <c r="BS19" s="185">
        <v>14.1</v>
      </c>
      <c r="BT19" s="185">
        <v>13.2</v>
      </c>
      <c r="BU19" s="185">
        <v>13.7</v>
      </c>
      <c r="BV19" s="185">
        <v>9</v>
      </c>
      <c r="BW19" s="185">
        <v>15.1</v>
      </c>
      <c r="BX19" s="185">
        <v>17.600000000000001</v>
      </c>
      <c r="BY19" s="185">
        <v>16.2</v>
      </c>
      <c r="BZ19" s="185">
        <v>19.3</v>
      </c>
      <c r="CA19" s="185">
        <v>15.5</v>
      </c>
      <c r="CB19" s="185">
        <v>15.7</v>
      </c>
      <c r="CC19" s="185">
        <v>13.8</v>
      </c>
      <c r="CD19" s="185">
        <v>14.7</v>
      </c>
      <c r="CE19" s="185">
        <v>19.100000000000001</v>
      </c>
      <c r="CF19" s="185">
        <v>12.3</v>
      </c>
      <c r="CG19" s="185">
        <v>14.2</v>
      </c>
      <c r="CH19" s="185">
        <v>14.9</v>
      </c>
      <c r="CI19" s="185">
        <v>14.7</v>
      </c>
      <c r="CJ19" s="185">
        <v>20.3</v>
      </c>
      <c r="CK19" s="185">
        <v>28.7</v>
      </c>
      <c r="CL19" s="185">
        <v>29.7</v>
      </c>
      <c r="CM19" s="185">
        <v>20</v>
      </c>
      <c r="CN19" s="185">
        <v>17.600000000000001</v>
      </c>
      <c r="CO19" s="185">
        <v>26.6</v>
      </c>
      <c r="CP19" s="185">
        <v>5.8</v>
      </c>
      <c r="CQ19" s="185">
        <v>8.8000000000000007</v>
      </c>
      <c r="CR19" s="185">
        <v>12.7</v>
      </c>
      <c r="CS19" s="185">
        <v>14.3</v>
      </c>
      <c r="CT19" s="185"/>
      <c r="CU19" s="185"/>
      <c r="CV19" s="185"/>
    </row>
    <row r="20" spans="2:100">
      <c r="B20" s="177" t="s">
        <v>239</v>
      </c>
      <c r="C20" s="21" t="s">
        <v>225</v>
      </c>
      <c r="D20" s="16" t="s">
        <v>137</v>
      </c>
      <c r="E20" s="185">
        <v>423.3</v>
      </c>
      <c r="F20" s="185">
        <v>465.1</v>
      </c>
      <c r="G20" s="185">
        <v>538.79999999999995</v>
      </c>
      <c r="H20" s="185">
        <v>500.6</v>
      </c>
      <c r="I20" s="185">
        <v>539.29999999999995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</v>
      </c>
      <c r="P20" s="185">
        <v>1188.7</v>
      </c>
      <c r="Q20" s="185">
        <v>105.2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148.1</v>
      </c>
      <c r="AE20" s="185">
        <v>477.5</v>
      </c>
      <c r="AF20" s="185">
        <v>316.89999999999998</v>
      </c>
      <c r="AG20" s="185">
        <v>172.7</v>
      </c>
      <c r="AH20" s="185">
        <v>316.10000000000002</v>
      </c>
      <c r="AI20" s="185">
        <v>144.9</v>
      </c>
      <c r="AJ20" s="185">
        <v>156.9</v>
      </c>
      <c r="AK20" s="185">
        <v>240.9</v>
      </c>
      <c r="AL20" s="185">
        <v>142.80000000000001</v>
      </c>
      <c r="AM20" s="185">
        <v>232</v>
      </c>
      <c r="AN20" s="185">
        <v>891.7</v>
      </c>
      <c r="AO20" s="185">
        <v>192.9</v>
      </c>
      <c r="AP20" s="185">
        <v>208.2</v>
      </c>
      <c r="AQ20" s="185">
        <v>233.8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364.8</v>
      </c>
      <c r="AX20" s="185">
        <v>301.5</v>
      </c>
      <c r="AY20" s="185">
        <v>197.9</v>
      </c>
      <c r="AZ20" s="185">
        <v>103.6</v>
      </c>
      <c r="BA20" s="185">
        <v>147.80000000000001</v>
      </c>
      <c r="BB20" s="185">
        <v>150.69999999999999</v>
      </c>
      <c r="BC20" s="185">
        <v>179.9</v>
      </c>
      <c r="BD20" s="185">
        <v>160.30000000000001</v>
      </c>
      <c r="BE20" s="185">
        <v>173.4</v>
      </c>
      <c r="BF20" s="185">
        <v>192.6</v>
      </c>
      <c r="BG20" s="185">
        <v>161.4</v>
      </c>
      <c r="BH20" s="185">
        <v>176.4</v>
      </c>
      <c r="BI20" s="185">
        <v>137.5</v>
      </c>
      <c r="BJ20" s="185">
        <v>187.2</v>
      </c>
      <c r="BK20" s="185">
        <v>355.3</v>
      </c>
      <c r="BL20" s="185">
        <v>233.6</v>
      </c>
      <c r="BM20" s="185">
        <v>217.5</v>
      </c>
      <c r="BN20" s="185">
        <v>156.80000000000001</v>
      </c>
      <c r="BO20" s="185">
        <v>162.6</v>
      </c>
      <c r="BP20" s="185">
        <v>255.3</v>
      </c>
      <c r="BQ20" s="185">
        <v>201</v>
      </c>
      <c r="BR20" s="185">
        <v>171.2</v>
      </c>
      <c r="BS20" s="185">
        <v>242.3</v>
      </c>
      <c r="BT20" s="185">
        <v>56.6</v>
      </c>
      <c r="BU20" s="185">
        <v>160.30000000000001</v>
      </c>
      <c r="BV20" s="185">
        <v>172.2</v>
      </c>
      <c r="BW20" s="185">
        <v>163.1</v>
      </c>
      <c r="BX20" s="185">
        <v>322.60000000000002</v>
      </c>
      <c r="BY20" s="185">
        <v>317.7</v>
      </c>
      <c r="BZ20" s="185">
        <v>180.1</v>
      </c>
      <c r="CA20" s="185">
        <v>141.30000000000001</v>
      </c>
      <c r="CB20" s="185">
        <v>192.1</v>
      </c>
      <c r="CC20" s="185">
        <v>153.69999999999999</v>
      </c>
      <c r="CD20" s="185">
        <v>177.6</v>
      </c>
      <c r="CE20" s="185">
        <v>140.19999999999999</v>
      </c>
      <c r="CF20" s="185">
        <v>289.89999999999998</v>
      </c>
      <c r="CG20" s="185">
        <v>151.69999999999999</v>
      </c>
      <c r="CH20" s="185">
        <v>171.6</v>
      </c>
      <c r="CI20" s="185">
        <v>187.3</v>
      </c>
      <c r="CJ20" s="185">
        <v>343.8</v>
      </c>
      <c r="CK20" s="185">
        <v>412.6</v>
      </c>
      <c r="CL20" s="185">
        <v>137.4</v>
      </c>
      <c r="CM20" s="185">
        <v>160.30000000000001</v>
      </c>
      <c r="CN20" s="185">
        <v>133.9</v>
      </c>
      <c r="CO20" s="185">
        <v>194.9</v>
      </c>
      <c r="CP20" s="185">
        <v>151.1</v>
      </c>
      <c r="CQ20" s="185">
        <v>167.4</v>
      </c>
      <c r="CR20" s="185">
        <v>184.6</v>
      </c>
      <c r="CS20" s="185">
        <v>269.10000000000002</v>
      </c>
      <c r="CT20" s="185"/>
      <c r="CU20" s="185"/>
      <c r="CV20" s="185"/>
    </row>
    <row r="21" spans="2:100">
      <c r="B21" s="177" t="s">
        <v>240</v>
      </c>
      <c r="C21" s="21" t="s">
        <v>241</v>
      </c>
      <c r="D21" s="16" t="s">
        <v>137</v>
      </c>
      <c r="E21" s="185" t="s">
        <v>223</v>
      </c>
      <c r="F21" s="185" t="s">
        <v>223</v>
      </c>
      <c r="G21" s="185" t="s">
        <v>223</v>
      </c>
      <c r="H21" s="185" t="s">
        <v>223</v>
      </c>
      <c r="I21" s="185" t="s">
        <v>223</v>
      </c>
      <c r="J21" s="185" t="s">
        <v>223</v>
      </c>
      <c r="K21" s="185" t="s">
        <v>223</v>
      </c>
      <c r="L21" s="185" t="s">
        <v>223</v>
      </c>
      <c r="M21" s="185" t="s">
        <v>223</v>
      </c>
      <c r="N21" s="185" t="s">
        <v>223</v>
      </c>
      <c r="O21" s="185" t="s">
        <v>223</v>
      </c>
      <c r="P21" s="185" t="s">
        <v>223</v>
      </c>
      <c r="Q21" s="185" t="s">
        <v>223</v>
      </c>
      <c r="R21" s="185" t="s">
        <v>223</v>
      </c>
      <c r="S21" s="185" t="s">
        <v>223</v>
      </c>
      <c r="T21" s="185" t="s">
        <v>223</v>
      </c>
      <c r="U21" s="185" t="s">
        <v>223</v>
      </c>
      <c r="V21" s="185" t="s">
        <v>223</v>
      </c>
      <c r="W21" s="185" t="s">
        <v>223</v>
      </c>
      <c r="X21" s="185" t="s">
        <v>223</v>
      </c>
      <c r="Y21" s="185" t="s">
        <v>223</v>
      </c>
      <c r="Z21" s="185" t="s">
        <v>223</v>
      </c>
      <c r="AA21" s="185" t="s">
        <v>223</v>
      </c>
      <c r="AB21" s="185" t="s">
        <v>223</v>
      </c>
      <c r="AC21" s="185" t="s">
        <v>223</v>
      </c>
      <c r="AD21" s="185" t="s">
        <v>223</v>
      </c>
      <c r="AE21" s="185" t="s">
        <v>223</v>
      </c>
      <c r="AF21" s="185" t="s">
        <v>223</v>
      </c>
      <c r="AG21" s="185" t="s">
        <v>223</v>
      </c>
      <c r="AH21" s="185" t="s">
        <v>223</v>
      </c>
      <c r="AI21" s="185" t="s">
        <v>223</v>
      </c>
      <c r="AJ21" s="185" t="s">
        <v>223</v>
      </c>
      <c r="AK21" s="185" t="s">
        <v>223</v>
      </c>
      <c r="AL21" s="185" t="s">
        <v>223</v>
      </c>
      <c r="AM21" s="185" t="s">
        <v>223</v>
      </c>
      <c r="AN21" s="185" t="s">
        <v>223</v>
      </c>
      <c r="AO21" s="185" t="s">
        <v>223</v>
      </c>
      <c r="AP21" s="185" t="s">
        <v>223</v>
      </c>
      <c r="AQ21" s="185" t="s">
        <v>223</v>
      </c>
      <c r="AR21" s="185" t="s">
        <v>223</v>
      </c>
      <c r="AS21" s="185" t="s">
        <v>223</v>
      </c>
      <c r="AT21" s="185" t="s">
        <v>223</v>
      </c>
      <c r="AU21" s="185" t="s">
        <v>223</v>
      </c>
      <c r="AV21" s="185" t="s">
        <v>223</v>
      </c>
      <c r="AW21" s="185" t="s">
        <v>223</v>
      </c>
      <c r="AX21" s="185" t="s">
        <v>223</v>
      </c>
      <c r="AY21" s="185" t="s">
        <v>223</v>
      </c>
      <c r="AZ21" s="185" t="s">
        <v>223</v>
      </c>
      <c r="BA21" s="185" t="s">
        <v>223</v>
      </c>
      <c r="BB21" s="185" t="s">
        <v>223</v>
      </c>
      <c r="BC21" s="185" t="s">
        <v>223</v>
      </c>
      <c r="BD21" s="185" t="s">
        <v>223</v>
      </c>
      <c r="BE21" s="185" t="s">
        <v>223</v>
      </c>
      <c r="BF21" s="185" t="s">
        <v>223</v>
      </c>
      <c r="BG21" s="185" t="s">
        <v>223</v>
      </c>
      <c r="BH21" s="185" t="s">
        <v>223</v>
      </c>
      <c r="BI21" s="185" t="s">
        <v>223</v>
      </c>
      <c r="BJ21" s="185">
        <v>1.1000000000000001</v>
      </c>
      <c r="BK21" s="185" t="s">
        <v>223</v>
      </c>
      <c r="BL21" s="185">
        <v>0.3</v>
      </c>
      <c r="BM21" s="185" t="s">
        <v>223</v>
      </c>
      <c r="BN21" s="185" t="s">
        <v>223</v>
      </c>
      <c r="BO21" s="185">
        <v>7.2</v>
      </c>
      <c r="BP21" s="185" t="s">
        <v>223</v>
      </c>
      <c r="BQ21" s="185">
        <v>0.8</v>
      </c>
      <c r="BR21" s="185" t="s">
        <v>223</v>
      </c>
      <c r="BS21" s="185">
        <v>7.3</v>
      </c>
      <c r="BT21" s="185" t="s">
        <v>223</v>
      </c>
      <c r="BU21" s="185" t="s">
        <v>223</v>
      </c>
      <c r="BV21" s="185" t="s">
        <v>223</v>
      </c>
      <c r="BW21" s="185">
        <v>7.1</v>
      </c>
      <c r="BX21" s="185" t="s">
        <v>223</v>
      </c>
      <c r="BY21" s="185" t="s">
        <v>223</v>
      </c>
      <c r="BZ21" s="185" t="s">
        <v>223</v>
      </c>
      <c r="CA21" s="185" t="s">
        <v>223</v>
      </c>
      <c r="CB21" s="185">
        <v>6.6</v>
      </c>
      <c r="CC21" s="185" t="s">
        <v>223</v>
      </c>
      <c r="CD21" s="185" t="s">
        <v>223</v>
      </c>
      <c r="CE21" s="185" t="s">
        <v>223</v>
      </c>
      <c r="CF21" s="185">
        <v>6.3</v>
      </c>
      <c r="CG21" s="185" t="s">
        <v>223</v>
      </c>
      <c r="CH21" s="185" t="s">
        <v>223</v>
      </c>
      <c r="CI21" s="185" t="s">
        <v>223</v>
      </c>
      <c r="CJ21" s="185">
        <v>6.8</v>
      </c>
      <c r="CK21" s="185" t="s">
        <v>223</v>
      </c>
      <c r="CL21" s="185" t="s">
        <v>223</v>
      </c>
      <c r="CM21" s="185" t="s">
        <v>223</v>
      </c>
      <c r="CN21" s="185" t="s">
        <v>223</v>
      </c>
      <c r="CO21" s="185" t="s">
        <v>223</v>
      </c>
      <c r="CP21" s="185" t="s">
        <v>223</v>
      </c>
      <c r="CQ21" s="185" t="s">
        <v>223</v>
      </c>
      <c r="CR21" s="185" t="s">
        <v>223</v>
      </c>
      <c r="CS21" s="185" t="s">
        <v>223</v>
      </c>
      <c r="CT21" s="185"/>
      <c r="CU21" s="185"/>
      <c r="CV21" s="185"/>
    </row>
    <row r="22" spans="2:100">
      <c r="B22" s="177" t="s">
        <v>242</v>
      </c>
      <c r="C22" s="22" t="s">
        <v>243</v>
      </c>
      <c r="D22" s="23" t="s">
        <v>137</v>
      </c>
      <c r="E22" s="185">
        <v>14.4</v>
      </c>
      <c r="F22" s="185">
        <v>27</v>
      </c>
      <c r="G22" s="185">
        <v>101.8</v>
      </c>
      <c r="H22" s="185">
        <v>53.7</v>
      </c>
      <c r="I22" s="185">
        <v>28.4</v>
      </c>
      <c r="J22" s="185">
        <v>66</v>
      </c>
      <c r="K22" s="185">
        <v>15.3</v>
      </c>
      <c r="L22" s="185">
        <v>10.6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</v>
      </c>
      <c r="S22" s="185">
        <v>123.8</v>
      </c>
      <c r="T22" s="185">
        <v>15.8</v>
      </c>
      <c r="U22" s="185">
        <v>24.7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-63.9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</v>
      </c>
      <c r="AF22" s="185">
        <v>22.8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48.4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25.1</v>
      </c>
      <c r="AZ22" s="185">
        <v>119.2</v>
      </c>
      <c r="BA22" s="185">
        <v>111.1</v>
      </c>
      <c r="BB22" s="185">
        <v>15.6</v>
      </c>
      <c r="BC22" s="185">
        <v>151.80000000000001</v>
      </c>
      <c r="BD22" s="185">
        <v>8.1</v>
      </c>
      <c r="BE22" s="185">
        <v>35</v>
      </c>
      <c r="BF22" s="185">
        <v>105.8</v>
      </c>
      <c r="BG22" s="185">
        <v>33.4</v>
      </c>
      <c r="BH22" s="185">
        <v>38.799999999999997</v>
      </c>
      <c r="BI22" s="185">
        <v>157.1</v>
      </c>
      <c r="BJ22" s="185">
        <v>13.3</v>
      </c>
      <c r="BK22" s="185">
        <v>25.9</v>
      </c>
      <c r="BL22" s="185">
        <v>78.2</v>
      </c>
      <c r="BM22" s="185">
        <v>27.7</v>
      </c>
      <c r="BN22" s="185">
        <v>7.9</v>
      </c>
      <c r="BO22" s="185">
        <v>18.100000000000001</v>
      </c>
      <c r="BP22" s="185">
        <v>7</v>
      </c>
      <c r="BQ22" s="185">
        <v>20.2</v>
      </c>
      <c r="BR22" s="185">
        <v>55.1</v>
      </c>
      <c r="BS22" s="185">
        <v>22.9</v>
      </c>
      <c r="BT22" s="185">
        <v>29.3</v>
      </c>
      <c r="BU22" s="185">
        <v>33.200000000000003</v>
      </c>
      <c r="BV22" s="185">
        <v>21</v>
      </c>
      <c r="BW22" s="185">
        <v>12.5</v>
      </c>
      <c r="BX22" s="185">
        <v>28.6</v>
      </c>
      <c r="BY22" s="185">
        <v>21.3</v>
      </c>
      <c r="BZ22" s="185">
        <v>15.3</v>
      </c>
      <c r="CA22" s="185">
        <v>5.0999999999999996</v>
      </c>
      <c r="CB22" s="185">
        <v>16</v>
      </c>
      <c r="CC22" s="185">
        <v>16.2</v>
      </c>
      <c r="CD22" s="185">
        <v>27.5</v>
      </c>
      <c r="CE22" s="185">
        <v>39.1</v>
      </c>
      <c r="CF22" s="185">
        <v>24.3</v>
      </c>
      <c r="CG22" s="185">
        <v>13.4</v>
      </c>
      <c r="CH22" s="185">
        <v>44.1</v>
      </c>
      <c r="CI22" s="185">
        <v>19.5</v>
      </c>
      <c r="CJ22" s="185">
        <v>124.8</v>
      </c>
      <c r="CK22" s="185">
        <v>1.6</v>
      </c>
      <c r="CL22" s="185">
        <v>45.3</v>
      </c>
      <c r="CM22" s="185">
        <v>44.1</v>
      </c>
      <c r="CN22" s="185">
        <v>25</v>
      </c>
      <c r="CO22" s="185">
        <v>9.4</v>
      </c>
      <c r="CP22" s="185">
        <v>64.099999999999994</v>
      </c>
      <c r="CQ22" s="185">
        <v>62</v>
      </c>
      <c r="CR22" s="185">
        <v>12.1</v>
      </c>
      <c r="CS22" s="185">
        <v>23.8</v>
      </c>
      <c r="CT22" s="185"/>
      <c r="CU22" s="185"/>
      <c r="CV22" s="185"/>
    </row>
    <row r="23" spans="2:100">
      <c r="B23" s="24" t="s">
        <v>244</v>
      </c>
      <c r="C23" s="25" t="s">
        <v>245</v>
      </c>
      <c r="D23" s="26" t="s">
        <v>137</v>
      </c>
      <c r="E23" s="183">
        <v>-84.4</v>
      </c>
      <c r="F23" s="183">
        <v>-89.1</v>
      </c>
      <c r="G23" s="183">
        <v>-164</v>
      </c>
      <c r="H23" s="183">
        <v>318.10000000000002</v>
      </c>
      <c r="I23" s="183">
        <v>-59.5</v>
      </c>
      <c r="J23" s="183">
        <v>-188.3</v>
      </c>
      <c r="K23" s="183">
        <v>-156.4</v>
      </c>
      <c r="L23" s="183">
        <v>-79.7</v>
      </c>
      <c r="M23" s="183">
        <v>-141.69999999999999</v>
      </c>
      <c r="N23" s="183">
        <v>-83.9</v>
      </c>
      <c r="O23" s="183">
        <v>-131.5</v>
      </c>
      <c r="P23" s="183">
        <v>808.3</v>
      </c>
      <c r="Q23" s="183">
        <v>-135.80000000000001</v>
      </c>
      <c r="R23" s="183">
        <v>-120.6</v>
      </c>
      <c r="S23" s="183">
        <v>-121</v>
      </c>
      <c r="T23" s="183">
        <v>306</v>
      </c>
      <c r="U23" s="183">
        <v>-74.2</v>
      </c>
      <c r="V23" s="183">
        <v>-219.7</v>
      </c>
      <c r="W23" s="183">
        <v>-182</v>
      </c>
      <c r="X23" s="183">
        <v>-91.7</v>
      </c>
      <c r="Y23" s="183">
        <v>-139.6</v>
      </c>
      <c r="Z23" s="183">
        <v>-93.7</v>
      </c>
      <c r="AA23" s="183">
        <v>-155.19999999999999</v>
      </c>
      <c r="AB23" s="183">
        <v>872.2</v>
      </c>
      <c r="AC23" s="183">
        <v>-153.69999999999999</v>
      </c>
      <c r="AD23" s="183">
        <v>-153.4</v>
      </c>
      <c r="AE23" s="183">
        <v>-539.6</v>
      </c>
      <c r="AF23" s="183">
        <v>-96.2</v>
      </c>
      <c r="AG23" s="183">
        <v>-217.4</v>
      </c>
      <c r="AH23" s="183">
        <v>-395.7</v>
      </c>
      <c r="AI23" s="183">
        <v>-246.3</v>
      </c>
      <c r="AJ23" s="183">
        <v>-120.4</v>
      </c>
      <c r="AK23" s="183">
        <v>-908.1</v>
      </c>
      <c r="AL23" s="183">
        <v>-120.8</v>
      </c>
      <c r="AM23" s="183">
        <v>-174.6</v>
      </c>
      <c r="AN23" s="183">
        <v>724.3</v>
      </c>
      <c r="AO23" s="183">
        <v>-317.10000000000002</v>
      </c>
      <c r="AP23" s="183">
        <v>-178.5</v>
      </c>
      <c r="AQ23" s="183">
        <v>-324.2</v>
      </c>
      <c r="AR23" s="183">
        <v>268.2</v>
      </c>
      <c r="AS23" s="183">
        <v>-124.5</v>
      </c>
      <c r="AT23" s="183">
        <v>-325.8</v>
      </c>
      <c r="AU23" s="183">
        <v>-377.9</v>
      </c>
      <c r="AV23" s="183">
        <v>-157.80000000000001</v>
      </c>
      <c r="AW23" s="183">
        <v>-459.3</v>
      </c>
      <c r="AX23" s="183">
        <v>-305.10000000000002</v>
      </c>
      <c r="AY23" s="183">
        <v>-113.3</v>
      </c>
      <c r="AZ23" s="183">
        <v>1823.8</v>
      </c>
      <c r="BA23" s="183">
        <v>-195.4</v>
      </c>
      <c r="BB23" s="183">
        <v>-84.5</v>
      </c>
      <c r="BC23" s="183">
        <v>-243.2</v>
      </c>
      <c r="BD23" s="183">
        <v>363.4</v>
      </c>
      <c r="BE23" s="183">
        <v>27.2</v>
      </c>
      <c r="BF23" s="183">
        <v>-317.2</v>
      </c>
      <c r="BG23" s="183">
        <v>-286.60000000000002</v>
      </c>
      <c r="BH23" s="183">
        <v>-110.3</v>
      </c>
      <c r="BI23" s="183">
        <v>-265.5</v>
      </c>
      <c r="BJ23" s="183">
        <v>-134.5</v>
      </c>
      <c r="BK23" s="183">
        <v>-384</v>
      </c>
      <c r="BL23" s="183">
        <v>1453.3</v>
      </c>
      <c r="BM23" s="183">
        <v>-241.5</v>
      </c>
      <c r="BN23" s="183">
        <v>-73.3</v>
      </c>
      <c r="BO23" s="183">
        <v>-113.7</v>
      </c>
      <c r="BP23" s="183">
        <v>190</v>
      </c>
      <c r="BQ23" s="183">
        <v>25.1</v>
      </c>
      <c r="BR23" s="183">
        <v>-211</v>
      </c>
      <c r="BS23" s="183">
        <v>-342.5</v>
      </c>
      <c r="BT23" s="183">
        <v>32.4</v>
      </c>
      <c r="BU23" s="183">
        <v>-109.3</v>
      </c>
      <c r="BV23" s="183">
        <v>-99.6</v>
      </c>
      <c r="BW23" s="183">
        <v>-152</v>
      </c>
      <c r="BX23" s="183">
        <v>1182.2</v>
      </c>
      <c r="BY23" s="183">
        <v>-239</v>
      </c>
      <c r="BZ23" s="183">
        <v>-195.3</v>
      </c>
      <c r="CA23" s="183">
        <v>-83.7</v>
      </c>
      <c r="CB23" s="183">
        <v>415.2</v>
      </c>
      <c r="CC23" s="183">
        <v>-42.8</v>
      </c>
      <c r="CD23" s="183">
        <v>-225</v>
      </c>
      <c r="CE23" s="183">
        <v>-215.3</v>
      </c>
      <c r="CF23" s="183">
        <v>-234</v>
      </c>
      <c r="CG23" s="183">
        <v>-116.8</v>
      </c>
      <c r="CH23" s="183">
        <v>-164.3</v>
      </c>
      <c r="CI23" s="183">
        <v>-174.2</v>
      </c>
      <c r="CJ23" s="183">
        <v>1052.2</v>
      </c>
      <c r="CK23" s="183">
        <v>-264.89999999999998</v>
      </c>
      <c r="CL23" s="183">
        <v>-94.4</v>
      </c>
      <c r="CM23" s="183">
        <v>-33.299999999999997</v>
      </c>
      <c r="CN23" s="183">
        <v>509.5</v>
      </c>
      <c r="CO23" s="183">
        <v>-125.8</v>
      </c>
      <c r="CP23" s="183">
        <v>-155.9</v>
      </c>
      <c r="CQ23" s="183">
        <v>-172.6</v>
      </c>
      <c r="CR23" s="183">
        <v>-95.6</v>
      </c>
      <c r="CS23" s="183">
        <v>-131.5</v>
      </c>
      <c r="CT23" s="183"/>
      <c r="CU23" s="183"/>
      <c r="CV23" s="183"/>
    </row>
    <row r="24" spans="2:100">
      <c r="B24" s="27" t="s">
        <v>191</v>
      </c>
      <c r="C24" s="28" t="s">
        <v>192</v>
      </c>
      <c r="D24" s="29" t="s">
        <v>137</v>
      </c>
      <c r="E24" s="183">
        <v>-84.5</v>
      </c>
      <c r="F24" s="183">
        <v>-89.2</v>
      </c>
      <c r="G24" s="183">
        <v>-164.3</v>
      </c>
      <c r="H24" s="183">
        <v>317.89999999999998</v>
      </c>
      <c r="I24" s="183">
        <v>-59.9</v>
      </c>
      <c r="J24" s="183">
        <v>-188.8</v>
      </c>
      <c r="K24" s="183">
        <v>-156.69999999999999</v>
      </c>
      <c r="L24" s="183">
        <v>-80</v>
      </c>
      <c r="M24" s="183">
        <v>-141.80000000000001</v>
      </c>
      <c r="N24" s="183">
        <v>-84.3</v>
      </c>
      <c r="O24" s="183">
        <v>-131.69999999999999</v>
      </c>
      <c r="P24" s="183">
        <v>762.6</v>
      </c>
      <c r="Q24" s="183">
        <v>-135.9</v>
      </c>
      <c r="R24" s="183">
        <v>-121</v>
      </c>
      <c r="S24" s="183">
        <v>-121.2</v>
      </c>
      <c r="T24" s="183">
        <v>305.39999999999998</v>
      </c>
      <c r="U24" s="183">
        <v>-74.5</v>
      </c>
      <c r="V24" s="183">
        <v>-220.2</v>
      </c>
      <c r="W24" s="183">
        <v>-182.3</v>
      </c>
      <c r="X24" s="183">
        <v>-92</v>
      </c>
      <c r="Y24" s="183">
        <v>-139.9</v>
      </c>
      <c r="Z24" s="183">
        <v>-94</v>
      </c>
      <c r="AA24" s="183">
        <v>-155.6</v>
      </c>
      <c r="AB24" s="183">
        <v>824.6</v>
      </c>
      <c r="AC24" s="183">
        <v>-153.9</v>
      </c>
      <c r="AD24" s="183">
        <v>-154</v>
      </c>
      <c r="AE24" s="183">
        <v>-540</v>
      </c>
      <c r="AF24" s="183">
        <v>-96.6</v>
      </c>
      <c r="AG24" s="183">
        <v>-217.8</v>
      </c>
      <c r="AH24" s="183">
        <v>-396.7</v>
      </c>
      <c r="AI24" s="183">
        <v>-246.7</v>
      </c>
      <c r="AJ24" s="183">
        <v>-120.8</v>
      </c>
      <c r="AK24" s="183">
        <v>-908.5</v>
      </c>
      <c r="AL24" s="183">
        <v>-121.2</v>
      </c>
      <c r="AM24" s="183">
        <v>-175</v>
      </c>
      <c r="AN24" s="183">
        <v>673.5</v>
      </c>
      <c r="AO24" s="183">
        <v>-317.3</v>
      </c>
      <c r="AP24" s="183">
        <v>-178.9</v>
      </c>
      <c r="AQ24" s="183">
        <v>-324.5</v>
      </c>
      <c r="AR24" s="183">
        <v>267.8</v>
      </c>
      <c r="AS24" s="183">
        <v>-128.30000000000001</v>
      </c>
      <c r="AT24" s="183">
        <v>-328.6</v>
      </c>
      <c r="AU24" s="183">
        <v>-378.5</v>
      </c>
      <c r="AV24" s="183">
        <v>-158.19999999999999</v>
      </c>
      <c r="AW24" s="183">
        <v>-460</v>
      </c>
      <c r="AX24" s="183">
        <v>-305.5</v>
      </c>
      <c r="AY24" s="183">
        <v>-113.7</v>
      </c>
      <c r="AZ24" s="183">
        <v>1773</v>
      </c>
      <c r="BA24" s="183">
        <v>-193.6</v>
      </c>
      <c r="BB24" s="183">
        <v>-84.8</v>
      </c>
      <c r="BC24" s="183">
        <v>-242.1</v>
      </c>
      <c r="BD24" s="183">
        <v>363.5</v>
      </c>
      <c r="BE24" s="183">
        <v>28.3</v>
      </c>
      <c r="BF24" s="183">
        <v>-314.7</v>
      </c>
      <c r="BG24" s="183">
        <v>-286.7</v>
      </c>
      <c r="BH24" s="183">
        <v>-110.8</v>
      </c>
      <c r="BI24" s="183">
        <v>-265.2</v>
      </c>
      <c r="BJ24" s="183">
        <v>-134.30000000000001</v>
      </c>
      <c r="BK24" s="183">
        <v>-374.2</v>
      </c>
      <c r="BL24" s="183">
        <v>1403.9</v>
      </c>
      <c r="BM24" s="183">
        <v>-241.4</v>
      </c>
      <c r="BN24" s="183">
        <v>-72.5</v>
      </c>
      <c r="BO24" s="183">
        <v>-113.8</v>
      </c>
      <c r="BP24" s="183">
        <v>189.5</v>
      </c>
      <c r="BQ24" s="183">
        <v>23.6</v>
      </c>
      <c r="BR24" s="183">
        <v>-210.6</v>
      </c>
      <c r="BS24" s="183">
        <v>-342.5</v>
      </c>
      <c r="BT24" s="183">
        <v>34.200000000000003</v>
      </c>
      <c r="BU24" s="183">
        <v>-109.5</v>
      </c>
      <c r="BV24" s="183">
        <v>-98.5</v>
      </c>
      <c r="BW24" s="183">
        <v>-149.5</v>
      </c>
      <c r="BX24" s="183">
        <v>1132.4000000000001</v>
      </c>
      <c r="BY24" s="183">
        <v>-238.5</v>
      </c>
      <c r="BZ24" s="183">
        <v>-194.2</v>
      </c>
      <c r="CA24" s="183">
        <v>-83.9</v>
      </c>
      <c r="CB24" s="183">
        <v>415.2</v>
      </c>
      <c r="CC24" s="183">
        <v>-43.3</v>
      </c>
      <c r="CD24" s="183">
        <v>-224.3</v>
      </c>
      <c r="CE24" s="183">
        <v>-214.1</v>
      </c>
      <c r="CF24" s="183">
        <v>-232.4</v>
      </c>
      <c r="CG24" s="183">
        <v>-114.4</v>
      </c>
      <c r="CH24" s="183">
        <v>-164.3</v>
      </c>
      <c r="CI24" s="183">
        <v>-169.4</v>
      </c>
      <c r="CJ24" s="183">
        <v>995.3</v>
      </c>
      <c r="CK24" s="183">
        <v>-265.3</v>
      </c>
      <c r="CL24" s="183">
        <v>-90.7</v>
      </c>
      <c r="CM24" s="183">
        <v>-33.6</v>
      </c>
      <c r="CN24" s="183">
        <v>512.29999999999995</v>
      </c>
      <c r="CO24" s="183">
        <v>-126.2</v>
      </c>
      <c r="CP24" s="183">
        <v>-155.4</v>
      </c>
      <c r="CQ24" s="183">
        <v>-175.4</v>
      </c>
      <c r="CR24" s="183">
        <v>-95.8</v>
      </c>
      <c r="CS24" s="183">
        <v>-128.19999999999999</v>
      </c>
      <c r="CT24" s="183"/>
      <c r="CU24" s="183"/>
      <c r="CV24" s="183"/>
    </row>
    <row r="25" spans="2:100">
      <c r="B25" s="30" t="s">
        <v>135</v>
      </c>
      <c r="C25" s="31" t="s">
        <v>246</v>
      </c>
      <c r="D25" s="16" t="s">
        <v>137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</row>
    <row r="26" spans="2:100">
      <c r="B26" s="30" t="s">
        <v>31</v>
      </c>
      <c r="C26" s="20" t="s">
        <v>247</v>
      </c>
      <c r="D26" s="16" t="s">
        <v>137</v>
      </c>
      <c r="E26" s="184">
        <v>-2.8</v>
      </c>
      <c r="F26" s="184">
        <v>-4.5</v>
      </c>
      <c r="G26" s="184">
        <v>-0.7</v>
      </c>
      <c r="H26" s="184">
        <v>-1</v>
      </c>
      <c r="I26" s="184">
        <v>4.4000000000000004</v>
      </c>
      <c r="J26" s="184">
        <v>-3.1</v>
      </c>
      <c r="K26" s="184">
        <v>6</v>
      </c>
      <c r="L26" s="184">
        <v>9.8000000000000007</v>
      </c>
      <c r="M26" s="184">
        <v>1.3</v>
      </c>
      <c r="N26" s="184">
        <v>0.3</v>
      </c>
      <c r="O26" s="184">
        <v>11.8</v>
      </c>
      <c r="P26" s="184">
        <v>77.8</v>
      </c>
      <c r="Q26" s="184">
        <v>-0.2</v>
      </c>
      <c r="R26" s="184">
        <v>2.7</v>
      </c>
      <c r="S26" s="184">
        <v>4</v>
      </c>
      <c r="T26" s="184">
        <v>4.4000000000000004</v>
      </c>
      <c r="U26" s="184">
        <v>18.399999999999999</v>
      </c>
      <c r="V26" s="184">
        <v>4.9000000000000004</v>
      </c>
      <c r="W26" s="184">
        <v>-2.8</v>
      </c>
      <c r="X26" s="184">
        <v>15.4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</v>
      </c>
      <c r="AD26" s="184">
        <v>2</v>
      </c>
      <c r="AE26" s="184">
        <v>3</v>
      </c>
      <c r="AF26" s="184" t="s">
        <v>223</v>
      </c>
      <c r="AG26" s="184">
        <v>3.9</v>
      </c>
      <c r="AH26" s="184">
        <v>12.3</v>
      </c>
      <c r="AI26" s="184">
        <v>5.8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</v>
      </c>
      <c r="AP26" s="184">
        <v>4.2</v>
      </c>
      <c r="AQ26" s="184">
        <v>9.1999999999999993</v>
      </c>
      <c r="AR26" s="184">
        <v>6.8</v>
      </c>
      <c r="AS26" s="184">
        <v>-20.399999999999999</v>
      </c>
      <c r="AT26" s="184">
        <v>93.8</v>
      </c>
      <c r="AU26" s="184">
        <v>58.2</v>
      </c>
      <c r="AV26" s="184">
        <v>0.9</v>
      </c>
      <c r="AW26" s="184">
        <v>-20.399999999999999</v>
      </c>
      <c r="AX26" s="184">
        <v>7.3</v>
      </c>
      <c r="AY26" s="184">
        <v>-3.6</v>
      </c>
      <c r="AZ26" s="184">
        <v>134.80000000000001</v>
      </c>
      <c r="BA26" s="184">
        <v>0.9</v>
      </c>
      <c r="BB26" s="184">
        <v>0.6</v>
      </c>
      <c r="BC26" s="184">
        <v>-22.2</v>
      </c>
      <c r="BD26" s="184">
        <v>-8.3000000000000007</v>
      </c>
      <c r="BE26" s="184">
        <v>1.1000000000000001</v>
      </c>
      <c r="BF26" s="184">
        <v>25</v>
      </c>
      <c r="BG26" s="184">
        <v>73.3</v>
      </c>
      <c r="BH26" s="184">
        <v>58.7</v>
      </c>
      <c r="BI26" s="184">
        <v>19.5</v>
      </c>
      <c r="BJ26" s="184">
        <v>-6.3</v>
      </c>
      <c r="BK26" s="184">
        <v>1.4</v>
      </c>
      <c r="BL26" s="184">
        <v>245.9</v>
      </c>
      <c r="BM26" s="184">
        <v>-3.7</v>
      </c>
      <c r="BN26" s="184">
        <v>-1.4</v>
      </c>
      <c r="BO26" s="184">
        <v>9.1</v>
      </c>
      <c r="BP26" s="184">
        <v>-0.9</v>
      </c>
      <c r="BQ26" s="184">
        <v>12.4</v>
      </c>
      <c r="BR26" s="184">
        <v>8.3000000000000007</v>
      </c>
      <c r="BS26" s="184">
        <v>39.5</v>
      </c>
      <c r="BT26" s="184">
        <v>31.6</v>
      </c>
      <c r="BU26" s="184">
        <v>-4.5</v>
      </c>
      <c r="BV26" s="184">
        <v>18.399999999999999</v>
      </c>
      <c r="BW26" s="184">
        <v>26.1</v>
      </c>
      <c r="BX26" s="184">
        <v>210.9</v>
      </c>
      <c r="BY26" s="184">
        <v>4.8</v>
      </c>
      <c r="BZ26" s="184">
        <v>-2.2000000000000002</v>
      </c>
      <c r="CA26" s="184">
        <v>12.3</v>
      </c>
      <c r="CB26" s="184">
        <v>22.9</v>
      </c>
      <c r="CC26" s="184">
        <v>12.9</v>
      </c>
      <c r="CD26" s="184">
        <v>-5.3</v>
      </c>
      <c r="CE26" s="184">
        <v>48.3</v>
      </c>
      <c r="CF26" s="184">
        <v>28.9</v>
      </c>
      <c r="CG26" s="184">
        <v>13.1</v>
      </c>
      <c r="CH26" s="184">
        <v>48.6</v>
      </c>
      <c r="CI26" s="184">
        <v>20.7</v>
      </c>
      <c r="CJ26" s="184">
        <v>304</v>
      </c>
      <c r="CK26" s="184">
        <v>0.3</v>
      </c>
      <c r="CL26" s="184">
        <v>7.2</v>
      </c>
      <c r="CM26" s="184">
        <v>22.1</v>
      </c>
      <c r="CN26" s="184">
        <v>56.5</v>
      </c>
      <c r="CO26" s="184">
        <v>-2.9</v>
      </c>
      <c r="CP26" s="184">
        <v>-1.3</v>
      </c>
      <c r="CQ26" s="184">
        <v>17.600000000000001</v>
      </c>
      <c r="CR26" s="184">
        <v>21.1</v>
      </c>
      <c r="CS26" s="184">
        <v>16.7</v>
      </c>
      <c r="CT26" s="184"/>
      <c r="CU26" s="184"/>
      <c r="CV26" s="184"/>
    </row>
    <row r="27" spans="2:100">
      <c r="B27" s="32" t="s">
        <v>33</v>
      </c>
      <c r="C27" s="21" t="s">
        <v>248</v>
      </c>
      <c r="D27" s="16" t="s">
        <v>137</v>
      </c>
      <c r="E27" s="185">
        <v>1.1000000000000001</v>
      </c>
      <c r="F27" s="185">
        <v>5.2</v>
      </c>
      <c r="G27" s="185">
        <v>5.8</v>
      </c>
      <c r="H27" s="185">
        <v>5.5</v>
      </c>
      <c r="I27" s="185">
        <v>8.9</v>
      </c>
      <c r="J27" s="185">
        <v>10.4</v>
      </c>
      <c r="K27" s="185">
        <v>11</v>
      </c>
      <c r="L27" s="185">
        <v>17.100000000000001</v>
      </c>
      <c r="M27" s="185">
        <v>8.8000000000000007</v>
      </c>
      <c r="N27" s="185">
        <v>11</v>
      </c>
      <c r="O27" s="185">
        <v>19.3</v>
      </c>
      <c r="P27" s="185">
        <v>95.6</v>
      </c>
      <c r="Q27" s="185">
        <v>1.7</v>
      </c>
      <c r="R27" s="185">
        <v>3.9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13.8</v>
      </c>
      <c r="AB27" s="185">
        <v>64.7</v>
      </c>
      <c r="AC27" s="185">
        <v>-0.9</v>
      </c>
      <c r="AD27" s="185">
        <v>0.5</v>
      </c>
      <c r="AE27" s="185">
        <v>1.9</v>
      </c>
      <c r="AF27" s="185" t="s">
        <v>223</v>
      </c>
      <c r="AG27" s="185">
        <v>2.7</v>
      </c>
      <c r="AH27" s="185">
        <v>4.5</v>
      </c>
      <c r="AI27" s="185">
        <v>5.0999999999999996</v>
      </c>
      <c r="AJ27" s="185">
        <v>5</v>
      </c>
      <c r="AK27" s="185">
        <v>9.8000000000000007</v>
      </c>
      <c r="AL27" s="185">
        <v>14.7</v>
      </c>
      <c r="AM27" s="185">
        <v>14.2</v>
      </c>
      <c r="AN27" s="185">
        <v>11.6</v>
      </c>
      <c r="AO27" s="185">
        <v>2.1</v>
      </c>
      <c r="AP27" s="185">
        <v>12.6</v>
      </c>
      <c r="AQ27" s="185">
        <v>18.7</v>
      </c>
      <c r="AR27" s="185">
        <v>26.3</v>
      </c>
      <c r="AS27" s="185">
        <v>7.4</v>
      </c>
      <c r="AT27" s="185">
        <v>125.9</v>
      </c>
      <c r="AU27" s="185">
        <v>75.900000000000006</v>
      </c>
      <c r="AV27" s="185">
        <v>48.7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2.2999999999999998</v>
      </c>
      <c r="BB27" s="185">
        <v>14.1</v>
      </c>
      <c r="BC27" s="185">
        <v>8.1999999999999993</v>
      </c>
      <c r="BD27" s="185">
        <v>6.5</v>
      </c>
      <c r="BE27" s="185">
        <v>12.8</v>
      </c>
      <c r="BF27" s="185">
        <v>53.8</v>
      </c>
      <c r="BG27" s="185">
        <v>90.2</v>
      </c>
      <c r="BH27" s="185">
        <v>88.2</v>
      </c>
      <c r="BI27" s="185">
        <v>33.299999999999997</v>
      </c>
      <c r="BJ27" s="185">
        <v>22.9</v>
      </c>
      <c r="BK27" s="185">
        <v>33.1</v>
      </c>
      <c r="BL27" s="185">
        <v>283.7</v>
      </c>
      <c r="BM27" s="185">
        <v>0.7</v>
      </c>
      <c r="BN27" s="185">
        <v>5.2</v>
      </c>
      <c r="BO27" s="185">
        <v>19.5</v>
      </c>
      <c r="BP27" s="185">
        <v>16.2</v>
      </c>
      <c r="BQ27" s="185">
        <v>17.3</v>
      </c>
      <c r="BR27" s="185">
        <v>33.5</v>
      </c>
      <c r="BS27" s="185">
        <v>40.1</v>
      </c>
      <c r="BT27" s="185">
        <v>35</v>
      </c>
      <c r="BU27" s="185">
        <v>31.6</v>
      </c>
      <c r="BV27" s="185">
        <v>31</v>
      </c>
      <c r="BW27" s="185">
        <v>43</v>
      </c>
      <c r="BX27" s="185">
        <v>303.10000000000002</v>
      </c>
      <c r="BY27" s="185">
        <v>3.5</v>
      </c>
      <c r="BZ27" s="185">
        <v>14</v>
      </c>
      <c r="CA27" s="185">
        <v>20.2</v>
      </c>
      <c r="CB27" s="185">
        <v>28.5</v>
      </c>
      <c r="CC27" s="185">
        <v>29.8</v>
      </c>
      <c r="CD27" s="185">
        <v>27.1</v>
      </c>
      <c r="CE27" s="185">
        <v>39.799999999999997</v>
      </c>
      <c r="CF27" s="185">
        <v>29.3</v>
      </c>
      <c r="CG27" s="185">
        <v>61.6</v>
      </c>
      <c r="CH27" s="185">
        <v>48.7</v>
      </c>
      <c r="CI27" s="185">
        <v>59.6</v>
      </c>
      <c r="CJ27" s="185">
        <v>402.7</v>
      </c>
      <c r="CK27" s="185">
        <v>3.2</v>
      </c>
      <c r="CL27" s="185">
        <v>17.3</v>
      </c>
      <c r="CM27" s="185">
        <v>30.9</v>
      </c>
      <c r="CN27" s="185">
        <v>52</v>
      </c>
      <c r="CO27" s="185">
        <v>55.4</v>
      </c>
      <c r="CP27" s="185">
        <v>21.3</v>
      </c>
      <c r="CQ27" s="185">
        <v>34.1</v>
      </c>
      <c r="CR27" s="185">
        <v>43.1</v>
      </c>
      <c r="CS27" s="185">
        <v>36.1</v>
      </c>
      <c r="CT27" s="185"/>
      <c r="CU27" s="185"/>
      <c r="CV27" s="185"/>
    </row>
    <row r="28" spans="2:100">
      <c r="B28" s="32" t="s">
        <v>43</v>
      </c>
      <c r="C28" s="21" t="s">
        <v>249</v>
      </c>
      <c r="D28" s="16" t="s">
        <v>137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 t="s">
        <v>223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-8.4</v>
      </c>
      <c r="AQ28" s="185">
        <v>-9.5</v>
      </c>
      <c r="AR28" s="185">
        <v>-19.5</v>
      </c>
      <c r="AS28" s="185">
        <v>-27.8</v>
      </c>
      <c r="AT28" s="185">
        <v>-32.1</v>
      </c>
      <c r="AU28" s="185">
        <v>-17.7</v>
      </c>
      <c r="AV28" s="185">
        <v>-47.8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</v>
      </c>
      <c r="BB28" s="185">
        <v>-13.5</v>
      </c>
      <c r="BC28" s="185">
        <v>-30.4</v>
      </c>
      <c r="BD28" s="185">
        <v>-14.8</v>
      </c>
      <c r="BE28" s="185">
        <v>-11.7</v>
      </c>
      <c r="BF28" s="185">
        <v>-32.700000000000003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-38.4</v>
      </c>
      <c r="BM28" s="185">
        <v>-4.4000000000000004</v>
      </c>
      <c r="BN28" s="185">
        <v>-6.6</v>
      </c>
      <c r="BO28" s="185">
        <v>-10.4</v>
      </c>
      <c r="BP28" s="185">
        <v>-17.3</v>
      </c>
      <c r="BQ28" s="185">
        <v>-5.8</v>
      </c>
      <c r="BR28" s="185">
        <v>-25.4</v>
      </c>
      <c r="BS28" s="185">
        <v>-1.2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-91.7</v>
      </c>
      <c r="BY28" s="185">
        <v>1.3</v>
      </c>
      <c r="BZ28" s="185">
        <v>-16.2</v>
      </c>
      <c r="CA28" s="185">
        <v>-8.3000000000000007</v>
      </c>
      <c r="CB28" s="185">
        <v>-6.9</v>
      </c>
      <c r="CC28" s="185">
        <v>-16.899999999999999</v>
      </c>
      <c r="CD28" s="185">
        <v>-32.4</v>
      </c>
      <c r="CE28" s="185">
        <v>8.5</v>
      </c>
      <c r="CF28" s="185">
        <v>-1.2</v>
      </c>
      <c r="CG28" s="185">
        <v>-48.6</v>
      </c>
      <c r="CH28" s="185">
        <v>-0.1</v>
      </c>
      <c r="CI28" s="185">
        <v>-38.9</v>
      </c>
      <c r="CJ28" s="185">
        <v>-101.8</v>
      </c>
      <c r="CK28" s="185">
        <v>-2.9</v>
      </c>
      <c r="CL28" s="185">
        <v>-10.1</v>
      </c>
      <c r="CM28" s="185">
        <v>-8.8000000000000007</v>
      </c>
      <c r="CN28" s="185">
        <v>4.5</v>
      </c>
      <c r="CO28" s="185">
        <v>-58.3</v>
      </c>
      <c r="CP28" s="185">
        <v>-22.6</v>
      </c>
      <c r="CQ28" s="185">
        <v>-16.5</v>
      </c>
      <c r="CR28" s="185">
        <v>-22.2</v>
      </c>
      <c r="CS28" s="185">
        <v>-19.399999999999999</v>
      </c>
      <c r="CT28" s="185"/>
      <c r="CU28" s="185"/>
      <c r="CV28" s="185"/>
    </row>
    <row r="29" spans="2:100">
      <c r="B29" s="32" t="s">
        <v>45</v>
      </c>
      <c r="C29" s="21" t="s">
        <v>250</v>
      </c>
      <c r="D29" s="16" t="s">
        <v>137</v>
      </c>
      <c r="E29" s="185" t="s">
        <v>223</v>
      </c>
      <c r="F29" s="185" t="s">
        <v>223</v>
      </c>
      <c r="G29" s="185" t="s">
        <v>223</v>
      </c>
      <c r="H29" s="185" t="s">
        <v>223</v>
      </c>
      <c r="I29" s="185" t="s">
        <v>223</v>
      </c>
      <c r="J29" s="185" t="s">
        <v>223</v>
      </c>
      <c r="K29" s="185" t="s">
        <v>223</v>
      </c>
      <c r="L29" s="185" t="s">
        <v>223</v>
      </c>
      <c r="M29" s="185" t="s">
        <v>223</v>
      </c>
      <c r="N29" s="185" t="s">
        <v>223</v>
      </c>
      <c r="O29" s="185" t="s">
        <v>223</v>
      </c>
      <c r="P29" s="185" t="s">
        <v>223</v>
      </c>
      <c r="Q29" s="185" t="s">
        <v>223</v>
      </c>
      <c r="R29" s="185" t="s">
        <v>223</v>
      </c>
      <c r="S29" s="185" t="s">
        <v>223</v>
      </c>
      <c r="T29" s="185" t="s">
        <v>223</v>
      </c>
      <c r="U29" s="185" t="s">
        <v>223</v>
      </c>
      <c r="V29" s="185" t="s">
        <v>223</v>
      </c>
      <c r="W29" s="185" t="s">
        <v>223</v>
      </c>
      <c r="X29" s="185" t="s">
        <v>223</v>
      </c>
      <c r="Y29" s="185" t="s">
        <v>223</v>
      </c>
      <c r="Z29" s="185" t="s">
        <v>223</v>
      </c>
      <c r="AA29" s="185" t="s">
        <v>223</v>
      </c>
      <c r="AB29" s="185" t="s">
        <v>223</v>
      </c>
      <c r="AC29" s="185" t="s">
        <v>223</v>
      </c>
      <c r="AD29" s="185" t="s">
        <v>223</v>
      </c>
      <c r="AE29" s="185" t="s">
        <v>223</v>
      </c>
      <c r="AF29" s="185" t="s">
        <v>223</v>
      </c>
      <c r="AG29" s="185" t="s">
        <v>223</v>
      </c>
      <c r="AH29" s="185" t="s">
        <v>223</v>
      </c>
      <c r="AI29" s="185" t="s">
        <v>223</v>
      </c>
      <c r="AJ29" s="185" t="s">
        <v>223</v>
      </c>
      <c r="AK29" s="185" t="s">
        <v>223</v>
      </c>
      <c r="AL29" s="185" t="s">
        <v>223</v>
      </c>
      <c r="AM29" s="185" t="s">
        <v>223</v>
      </c>
      <c r="AN29" s="185" t="s">
        <v>223</v>
      </c>
      <c r="AO29" s="185" t="s">
        <v>223</v>
      </c>
      <c r="AP29" s="185" t="s">
        <v>223</v>
      </c>
      <c r="AQ29" s="185" t="s">
        <v>223</v>
      </c>
      <c r="AR29" s="185" t="s">
        <v>223</v>
      </c>
      <c r="AS29" s="185" t="s">
        <v>223</v>
      </c>
      <c r="AT29" s="185" t="s">
        <v>223</v>
      </c>
      <c r="AU29" s="185" t="s">
        <v>223</v>
      </c>
      <c r="AV29" s="185" t="s">
        <v>223</v>
      </c>
      <c r="AW29" s="185" t="s">
        <v>223</v>
      </c>
      <c r="AX29" s="185" t="s">
        <v>223</v>
      </c>
      <c r="AY29" s="185" t="s">
        <v>223</v>
      </c>
      <c r="AZ29" s="185" t="s">
        <v>223</v>
      </c>
      <c r="BA29" s="185" t="s">
        <v>223</v>
      </c>
      <c r="BB29" s="185" t="s">
        <v>223</v>
      </c>
      <c r="BC29" s="185" t="s">
        <v>223</v>
      </c>
      <c r="BD29" s="185" t="s">
        <v>223</v>
      </c>
      <c r="BE29" s="185" t="s">
        <v>223</v>
      </c>
      <c r="BF29" s="185" t="s">
        <v>223</v>
      </c>
      <c r="BG29" s="185" t="s">
        <v>223</v>
      </c>
      <c r="BH29" s="185" t="s">
        <v>223</v>
      </c>
      <c r="BI29" s="185" t="s">
        <v>223</v>
      </c>
      <c r="BJ29" s="185" t="s">
        <v>223</v>
      </c>
      <c r="BK29" s="185" t="s">
        <v>223</v>
      </c>
      <c r="BL29" s="185" t="s">
        <v>223</v>
      </c>
      <c r="BM29" s="185" t="s">
        <v>223</v>
      </c>
      <c r="BN29" s="185" t="s">
        <v>223</v>
      </c>
      <c r="BO29" s="185" t="s">
        <v>223</v>
      </c>
      <c r="BP29" s="185" t="s">
        <v>223</v>
      </c>
      <c r="BQ29" s="185" t="s">
        <v>223</v>
      </c>
      <c r="BR29" s="185" t="s">
        <v>223</v>
      </c>
      <c r="BS29" s="185" t="s">
        <v>223</v>
      </c>
      <c r="BT29" s="185" t="s">
        <v>223</v>
      </c>
      <c r="BU29" s="185" t="s">
        <v>223</v>
      </c>
      <c r="BV29" s="185" t="s">
        <v>223</v>
      </c>
      <c r="BW29" s="185" t="s">
        <v>223</v>
      </c>
      <c r="BX29" s="185" t="s">
        <v>223</v>
      </c>
      <c r="BY29" s="185" t="s">
        <v>223</v>
      </c>
      <c r="BZ29" s="185" t="s">
        <v>223</v>
      </c>
      <c r="CA29" s="185" t="s">
        <v>223</v>
      </c>
      <c r="CB29" s="185" t="s">
        <v>223</v>
      </c>
      <c r="CC29" s="185" t="s">
        <v>223</v>
      </c>
      <c r="CD29" s="185" t="s">
        <v>223</v>
      </c>
      <c r="CE29" s="185" t="s">
        <v>223</v>
      </c>
      <c r="CF29" s="185" t="s">
        <v>223</v>
      </c>
      <c r="CG29" s="185" t="s">
        <v>223</v>
      </c>
      <c r="CH29" s="185" t="s">
        <v>223</v>
      </c>
      <c r="CI29" s="185" t="s">
        <v>223</v>
      </c>
      <c r="CJ29" s="185" t="s">
        <v>223</v>
      </c>
      <c r="CK29" s="185" t="s">
        <v>223</v>
      </c>
      <c r="CL29" s="185" t="s">
        <v>223</v>
      </c>
      <c r="CM29" s="185" t="s">
        <v>223</v>
      </c>
      <c r="CN29" s="185" t="s">
        <v>223</v>
      </c>
      <c r="CO29" s="185" t="s">
        <v>223</v>
      </c>
      <c r="CP29" s="185" t="s">
        <v>223</v>
      </c>
      <c r="CQ29" s="185" t="s">
        <v>223</v>
      </c>
      <c r="CR29" s="185" t="s">
        <v>223</v>
      </c>
      <c r="CS29" s="185" t="s">
        <v>223</v>
      </c>
      <c r="CT29" s="185"/>
      <c r="CU29" s="185"/>
      <c r="CV29" s="185"/>
    </row>
    <row r="30" spans="2:100">
      <c r="B30" s="33" t="s">
        <v>47</v>
      </c>
      <c r="C30" s="22" t="s">
        <v>251</v>
      </c>
      <c r="D30" s="23" t="s">
        <v>137</v>
      </c>
      <c r="E30" s="185" t="s">
        <v>223</v>
      </c>
      <c r="F30" s="185" t="s">
        <v>223</v>
      </c>
      <c r="G30" s="185" t="s">
        <v>223</v>
      </c>
      <c r="H30" s="185" t="s">
        <v>223</v>
      </c>
      <c r="I30" s="185" t="s">
        <v>223</v>
      </c>
      <c r="J30" s="185" t="s">
        <v>223</v>
      </c>
      <c r="K30" s="185" t="s">
        <v>223</v>
      </c>
      <c r="L30" s="185" t="s">
        <v>223</v>
      </c>
      <c r="M30" s="185" t="s">
        <v>223</v>
      </c>
      <c r="N30" s="185" t="s">
        <v>223</v>
      </c>
      <c r="O30" s="185" t="s">
        <v>223</v>
      </c>
      <c r="P30" s="185" t="s">
        <v>223</v>
      </c>
      <c r="Q30" s="185" t="s">
        <v>223</v>
      </c>
      <c r="R30" s="185" t="s">
        <v>223</v>
      </c>
      <c r="S30" s="185" t="s">
        <v>223</v>
      </c>
      <c r="T30" s="185" t="s">
        <v>223</v>
      </c>
      <c r="U30" s="185" t="s">
        <v>223</v>
      </c>
      <c r="V30" s="185" t="s">
        <v>223</v>
      </c>
      <c r="W30" s="185" t="s">
        <v>223</v>
      </c>
      <c r="X30" s="185" t="s">
        <v>223</v>
      </c>
      <c r="Y30" s="185" t="s">
        <v>223</v>
      </c>
      <c r="Z30" s="185" t="s">
        <v>223</v>
      </c>
      <c r="AA30" s="185" t="s">
        <v>223</v>
      </c>
      <c r="AB30" s="185">
        <v>2.1</v>
      </c>
      <c r="AC30" s="185" t="s">
        <v>223</v>
      </c>
      <c r="AD30" s="185" t="s">
        <v>223</v>
      </c>
      <c r="AE30" s="185" t="s">
        <v>223</v>
      </c>
      <c r="AF30" s="185" t="s">
        <v>223</v>
      </c>
      <c r="AG30" s="185" t="s">
        <v>223</v>
      </c>
      <c r="AH30" s="185" t="s">
        <v>223</v>
      </c>
      <c r="AI30" s="185" t="s">
        <v>223</v>
      </c>
      <c r="AJ30" s="185" t="s">
        <v>223</v>
      </c>
      <c r="AK30" s="185" t="s">
        <v>223</v>
      </c>
      <c r="AL30" s="185" t="s">
        <v>223</v>
      </c>
      <c r="AM30" s="185" t="s">
        <v>223</v>
      </c>
      <c r="AN30" s="185" t="s">
        <v>223</v>
      </c>
      <c r="AO30" s="185" t="s">
        <v>223</v>
      </c>
      <c r="AP30" s="185" t="s">
        <v>223</v>
      </c>
      <c r="AQ30" s="185" t="s">
        <v>223</v>
      </c>
      <c r="AR30" s="185" t="s">
        <v>223</v>
      </c>
      <c r="AS30" s="185" t="s">
        <v>223</v>
      </c>
      <c r="AT30" s="185" t="s">
        <v>223</v>
      </c>
      <c r="AU30" s="185" t="s">
        <v>223</v>
      </c>
      <c r="AV30" s="185" t="s">
        <v>223</v>
      </c>
      <c r="AW30" s="185" t="s">
        <v>223</v>
      </c>
      <c r="AX30" s="185" t="s">
        <v>223</v>
      </c>
      <c r="AY30" s="185" t="s">
        <v>223</v>
      </c>
      <c r="AZ30" s="185">
        <v>0.7</v>
      </c>
      <c r="BA30" s="185" t="s">
        <v>223</v>
      </c>
      <c r="BB30" s="185" t="s">
        <v>223</v>
      </c>
      <c r="BC30" s="185" t="s">
        <v>223</v>
      </c>
      <c r="BD30" s="185" t="s">
        <v>223</v>
      </c>
      <c r="BE30" s="185" t="s">
        <v>223</v>
      </c>
      <c r="BF30" s="185">
        <v>3.9</v>
      </c>
      <c r="BG30" s="185" t="s">
        <v>223</v>
      </c>
      <c r="BH30" s="185" t="s">
        <v>223</v>
      </c>
      <c r="BI30" s="185" t="s">
        <v>223</v>
      </c>
      <c r="BJ30" s="185">
        <v>0.1</v>
      </c>
      <c r="BK30" s="185">
        <v>0.3</v>
      </c>
      <c r="BL30" s="185">
        <v>0.6</v>
      </c>
      <c r="BM30" s="185" t="s">
        <v>223</v>
      </c>
      <c r="BN30" s="185" t="s">
        <v>223</v>
      </c>
      <c r="BO30" s="185" t="s">
        <v>223</v>
      </c>
      <c r="BP30" s="185">
        <v>0.2</v>
      </c>
      <c r="BQ30" s="185">
        <v>0.9</v>
      </c>
      <c r="BR30" s="185">
        <v>0.2</v>
      </c>
      <c r="BS30" s="185">
        <v>0.6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-0.5</v>
      </c>
      <c r="BY30" s="185" t="s">
        <v>223</v>
      </c>
      <c r="BZ30" s="185" t="s">
        <v>223</v>
      </c>
      <c r="CA30" s="185">
        <v>0.4</v>
      </c>
      <c r="CB30" s="185">
        <v>1.3</v>
      </c>
      <c r="CC30" s="185" t="s">
        <v>223</v>
      </c>
      <c r="CD30" s="185" t="s">
        <v>223</v>
      </c>
      <c r="CE30" s="185" t="s">
        <v>223</v>
      </c>
      <c r="CF30" s="185">
        <v>0.8</v>
      </c>
      <c r="CG30" s="185">
        <v>0.1</v>
      </c>
      <c r="CH30" s="185" t="s">
        <v>223</v>
      </c>
      <c r="CI30" s="185" t="s">
        <v>223</v>
      </c>
      <c r="CJ30" s="185">
        <v>3.1</v>
      </c>
      <c r="CK30" s="185" t="s">
        <v>223</v>
      </c>
      <c r="CL30" s="185" t="s">
        <v>223</v>
      </c>
      <c r="CM30" s="185" t="s">
        <v>223</v>
      </c>
      <c r="CN30" s="185" t="s">
        <v>223</v>
      </c>
      <c r="CO30" s="185" t="s">
        <v>223</v>
      </c>
      <c r="CP30" s="185" t="s">
        <v>223</v>
      </c>
      <c r="CQ30" s="185" t="s">
        <v>223</v>
      </c>
      <c r="CR30" s="185">
        <v>0.2</v>
      </c>
      <c r="CS30" s="185" t="s">
        <v>223</v>
      </c>
      <c r="CT30" s="185"/>
      <c r="CU30" s="185"/>
      <c r="CV30" s="185"/>
    </row>
    <row r="31" spans="2:100">
      <c r="B31" s="178" t="s">
        <v>252</v>
      </c>
      <c r="C31" s="171" t="s">
        <v>253</v>
      </c>
      <c r="D31" s="34" t="s">
        <v>137</v>
      </c>
      <c r="E31" s="183">
        <v>724.9</v>
      </c>
      <c r="F31" s="183">
        <v>722.9</v>
      </c>
      <c r="G31" s="183">
        <v>869.2</v>
      </c>
      <c r="H31" s="183">
        <v>784.4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</v>
      </c>
      <c r="P31" s="183">
        <v>1742.1</v>
      </c>
      <c r="Q31" s="183">
        <v>473.2</v>
      </c>
      <c r="R31" s="183">
        <v>414.6</v>
      </c>
      <c r="S31" s="183">
        <v>483.8</v>
      </c>
      <c r="T31" s="183">
        <v>424.4</v>
      </c>
      <c r="U31" s="183">
        <v>413.6</v>
      </c>
      <c r="V31" s="183">
        <v>540.5</v>
      </c>
      <c r="W31" s="183">
        <v>496.2</v>
      </c>
      <c r="X31" s="183">
        <v>401.2</v>
      </c>
      <c r="Y31" s="183">
        <v>443.8</v>
      </c>
      <c r="Z31" s="183">
        <v>418.1</v>
      </c>
      <c r="AA31" s="183">
        <v>462.5</v>
      </c>
      <c r="AB31" s="183">
        <v>853.9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547.6</v>
      </c>
      <c r="AJ31" s="183">
        <v>433.5</v>
      </c>
      <c r="AK31" s="183">
        <v>1252.7</v>
      </c>
      <c r="AL31" s="183">
        <v>455.1</v>
      </c>
      <c r="AM31" s="183">
        <v>502.5</v>
      </c>
      <c r="AN31" s="183">
        <v>1429.7</v>
      </c>
      <c r="AO31" s="183">
        <v>684.3</v>
      </c>
      <c r="AP31" s="183">
        <v>530.4</v>
      </c>
      <c r="AQ31" s="183">
        <v>703.6</v>
      </c>
      <c r="AR31" s="183">
        <v>564.70000000000005</v>
      </c>
      <c r="AS31" s="183">
        <v>454.5</v>
      </c>
      <c r="AT31" s="183">
        <v>797.4</v>
      </c>
      <c r="AU31" s="183">
        <v>813.7</v>
      </c>
      <c r="AV31" s="183">
        <v>527.5</v>
      </c>
      <c r="AW31" s="183">
        <v>911.3</v>
      </c>
      <c r="AX31" s="183">
        <v>684</v>
      </c>
      <c r="AY31" s="183">
        <v>529.6</v>
      </c>
      <c r="AZ31" s="183">
        <v>971.3</v>
      </c>
      <c r="BA31" s="183">
        <v>692.8</v>
      </c>
      <c r="BB31" s="183">
        <v>491.1</v>
      </c>
      <c r="BC31" s="183">
        <v>689.5</v>
      </c>
      <c r="BD31" s="183">
        <v>453.7</v>
      </c>
      <c r="BE31" s="183">
        <v>503.3</v>
      </c>
      <c r="BF31" s="183">
        <v>744.9</v>
      </c>
      <c r="BG31" s="183">
        <v>776</v>
      </c>
      <c r="BH31" s="183">
        <v>635.20000000000005</v>
      </c>
      <c r="BI31" s="183">
        <v>653.79999999999995</v>
      </c>
      <c r="BJ31" s="183">
        <v>528.29999999999995</v>
      </c>
      <c r="BK31" s="183">
        <v>767.8</v>
      </c>
      <c r="BL31" s="183">
        <v>1237.5999999999999</v>
      </c>
      <c r="BM31" s="183">
        <v>677.4</v>
      </c>
      <c r="BN31" s="183">
        <v>499.4</v>
      </c>
      <c r="BO31" s="183">
        <v>576.20000000000005</v>
      </c>
      <c r="BP31" s="183">
        <v>567.20000000000005</v>
      </c>
      <c r="BQ31" s="183">
        <v>562.29999999999995</v>
      </c>
      <c r="BR31" s="183">
        <v>684.7</v>
      </c>
      <c r="BS31" s="183">
        <v>826.8</v>
      </c>
      <c r="BT31" s="183">
        <v>461.4</v>
      </c>
      <c r="BU31" s="183">
        <v>568.5</v>
      </c>
      <c r="BV31" s="183">
        <v>546</v>
      </c>
      <c r="BW31" s="183">
        <v>604.29999999999995</v>
      </c>
      <c r="BX31" s="183">
        <v>1328.5</v>
      </c>
      <c r="BY31" s="183">
        <v>870.6</v>
      </c>
      <c r="BZ31" s="183">
        <v>663.2</v>
      </c>
      <c r="CA31" s="183">
        <v>537.9</v>
      </c>
      <c r="CB31" s="183">
        <v>593.20000000000005</v>
      </c>
      <c r="CC31" s="183">
        <v>549.9</v>
      </c>
      <c r="CD31" s="183">
        <v>663.2</v>
      </c>
      <c r="CE31" s="183">
        <v>747.7</v>
      </c>
      <c r="CF31" s="183">
        <v>719.6</v>
      </c>
      <c r="CG31" s="183">
        <v>568.9</v>
      </c>
      <c r="CH31" s="183">
        <v>706.5</v>
      </c>
      <c r="CI31" s="183">
        <v>663.3</v>
      </c>
      <c r="CJ31" s="183">
        <v>1676.2</v>
      </c>
      <c r="CK31" s="183">
        <v>831.5</v>
      </c>
      <c r="CL31" s="183">
        <v>536.4</v>
      </c>
      <c r="CM31" s="183">
        <v>577.79999999999995</v>
      </c>
      <c r="CN31" s="183">
        <v>667.8</v>
      </c>
      <c r="CO31" s="183">
        <v>669.9</v>
      </c>
      <c r="CP31" s="183">
        <v>660.8</v>
      </c>
      <c r="CQ31" s="183">
        <v>725.9</v>
      </c>
      <c r="CR31" s="183">
        <v>611.4</v>
      </c>
      <c r="CS31" s="183">
        <v>693.4</v>
      </c>
      <c r="CT31" s="183"/>
      <c r="CU31" s="183"/>
      <c r="CV31" s="183"/>
    </row>
    <row r="32" spans="2:100">
      <c r="B32" s="178" t="s">
        <v>254</v>
      </c>
      <c r="C32" s="171" t="s">
        <v>255</v>
      </c>
      <c r="D32" s="34" t="s">
        <v>137</v>
      </c>
      <c r="E32" s="183">
        <v>-81.7</v>
      </c>
      <c r="F32" s="183">
        <v>-84.7</v>
      </c>
      <c r="G32" s="183">
        <v>-163.6</v>
      </c>
      <c r="H32" s="183">
        <v>318.89999999999998</v>
      </c>
      <c r="I32" s="183">
        <v>-64.3</v>
      </c>
      <c r="J32" s="183">
        <v>-185.7</v>
      </c>
      <c r="K32" s="183">
        <v>-162.69999999999999</v>
      </c>
      <c r="L32" s="183">
        <v>-89.8</v>
      </c>
      <c r="M32" s="183">
        <v>-143.1</v>
      </c>
      <c r="N32" s="183">
        <v>-84.6</v>
      </c>
      <c r="O32" s="183">
        <v>-143.5</v>
      </c>
      <c r="P32" s="183">
        <v>684.8</v>
      </c>
      <c r="Q32" s="183">
        <v>-135.69999999999999</v>
      </c>
      <c r="R32" s="183">
        <v>-123.7</v>
      </c>
      <c r="S32" s="183">
        <v>-125.2</v>
      </c>
      <c r="T32" s="183">
        <v>301</v>
      </c>
      <c r="U32" s="183">
        <v>-92.9</v>
      </c>
      <c r="V32" s="183">
        <v>-225.1</v>
      </c>
      <c r="W32" s="183">
        <v>-179.5</v>
      </c>
      <c r="X32" s="183">
        <v>-107.4</v>
      </c>
      <c r="Y32" s="183">
        <v>-155.6</v>
      </c>
      <c r="Z32" s="183">
        <v>-110.7</v>
      </c>
      <c r="AA32" s="183">
        <v>-169.7</v>
      </c>
      <c r="AB32" s="183">
        <v>750.6</v>
      </c>
      <c r="AC32" s="183">
        <v>-153.1</v>
      </c>
      <c r="AD32" s="183">
        <v>-156</v>
      </c>
      <c r="AE32" s="183">
        <v>-543</v>
      </c>
      <c r="AF32" s="183">
        <v>-96.6</v>
      </c>
      <c r="AG32" s="183">
        <v>-221.7</v>
      </c>
      <c r="AH32" s="183">
        <v>-409</v>
      </c>
      <c r="AI32" s="183">
        <v>-252.5</v>
      </c>
      <c r="AJ32" s="183">
        <v>-132.4</v>
      </c>
      <c r="AK32" s="183">
        <v>-920.4</v>
      </c>
      <c r="AL32" s="183">
        <v>-136.69999999999999</v>
      </c>
      <c r="AM32" s="183">
        <v>-194.6</v>
      </c>
      <c r="AN32" s="183">
        <v>661.3</v>
      </c>
      <c r="AO32" s="183">
        <v>-317.89999999999998</v>
      </c>
      <c r="AP32" s="183">
        <v>-183.1</v>
      </c>
      <c r="AQ32" s="183">
        <v>-333.7</v>
      </c>
      <c r="AR32" s="183">
        <v>261</v>
      </c>
      <c r="AS32" s="183">
        <v>-107.9</v>
      </c>
      <c r="AT32" s="183">
        <v>-422.4</v>
      </c>
      <c r="AU32" s="183">
        <v>-436.7</v>
      </c>
      <c r="AV32" s="183">
        <v>-159.1</v>
      </c>
      <c r="AW32" s="183">
        <v>-439.6</v>
      </c>
      <c r="AX32" s="183">
        <v>-312.8</v>
      </c>
      <c r="AY32" s="183">
        <v>-110.1</v>
      </c>
      <c r="AZ32" s="183">
        <v>1638.2</v>
      </c>
      <c r="BA32" s="183">
        <v>-194.5</v>
      </c>
      <c r="BB32" s="183">
        <v>-85.4</v>
      </c>
      <c r="BC32" s="183">
        <v>-219.9</v>
      </c>
      <c r="BD32" s="183">
        <v>371.8</v>
      </c>
      <c r="BE32" s="183">
        <v>27.2</v>
      </c>
      <c r="BF32" s="183">
        <v>-339.7</v>
      </c>
      <c r="BG32" s="183">
        <v>-360</v>
      </c>
      <c r="BH32" s="183">
        <v>-169.5</v>
      </c>
      <c r="BI32" s="183">
        <v>-284.7</v>
      </c>
      <c r="BJ32" s="183">
        <v>-128</v>
      </c>
      <c r="BK32" s="183">
        <v>-375.6</v>
      </c>
      <c r="BL32" s="183">
        <v>1158</v>
      </c>
      <c r="BM32" s="183">
        <v>-237.7</v>
      </c>
      <c r="BN32" s="183">
        <v>-71.099999999999994</v>
      </c>
      <c r="BO32" s="183">
        <v>-122.9</v>
      </c>
      <c r="BP32" s="183">
        <v>190.4</v>
      </c>
      <c r="BQ32" s="183">
        <v>11.2</v>
      </c>
      <c r="BR32" s="183">
        <v>-218.9</v>
      </c>
      <c r="BS32" s="183">
        <v>-382</v>
      </c>
      <c r="BT32" s="183">
        <v>2.6</v>
      </c>
      <c r="BU32" s="183">
        <v>-105</v>
      </c>
      <c r="BV32" s="183">
        <v>-116.9</v>
      </c>
      <c r="BW32" s="183">
        <v>-175.6</v>
      </c>
      <c r="BX32" s="183">
        <v>921.5</v>
      </c>
      <c r="BY32" s="183">
        <v>-243.3</v>
      </c>
      <c r="BZ32" s="183">
        <v>-192</v>
      </c>
      <c r="CA32" s="183">
        <v>-96.2</v>
      </c>
      <c r="CB32" s="183">
        <v>392.3</v>
      </c>
      <c r="CC32" s="183">
        <v>-56.2</v>
      </c>
      <c r="CD32" s="183">
        <v>-219</v>
      </c>
      <c r="CE32" s="183">
        <v>-262.39999999999998</v>
      </c>
      <c r="CF32" s="183">
        <v>-261.3</v>
      </c>
      <c r="CG32" s="183">
        <v>-127.5</v>
      </c>
      <c r="CH32" s="183">
        <v>-212.9</v>
      </c>
      <c r="CI32" s="183">
        <v>-190.1</v>
      </c>
      <c r="CJ32" s="183">
        <v>691.3</v>
      </c>
      <c r="CK32" s="183">
        <v>-265.60000000000002</v>
      </c>
      <c r="CL32" s="183">
        <v>-97.9</v>
      </c>
      <c r="CM32" s="183">
        <v>-55.7</v>
      </c>
      <c r="CN32" s="183">
        <v>455.8</v>
      </c>
      <c r="CO32" s="183">
        <v>-123.3</v>
      </c>
      <c r="CP32" s="183">
        <v>-154.1</v>
      </c>
      <c r="CQ32" s="183">
        <v>-193</v>
      </c>
      <c r="CR32" s="183">
        <v>-116.9</v>
      </c>
      <c r="CS32" s="183">
        <v>-144.9</v>
      </c>
      <c r="CT32" s="183"/>
      <c r="CU32" s="183"/>
      <c r="CV32" s="183"/>
    </row>
    <row r="33" spans="2:100">
      <c r="B33" s="179" t="s">
        <v>135</v>
      </c>
      <c r="C33" s="172" t="s">
        <v>256</v>
      </c>
      <c r="D33" s="26" t="s">
        <v>137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</row>
    <row r="34" spans="2:100">
      <c r="B34" s="30" t="s">
        <v>57</v>
      </c>
      <c r="C34" s="20" t="s">
        <v>257</v>
      </c>
      <c r="D34" s="16" t="s">
        <v>137</v>
      </c>
      <c r="E34" s="184">
        <v>-32.1</v>
      </c>
      <c r="F34" s="184">
        <v>-137.9</v>
      </c>
      <c r="G34" s="184">
        <v>-72.8</v>
      </c>
      <c r="H34" s="184">
        <v>274.8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-51.6</v>
      </c>
      <c r="N34" s="184">
        <v>-149.6</v>
      </c>
      <c r="O34" s="184">
        <v>-28.2</v>
      </c>
      <c r="P34" s="184">
        <v>358.2</v>
      </c>
      <c r="Q34" s="184">
        <v>-62.2</v>
      </c>
      <c r="R34" s="184">
        <v>-47.8</v>
      </c>
      <c r="S34" s="184">
        <v>95.2</v>
      </c>
      <c r="T34" s="184">
        <v>77.7</v>
      </c>
      <c r="U34" s="184">
        <v>-235.2</v>
      </c>
      <c r="V34" s="184">
        <v>-6</v>
      </c>
      <c r="W34" s="184">
        <v>-83.4</v>
      </c>
      <c r="X34" s="184">
        <v>838.8</v>
      </c>
      <c r="Y34" s="184">
        <v>-111</v>
      </c>
      <c r="Z34" s="184">
        <v>51.9</v>
      </c>
      <c r="AA34" s="184">
        <v>20.5</v>
      </c>
      <c r="AB34" s="184">
        <v>-482.3</v>
      </c>
      <c r="AC34" s="184">
        <v>-64</v>
      </c>
      <c r="AD34" s="184">
        <v>-117.2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756.2</v>
      </c>
      <c r="AO34" s="184">
        <v>72.8</v>
      </c>
      <c r="AP34" s="184">
        <v>-110.4</v>
      </c>
      <c r="AQ34" s="184">
        <v>43.4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3.6</v>
      </c>
      <c r="AY34" s="184">
        <v>-48.9</v>
      </c>
      <c r="AZ34" s="184">
        <v>819.5</v>
      </c>
      <c r="BA34" s="184">
        <v>-180</v>
      </c>
      <c r="BB34" s="184">
        <v>-145.19999999999999</v>
      </c>
      <c r="BC34" s="184">
        <v>-13.2</v>
      </c>
      <c r="BD34" s="184">
        <v>192</v>
      </c>
      <c r="BE34" s="184">
        <v>-85.6</v>
      </c>
      <c r="BF34" s="184">
        <v>-228.5</v>
      </c>
      <c r="BG34" s="184">
        <v>-82.5</v>
      </c>
      <c r="BH34" s="184">
        <v>365.2</v>
      </c>
      <c r="BI34" s="184">
        <v>-234.9</v>
      </c>
      <c r="BJ34" s="184">
        <v>14.5</v>
      </c>
      <c r="BK34" s="184">
        <v>81.8</v>
      </c>
      <c r="BL34" s="184">
        <v>413.4</v>
      </c>
      <c r="BM34" s="184">
        <v>171.1</v>
      </c>
      <c r="BN34" s="184">
        <v>-339.4</v>
      </c>
      <c r="BO34" s="184">
        <v>-47.5</v>
      </c>
      <c r="BP34" s="184">
        <v>247.9</v>
      </c>
      <c r="BQ34" s="184">
        <v>-356.1</v>
      </c>
      <c r="BR34" s="184">
        <v>8.4</v>
      </c>
      <c r="BS34" s="184">
        <v>20.9</v>
      </c>
      <c r="BT34" s="184">
        <v>-80.5</v>
      </c>
      <c r="BU34" s="184">
        <v>30.9</v>
      </c>
      <c r="BV34" s="184">
        <v>-14.4</v>
      </c>
      <c r="BW34" s="184">
        <v>-42.4</v>
      </c>
      <c r="BX34" s="184">
        <v>-122.7</v>
      </c>
      <c r="BY34" s="184">
        <v>-67.7</v>
      </c>
      <c r="BZ34" s="184">
        <v>-146.30000000000001</v>
      </c>
      <c r="CA34" s="184">
        <v>-139.30000000000001</v>
      </c>
      <c r="CB34" s="184">
        <v>511.8</v>
      </c>
      <c r="CC34" s="184">
        <v>-277.10000000000002</v>
      </c>
      <c r="CD34" s="184">
        <v>-503.5</v>
      </c>
      <c r="CE34" s="184">
        <v>-108.1</v>
      </c>
      <c r="CF34" s="184">
        <v>5.6</v>
      </c>
      <c r="CG34" s="184">
        <v>-68.599999999999994</v>
      </c>
      <c r="CH34" s="184">
        <v>-61.1</v>
      </c>
      <c r="CI34" s="184">
        <v>755.4</v>
      </c>
      <c r="CJ34" s="184">
        <v>-292.39999999999998</v>
      </c>
      <c r="CK34" s="184">
        <v>-407</v>
      </c>
      <c r="CL34" s="184">
        <v>-274.89999999999998</v>
      </c>
      <c r="CM34" s="184">
        <v>-55.7</v>
      </c>
      <c r="CN34" s="184">
        <v>199.9</v>
      </c>
      <c r="CO34" s="184">
        <v>-554.20000000000005</v>
      </c>
      <c r="CP34" s="184">
        <v>-293.39999999999998</v>
      </c>
      <c r="CQ34" s="184">
        <v>22.8</v>
      </c>
      <c r="CR34" s="184">
        <v>42.8</v>
      </c>
      <c r="CS34" s="184">
        <v>274.2</v>
      </c>
      <c r="CT34" s="184"/>
      <c r="CU34" s="184"/>
      <c r="CV34" s="184"/>
    </row>
    <row r="35" spans="2:100">
      <c r="B35" s="32" t="s">
        <v>75</v>
      </c>
      <c r="C35" s="21" t="s">
        <v>258</v>
      </c>
      <c r="D35" s="16" t="s">
        <v>137</v>
      </c>
      <c r="E35" s="185">
        <v>-32.1</v>
      </c>
      <c r="F35" s="185">
        <v>-137.9</v>
      </c>
      <c r="G35" s="185">
        <v>-73.3</v>
      </c>
      <c r="H35" s="185">
        <v>274.8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-51.6</v>
      </c>
      <c r="N35" s="185">
        <v>-149.6</v>
      </c>
      <c r="O35" s="185">
        <v>-28.2</v>
      </c>
      <c r="P35" s="185">
        <v>357.2</v>
      </c>
      <c r="Q35" s="185">
        <v>-62.2</v>
      </c>
      <c r="R35" s="185">
        <v>-47.8</v>
      </c>
      <c r="S35" s="185">
        <v>95.2</v>
      </c>
      <c r="T35" s="185">
        <v>77.7</v>
      </c>
      <c r="U35" s="185">
        <v>-235.2</v>
      </c>
      <c r="V35" s="185">
        <v>-6</v>
      </c>
      <c r="W35" s="185">
        <v>-83.4</v>
      </c>
      <c r="X35" s="185">
        <v>838.8</v>
      </c>
      <c r="Y35" s="185">
        <v>-111</v>
      </c>
      <c r="Z35" s="185">
        <v>50.8</v>
      </c>
      <c r="AA35" s="185">
        <v>20.5</v>
      </c>
      <c r="AB35" s="185">
        <v>-482.3</v>
      </c>
      <c r="AC35" s="185">
        <v>-64</v>
      </c>
      <c r="AD35" s="185">
        <v>-117.2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755.6</v>
      </c>
      <c r="AO35" s="185">
        <v>72.8</v>
      </c>
      <c r="AP35" s="185">
        <v>-110.4</v>
      </c>
      <c r="AQ35" s="185">
        <v>43.4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3.4</v>
      </c>
      <c r="AY35" s="185">
        <v>-48.9</v>
      </c>
      <c r="AZ35" s="185">
        <v>812.3</v>
      </c>
      <c r="BA35" s="185">
        <v>-180</v>
      </c>
      <c r="BB35" s="185">
        <v>-145.19999999999999</v>
      </c>
      <c r="BC35" s="185">
        <v>-13.2</v>
      </c>
      <c r="BD35" s="185">
        <v>192</v>
      </c>
      <c r="BE35" s="185">
        <v>-151.30000000000001</v>
      </c>
      <c r="BF35" s="185">
        <v>-230.2</v>
      </c>
      <c r="BG35" s="185">
        <v>-82.5</v>
      </c>
      <c r="BH35" s="185">
        <v>365.2</v>
      </c>
      <c r="BI35" s="185">
        <v>-234.9</v>
      </c>
      <c r="BJ35" s="185">
        <v>1.5</v>
      </c>
      <c r="BK35" s="185">
        <v>81.8</v>
      </c>
      <c r="BL35" s="185">
        <v>411</v>
      </c>
      <c r="BM35" s="185">
        <v>171.1</v>
      </c>
      <c r="BN35" s="185">
        <v>-339.4</v>
      </c>
      <c r="BO35" s="185">
        <v>-47.5</v>
      </c>
      <c r="BP35" s="185">
        <v>247.9</v>
      </c>
      <c r="BQ35" s="185">
        <v>-362.5</v>
      </c>
      <c r="BR35" s="185">
        <v>8.4</v>
      </c>
      <c r="BS35" s="185">
        <v>20.100000000000001</v>
      </c>
      <c r="BT35" s="185">
        <v>-80.5</v>
      </c>
      <c r="BU35" s="185">
        <v>-34.799999999999997</v>
      </c>
      <c r="BV35" s="185">
        <v>-14.4</v>
      </c>
      <c r="BW35" s="185">
        <v>-42.4</v>
      </c>
      <c r="BX35" s="185">
        <v>-122.7</v>
      </c>
      <c r="BY35" s="185">
        <v>-67.7</v>
      </c>
      <c r="BZ35" s="185">
        <v>-146.30000000000001</v>
      </c>
      <c r="CA35" s="185">
        <v>-139.30000000000001</v>
      </c>
      <c r="CB35" s="185">
        <v>511.8</v>
      </c>
      <c r="CC35" s="185">
        <v>-277.10000000000002</v>
      </c>
      <c r="CD35" s="185">
        <v>-503.5</v>
      </c>
      <c r="CE35" s="185">
        <v>-108.1</v>
      </c>
      <c r="CF35" s="185">
        <v>5.6</v>
      </c>
      <c r="CG35" s="185">
        <v>-134.30000000000001</v>
      </c>
      <c r="CH35" s="185">
        <v>-61.1</v>
      </c>
      <c r="CI35" s="185">
        <v>755.4</v>
      </c>
      <c r="CJ35" s="185">
        <v>-299</v>
      </c>
      <c r="CK35" s="185">
        <v>-407</v>
      </c>
      <c r="CL35" s="185">
        <v>-302.39999999999998</v>
      </c>
      <c r="CM35" s="185">
        <v>-55.7</v>
      </c>
      <c r="CN35" s="185">
        <v>199.9</v>
      </c>
      <c r="CO35" s="185">
        <v>-554.20000000000005</v>
      </c>
      <c r="CP35" s="185">
        <v>-293.39999999999998</v>
      </c>
      <c r="CQ35" s="185">
        <v>22.8</v>
      </c>
      <c r="CR35" s="185">
        <v>42.8</v>
      </c>
      <c r="CS35" s="185">
        <v>301.7</v>
      </c>
      <c r="CT35" s="185"/>
      <c r="CU35" s="185"/>
      <c r="CV35" s="185"/>
    </row>
    <row r="36" spans="2:100">
      <c r="B36" s="32" t="s">
        <v>93</v>
      </c>
      <c r="C36" s="21" t="s">
        <v>259</v>
      </c>
      <c r="D36" s="16" t="s">
        <v>137</v>
      </c>
      <c r="E36" s="185" t="s">
        <v>223</v>
      </c>
      <c r="F36" s="185" t="s">
        <v>223</v>
      </c>
      <c r="G36" s="185">
        <v>0.5</v>
      </c>
      <c r="H36" s="185" t="s">
        <v>223</v>
      </c>
      <c r="I36" s="185" t="s">
        <v>223</v>
      </c>
      <c r="J36" s="185" t="s">
        <v>223</v>
      </c>
      <c r="K36" s="185" t="s">
        <v>223</v>
      </c>
      <c r="L36" s="185" t="s">
        <v>223</v>
      </c>
      <c r="M36" s="185" t="s">
        <v>223</v>
      </c>
      <c r="N36" s="185" t="s">
        <v>223</v>
      </c>
      <c r="O36" s="185" t="s">
        <v>223</v>
      </c>
      <c r="P36" s="185">
        <v>1</v>
      </c>
      <c r="Q36" s="185" t="s">
        <v>223</v>
      </c>
      <c r="R36" s="185" t="s">
        <v>223</v>
      </c>
      <c r="S36" s="185" t="s">
        <v>223</v>
      </c>
      <c r="T36" s="185" t="s">
        <v>223</v>
      </c>
      <c r="U36" s="185" t="s">
        <v>223</v>
      </c>
      <c r="V36" s="185" t="s">
        <v>223</v>
      </c>
      <c r="W36" s="185" t="s">
        <v>223</v>
      </c>
      <c r="X36" s="185" t="s">
        <v>223</v>
      </c>
      <c r="Y36" s="185" t="s">
        <v>223</v>
      </c>
      <c r="Z36" s="185">
        <v>1.1000000000000001</v>
      </c>
      <c r="AA36" s="185" t="s">
        <v>223</v>
      </c>
      <c r="AB36" s="185" t="s">
        <v>223</v>
      </c>
      <c r="AC36" s="185" t="s">
        <v>223</v>
      </c>
      <c r="AD36" s="185" t="s">
        <v>223</v>
      </c>
      <c r="AE36" s="185" t="s">
        <v>223</v>
      </c>
      <c r="AF36" s="185" t="s">
        <v>223</v>
      </c>
      <c r="AG36" s="185" t="s">
        <v>223</v>
      </c>
      <c r="AH36" s="185" t="s">
        <v>223</v>
      </c>
      <c r="AI36" s="185" t="s">
        <v>223</v>
      </c>
      <c r="AJ36" s="185" t="s">
        <v>223</v>
      </c>
      <c r="AK36" s="185" t="s">
        <v>223</v>
      </c>
      <c r="AL36" s="185" t="s">
        <v>223</v>
      </c>
      <c r="AM36" s="185" t="s">
        <v>223</v>
      </c>
      <c r="AN36" s="185">
        <v>0.6</v>
      </c>
      <c r="AO36" s="185" t="s">
        <v>223</v>
      </c>
      <c r="AP36" s="185" t="s">
        <v>223</v>
      </c>
      <c r="AQ36" s="185" t="s">
        <v>223</v>
      </c>
      <c r="AR36" s="185" t="s">
        <v>223</v>
      </c>
      <c r="AS36" s="185" t="s">
        <v>223</v>
      </c>
      <c r="AT36" s="185" t="s">
        <v>223</v>
      </c>
      <c r="AU36" s="185">
        <v>6.4</v>
      </c>
      <c r="AV36" s="185" t="s">
        <v>223</v>
      </c>
      <c r="AW36" s="185" t="s">
        <v>223</v>
      </c>
      <c r="AX36" s="185">
        <v>0.2</v>
      </c>
      <c r="AY36" s="185" t="s">
        <v>223</v>
      </c>
      <c r="AZ36" s="185">
        <v>7.2</v>
      </c>
      <c r="BA36" s="185" t="s">
        <v>223</v>
      </c>
      <c r="BB36" s="185" t="s">
        <v>223</v>
      </c>
      <c r="BC36" s="185" t="s">
        <v>223</v>
      </c>
      <c r="BD36" s="185" t="s">
        <v>223</v>
      </c>
      <c r="BE36" s="185">
        <v>65.7</v>
      </c>
      <c r="BF36" s="185">
        <v>1.7</v>
      </c>
      <c r="BG36" s="185" t="s">
        <v>223</v>
      </c>
      <c r="BH36" s="185" t="s">
        <v>223</v>
      </c>
      <c r="BI36" s="185" t="s">
        <v>223</v>
      </c>
      <c r="BJ36" s="185">
        <v>13</v>
      </c>
      <c r="BK36" s="185" t="s">
        <v>223</v>
      </c>
      <c r="BL36" s="185">
        <v>2.4</v>
      </c>
      <c r="BM36" s="185" t="s">
        <v>223</v>
      </c>
      <c r="BN36" s="185" t="s">
        <v>223</v>
      </c>
      <c r="BO36" s="185" t="s">
        <v>223</v>
      </c>
      <c r="BP36" s="185" t="s">
        <v>223</v>
      </c>
      <c r="BQ36" s="185">
        <v>6.4</v>
      </c>
      <c r="BR36" s="185" t="s">
        <v>223</v>
      </c>
      <c r="BS36" s="185">
        <v>0.8</v>
      </c>
      <c r="BT36" s="185" t="s">
        <v>223</v>
      </c>
      <c r="BU36" s="185">
        <v>65.7</v>
      </c>
      <c r="BV36" s="185" t="s">
        <v>223</v>
      </c>
      <c r="BW36" s="185" t="s">
        <v>223</v>
      </c>
      <c r="BX36" s="185" t="s">
        <v>223</v>
      </c>
      <c r="BY36" s="185" t="s">
        <v>223</v>
      </c>
      <c r="BZ36" s="185" t="s">
        <v>223</v>
      </c>
      <c r="CA36" s="185" t="s">
        <v>223</v>
      </c>
      <c r="CB36" s="185" t="s">
        <v>223</v>
      </c>
      <c r="CC36" s="185" t="s">
        <v>223</v>
      </c>
      <c r="CD36" s="185" t="s">
        <v>223</v>
      </c>
      <c r="CE36" s="185" t="s">
        <v>223</v>
      </c>
      <c r="CF36" s="185" t="s">
        <v>223</v>
      </c>
      <c r="CG36" s="185">
        <v>65.7</v>
      </c>
      <c r="CH36" s="185" t="s">
        <v>223</v>
      </c>
      <c r="CI36" s="185" t="s">
        <v>223</v>
      </c>
      <c r="CJ36" s="185">
        <v>6.6</v>
      </c>
      <c r="CK36" s="185" t="s">
        <v>223</v>
      </c>
      <c r="CL36" s="185">
        <v>27.5</v>
      </c>
      <c r="CM36" s="185" t="s">
        <v>223</v>
      </c>
      <c r="CN36" s="185" t="s">
        <v>223</v>
      </c>
      <c r="CO36" s="185" t="s">
        <v>223</v>
      </c>
      <c r="CP36" s="185" t="s">
        <v>223</v>
      </c>
      <c r="CQ36" s="185" t="s">
        <v>223</v>
      </c>
      <c r="CR36" s="185" t="s">
        <v>223</v>
      </c>
      <c r="CS36" s="185">
        <v>-27.5</v>
      </c>
      <c r="CT36" s="185"/>
      <c r="CU36" s="185"/>
      <c r="CV36" s="185"/>
    </row>
    <row r="37" spans="2:100">
      <c r="B37" s="30" t="s">
        <v>108</v>
      </c>
      <c r="C37" s="20" t="s">
        <v>260</v>
      </c>
      <c r="D37" s="16" t="s">
        <v>137</v>
      </c>
      <c r="E37" s="184">
        <v>49.6</v>
      </c>
      <c r="F37" s="184">
        <v>-53.2</v>
      </c>
      <c r="G37" s="184">
        <v>90.8</v>
      </c>
      <c r="H37" s="184">
        <v>-44.1</v>
      </c>
      <c r="I37" s="184">
        <v>-174.6</v>
      </c>
      <c r="J37" s="184">
        <v>138.5</v>
      </c>
      <c r="K37" s="184">
        <v>340.6</v>
      </c>
      <c r="L37" s="184">
        <v>-82.2</v>
      </c>
      <c r="M37" s="184">
        <v>91.5</v>
      </c>
      <c r="N37" s="184">
        <v>-65</v>
      </c>
      <c r="O37" s="184">
        <v>115.3</v>
      </c>
      <c r="P37" s="184">
        <v>-326.60000000000002</v>
      </c>
      <c r="Q37" s="184">
        <v>73.5</v>
      </c>
      <c r="R37" s="184">
        <v>75.900000000000006</v>
      </c>
      <c r="S37" s="184">
        <v>220.4</v>
      </c>
      <c r="T37" s="184">
        <v>-223.3</v>
      </c>
      <c r="U37" s="184">
        <v>-142.30000000000001</v>
      </c>
      <c r="V37" s="184">
        <v>219.1</v>
      </c>
      <c r="W37" s="184">
        <v>96.1</v>
      </c>
      <c r="X37" s="184">
        <v>946.2</v>
      </c>
      <c r="Y37" s="184">
        <v>44.6</v>
      </c>
      <c r="Z37" s="184">
        <v>162.6</v>
      </c>
      <c r="AA37" s="184">
        <v>190.2</v>
      </c>
      <c r="AB37" s="184">
        <v>-1232.9000000000001</v>
      </c>
      <c r="AC37" s="184">
        <v>89.1</v>
      </c>
      <c r="AD37" s="184">
        <v>38.799999999999997</v>
      </c>
      <c r="AE37" s="184">
        <v>1249.5999999999999</v>
      </c>
      <c r="AF37" s="184">
        <v>988.3</v>
      </c>
      <c r="AG37" s="184">
        <v>13.7</v>
      </c>
      <c r="AH37" s="184">
        <v>8.4</v>
      </c>
      <c r="AI37" s="184">
        <v>686.1</v>
      </c>
      <c r="AJ37" s="184">
        <v>274.7</v>
      </c>
      <c r="AK37" s="184">
        <v>826.9</v>
      </c>
      <c r="AL37" s="184">
        <v>-352.9</v>
      </c>
      <c r="AM37" s="184">
        <v>-15.6</v>
      </c>
      <c r="AN37" s="184">
        <v>94.9</v>
      </c>
      <c r="AO37" s="184">
        <v>390.7</v>
      </c>
      <c r="AP37" s="184">
        <v>72.7</v>
      </c>
      <c r="AQ37" s="184">
        <v>377.1</v>
      </c>
      <c r="AR37" s="184">
        <v>253.3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395.6</v>
      </c>
      <c r="AX37" s="184">
        <v>316.39999999999998</v>
      </c>
      <c r="AY37" s="184">
        <v>61.2</v>
      </c>
      <c r="AZ37" s="184">
        <v>-818.7</v>
      </c>
      <c r="BA37" s="184">
        <v>14.5</v>
      </c>
      <c r="BB37" s="184">
        <v>-59.8</v>
      </c>
      <c r="BC37" s="184">
        <v>206.7</v>
      </c>
      <c r="BD37" s="184">
        <v>-179.8</v>
      </c>
      <c r="BE37" s="184">
        <v>-112.8</v>
      </c>
      <c r="BF37" s="184">
        <v>111.2</v>
      </c>
      <c r="BG37" s="184">
        <v>277.5</v>
      </c>
      <c r="BH37" s="184">
        <v>534.70000000000005</v>
      </c>
      <c r="BI37" s="184">
        <v>49.8</v>
      </c>
      <c r="BJ37" s="184">
        <v>142.5</v>
      </c>
      <c r="BK37" s="184">
        <v>457.4</v>
      </c>
      <c r="BL37" s="184">
        <v>-744.6</v>
      </c>
      <c r="BM37" s="184">
        <v>408.8</v>
      </c>
      <c r="BN37" s="184">
        <v>-268.3</v>
      </c>
      <c r="BO37" s="184">
        <v>75.400000000000006</v>
      </c>
      <c r="BP37" s="184">
        <v>57.5</v>
      </c>
      <c r="BQ37" s="184">
        <v>-367.3</v>
      </c>
      <c r="BR37" s="184">
        <v>227.3</v>
      </c>
      <c r="BS37" s="184">
        <v>402.9</v>
      </c>
      <c r="BT37" s="184">
        <v>-83.1</v>
      </c>
      <c r="BU37" s="184">
        <v>135.9</v>
      </c>
      <c r="BV37" s="184">
        <v>102.5</v>
      </c>
      <c r="BW37" s="184">
        <v>133.19999999999999</v>
      </c>
      <c r="BX37" s="184">
        <v>-1044.2</v>
      </c>
      <c r="BY37" s="184">
        <v>175.6</v>
      </c>
      <c r="BZ37" s="184">
        <v>45.7</v>
      </c>
      <c r="CA37" s="184">
        <v>-43.1</v>
      </c>
      <c r="CB37" s="184">
        <v>119.5</v>
      </c>
      <c r="CC37" s="184">
        <v>-220.9</v>
      </c>
      <c r="CD37" s="184">
        <v>-284.5</v>
      </c>
      <c r="CE37" s="184">
        <v>154.30000000000001</v>
      </c>
      <c r="CF37" s="184">
        <v>266.89999999999998</v>
      </c>
      <c r="CG37" s="184">
        <v>58.9</v>
      </c>
      <c r="CH37" s="184">
        <v>151.80000000000001</v>
      </c>
      <c r="CI37" s="184">
        <v>945.5</v>
      </c>
      <c r="CJ37" s="184">
        <v>-983.7</v>
      </c>
      <c r="CK37" s="184">
        <v>-141.4</v>
      </c>
      <c r="CL37" s="184">
        <v>-177</v>
      </c>
      <c r="CM37" s="184" t="s">
        <v>223</v>
      </c>
      <c r="CN37" s="184">
        <v>-255.9</v>
      </c>
      <c r="CO37" s="184">
        <v>-430.9</v>
      </c>
      <c r="CP37" s="184">
        <v>-139.30000000000001</v>
      </c>
      <c r="CQ37" s="184">
        <v>215.8</v>
      </c>
      <c r="CR37" s="184">
        <v>159.69999999999999</v>
      </c>
      <c r="CS37" s="184">
        <v>419.1</v>
      </c>
      <c r="CT37" s="184"/>
      <c r="CU37" s="184"/>
      <c r="CV37" s="184"/>
    </row>
    <row r="38" spans="2:100">
      <c r="B38" s="32" t="s">
        <v>261</v>
      </c>
      <c r="C38" s="21" t="s">
        <v>262</v>
      </c>
      <c r="D38" s="16" t="s">
        <v>137</v>
      </c>
      <c r="E38" s="185">
        <v>39.299999999999997</v>
      </c>
      <c r="F38" s="185">
        <v>-21.1</v>
      </c>
      <c r="G38" s="185">
        <v>97.7</v>
      </c>
      <c r="H38" s="185">
        <v>-18.3</v>
      </c>
      <c r="I38" s="185">
        <v>-167.7</v>
      </c>
      <c r="J38" s="185">
        <v>161.80000000000001</v>
      </c>
      <c r="K38" s="185">
        <v>360.4</v>
      </c>
      <c r="L38" s="185">
        <v>-56.9</v>
      </c>
      <c r="M38" s="185">
        <v>98.6</v>
      </c>
      <c r="N38" s="185">
        <v>-63.1</v>
      </c>
      <c r="O38" s="185">
        <v>132.80000000000001</v>
      </c>
      <c r="P38" s="185">
        <v>-689.9</v>
      </c>
      <c r="Q38" s="185">
        <v>79.8</v>
      </c>
      <c r="R38" s="185">
        <v>106.3</v>
      </c>
      <c r="S38" s="185">
        <v>233.9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-134.80000000000001</v>
      </c>
      <c r="Y38" s="185">
        <v>58.2</v>
      </c>
      <c r="Z38" s="185">
        <v>-15.1</v>
      </c>
      <c r="AA38" s="185">
        <v>985</v>
      </c>
      <c r="AB38" s="185">
        <v>-1222.9000000000001</v>
      </c>
      <c r="AC38" s="185">
        <v>102.5</v>
      </c>
      <c r="AD38" s="185">
        <v>75.2</v>
      </c>
      <c r="AE38" s="185">
        <v>1262.5</v>
      </c>
      <c r="AF38" s="185">
        <v>977.8</v>
      </c>
      <c r="AG38" s="185">
        <v>28.3</v>
      </c>
      <c r="AH38" s="185">
        <v>-363.6</v>
      </c>
      <c r="AI38" s="185">
        <v>61.5</v>
      </c>
      <c r="AJ38" s="185">
        <v>302.39999999999998</v>
      </c>
      <c r="AK38" s="185">
        <v>642.4</v>
      </c>
      <c r="AL38" s="185">
        <v>-327.8</v>
      </c>
      <c r="AM38" s="185">
        <v>-32.9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407.6</v>
      </c>
      <c r="AX38" s="185">
        <v>324.8</v>
      </c>
      <c r="AY38" s="185">
        <v>62.1</v>
      </c>
      <c r="AZ38" s="185">
        <v>-1106.0999999999999</v>
      </c>
      <c r="BA38" s="185">
        <v>24.6</v>
      </c>
      <c r="BB38" s="185">
        <v>-30.4</v>
      </c>
      <c r="BC38" s="185">
        <v>212.3</v>
      </c>
      <c r="BD38" s="185">
        <v>-164.8</v>
      </c>
      <c r="BE38" s="185">
        <v>-102.5</v>
      </c>
      <c r="BF38" s="185">
        <v>108.9</v>
      </c>
      <c r="BG38" s="185">
        <v>292.10000000000002</v>
      </c>
      <c r="BH38" s="185">
        <v>541</v>
      </c>
      <c r="BI38" s="185">
        <v>318.5</v>
      </c>
      <c r="BJ38" s="185">
        <v>116.7</v>
      </c>
      <c r="BK38" s="185">
        <v>387.9</v>
      </c>
      <c r="BL38" s="185">
        <v>-1191.4000000000001</v>
      </c>
      <c r="BM38" s="185">
        <v>992.3</v>
      </c>
      <c r="BN38" s="185">
        <v>-271.10000000000002</v>
      </c>
      <c r="BO38" s="185">
        <v>105.9</v>
      </c>
      <c r="BP38" s="185">
        <v>103.3</v>
      </c>
      <c r="BQ38" s="185">
        <v>-373.4</v>
      </c>
      <c r="BR38" s="185">
        <v>174.6</v>
      </c>
      <c r="BS38" s="185">
        <v>467.5</v>
      </c>
      <c r="BT38" s="185">
        <v>-69.5</v>
      </c>
      <c r="BU38" s="185">
        <v>136.30000000000001</v>
      </c>
      <c r="BV38" s="185">
        <v>133.5</v>
      </c>
      <c r="BW38" s="185">
        <v>-423.9</v>
      </c>
      <c r="BX38" s="185">
        <v>-1128.3</v>
      </c>
      <c r="BY38" s="185">
        <v>217.9</v>
      </c>
      <c r="BZ38" s="185">
        <v>25.7</v>
      </c>
      <c r="CA38" s="185">
        <v>-4.7</v>
      </c>
      <c r="CB38" s="185">
        <v>-374.7</v>
      </c>
      <c r="CC38" s="185">
        <v>-254.8</v>
      </c>
      <c r="CD38" s="185">
        <v>-313</v>
      </c>
      <c r="CE38" s="185">
        <v>221.3</v>
      </c>
      <c r="CF38" s="185">
        <v>285.5</v>
      </c>
      <c r="CG38" s="185">
        <v>54.4</v>
      </c>
      <c r="CH38" s="185">
        <v>113.3</v>
      </c>
      <c r="CI38" s="185">
        <v>155.30000000000001</v>
      </c>
      <c r="CJ38" s="185">
        <v>-1712.8</v>
      </c>
      <c r="CK38" s="185">
        <v>16.100000000000001</v>
      </c>
      <c r="CL38" s="185">
        <v>-142.30000000000001</v>
      </c>
      <c r="CM38" s="185">
        <v>-126.4</v>
      </c>
      <c r="CN38" s="185">
        <v>-785.8</v>
      </c>
      <c r="CO38" s="185">
        <v>-422.7</v>
      </c>
      <c r="CP38" s="185">
        <v>-233.5</v>
      </c>
      <c r="CQ38" s="185">
        <v>87.2</v>
      </c>
      <c r="CR38" s="185">
        <v>68.400000000000006</v>
      </c>
      <c r="CS38" s="185">
        <v>156.5</v>
      </c>
      <c r="CT38" s="185"/>
      <c r="CU38" s="185"/>
      <c r="CV38" s="185"/>
    </row>
    <row r="39" spans="2:100">
      <c r="B39" s="32" t="s">
        <v>263</v>
      </c>
      <c r="C39" s="21" t="s">
        <v>264</v>
      </c>
      <c r="D39" s="16" t="s">
        <v>137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624.6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-10.1</v>
      </c>
      <c r="BB39" s="185">
        <v>-29.4</v>
      </c>
      <c r="BC39" s="185">
        <v>-5.6</v>
      </c>
      <c r="BD39" s="185">
        <v>-15</v>
      </c>
      <c r="BE39" s="185">
        <v>-10.3</v>
      </c>
      <c r="BF39" s="185">
        <v>2.2999999999999998</v>
      </c>
      <c r="BG39" s="185">
        <v>-14.6</v>
      </c>
      <c r="BH39" s="185">
        <v>-6.3</v>
      </c>
      <c r="BI39" s="185">
        <v>-268.7</v>
      </c>
      <c r="BJ39" s="185">
        <v>25.8</v>
      </c>
      <c r="BK39" s="185">
        <v>69.5</v>
      </c>
      <c r="BL39" s="185">
        <v>446.8</v>
      </c>
      <c r="BM39" s="185">
        <v>-583.5</v>
      </c>
      <c r="BN39" s="185">
        <v>2.8</v>
      </c>
      <c r="BO39" s="185">
        <v>-30.5</v>
      </c>
      <c r="BP39" s="185">
        <v>-45.8</v>
      </c>
      <c r="BQ39" s="185">
        <v>6.1</v>
      </c>
      <c r="BR39" s="185">
        <v>52.7</v>
      </c>
      <c r="BS39" s="185">
        <v>-64.599999999999994</v>
      </c>
      <c r="BT39" s="185">
        <v>-13.6</v>
      </c>
      <c r="BU39" s="185">
        <v>-0.4</v>
      </c>
      <c r="BV39" s="185">
        <v>-31</v>
      </c>
      <c r="BW39" s="185">
        <v>557.1</v>
      </c>
      <c r="BX39" s="185">
        <v>84.1</v>
      </c>
      <c r="BY39" s="185">
        <v>-42.3</v>
      </c>
      <c r="BZ39" s="185">
        <v>20</v>
      </c>
      <c r="CA39" s="185">
        <v>-38.4</v>
      </c>
      <c r="CB39" s="185">
        <v>494.2</v>
      </c>
      <c r="CC39" s="185">
        <v>33.9</v>
      </c>
      <c r="CD39" s="185">
        <v>28.5</v>
      </c>
      <c r="CE39" s="185">
        <v>-67</v>
      </c>
      <c r="CF39" s="185">
        <v>-18.600000000000001</v>
      </c>
      <c r="CG39" s="185">
        <v>4.5</v>
      </c>
      <c r="CH39" s="185">
        <v>38.5</v>
      </c>
      <c r="CI39" s="185">
        <v>790.2</v>
      </c>
      <c r="CJ39" s="185">
        <v>729.1</v>
      </c>
      <c r="CK39" s="185">
        <v>-157.5</v>
      </c>
      <c r="CL39" s="185">
        <v>-34.700000000000003</v>
      </c>
      <c r="CM39" s="185">
        <v>126.4</v>
      </c>
      <c r="CN39" s="185">
        <v>529.9</v>
      </c>
      <c r="CO39" s="185">
        <v>-8.1999999999999993</v>
      </c>
      <c r="CP39" s="185">
        <v>94.2</v>
      </c>
      <c r="CQ39" s="185">
        <v>128.6</v>
      </c>
      <c r="CR39" s="185">
        <v>91.3</v>
      </c>
      <c r="CS39" s="185">
        <v>262.60000000000002</v>
      </c>
      <c r="CT39" s="185"/>
      <c r="CU39" s="185"/>
      <c r="CV39" s="185"/>
    </row>
    <row r="40" spans="2:100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</row>
    <row r="41" spans="2:100">
      <c r="B41" s="30" t="s">
        <v>135</v>
      </c>
      <c r="C41" s="20" t="s">
        <v>161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</row>
    <row r="42" spans="2:100">
      <c r="B42" s="32" t="s">
        <v>265</v>
      </c>
      <c r="C42" s="21" t="s">
        <v>266</v>
      </c>
      <c r="D42" s="16" t="s">
        <v>137</v>
      </c>
      <c r="E42" s="185">
        <v>727.6</v>
      </c>
      <c r="F42" s="185">
        <v>727.3</v>
      </c>
      <c r="G42" s="185">
        <v>869.6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</v>
      </c>
      <c r="M42" s="185">
        <v>834.4</v>
      </c>
      <c r="N42" s="185">
        <v>803.6</v>
      </c>
      <c r="O42" s="185">
        <v>810.5</v>
      </c>
      <c r="P42" s="185">
        <v>1618.6</v>
      </c>
      <c r="Q42" s="185">
        <v>473.3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385.5</v>
      </c>
      <c r="Y42" s="185">
        <v>427.8</v>
      </c>
      <c r="Z42" s="185">
        <v>401.1</v>
      </c>
      <c r="AA42" s="185">
        <v>448</v>
      </c>
      <c r="AB42" s="185">
        <v>732.3</v>
      </c>
      <c r="AC42" s="185">
        <v>556.70000000000005</v>
      </c>
      <c r="AD42" s="185">
        <v>431.4</v>
      </c>
      <c r="AE42" s="185">
        <v>861.8</v>
      </c>
      <c r="AF42" s="185">
        <v>559.70000000000005</v>
      </c>
      <c r="AG42" s="185">
        <v>413.4</v>
      </c>
      <c r="AH42" s="185">
        <v>689.5</v>
      </c>
      <c r="AI42" s="185">
        <v>541.4</v>
      </c>
      <c r="AJ42" s="185">
        <v>421.5</v>
      </c>
      <c r="AK42" s="185">
        <v>1240.4000000000001</v>
      </c>
      <c r="AL42" s="185">
        <v>439.2</v>
      </c>
      <c r="AM42" s="185">
        <v>482.5</v>
      </c>
      <c r="AN42" s="185">
        <v>1366.7</v>
      </c>
      <c r="AO42" s="185">
        <v>683.5</v>
      </c>
      <c r="AP42" s="185">
        <v>525.79999999999995</v>
      </c>
      <c r="AQ42" s="185">
        <v>694.1</v>
      </c>
      <c r="AR42" s="185">
        <v>557.5</v>
      </c>
      <c r="AS42" s="185">
        <v>471.1</v>
      </c>
      <c r="AT42" s="185">
        <v>700.8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532.79999999999995</v>
      </c>
      <c r="AZ42" s="185">
        <v>785.7</v>
      </c>
      <c r="BA42" s="185">
        <v>693.7</v>
      </c>
      <c r="BB42" s="185">
        <v>490.2</v>
      </c>
      <c r="BC42" s="185">
        <v>712.8</v>
      </c>
      <c r="BD42" s="185">
        <v>462.1</v>
      </c>
      <c r="BE42" s="185">
        <v>503.3</v>
      </c>
      <c r="BF42" s="185">
        <v>722.4</v>
      </c>
      <c r="BG42" s="185">
        <v>702.6</v>
      </c>
      <c r="BH42" s="185">
        <v>576</v>
      </c>
      <c r="BI42" s="185">
        <v>634.6</v>
      </c>
      <c r="BJ42" s="185">
        <v>534.79999999999995</v>
      </c>
      <c r="BK42" s="185">
        <v>776.2</v>
      </c>
      <c r="BL42" s="185">
        <v>942.3</v>
      </c>
      <c r="BM42" s="185">
        <v>681.2</v>
      </c>
      <c r="BN42" s="185">
        <v>501.6</v>
      </c>
      <c r="BO42" s="185">
        <v>567</v>
      </c>
      <c r="BP42" s="185">
        <v>567.6</v>
      </c>
      <c r="BQ42" s="185">
        <v>548.4</v>
      </c>
      <c r="BR42" s="185">
        <v>676.8</v>
      </c>
      <c r="BS42" s="185">
        <v>787.3</v>
      </c>
      <c r="BT42" s="185">
        <v>431.6</v>
      </c>
      <c r="BU42" s="185">
        <v>572.79999999999995</v>
      </c>
      <c r="BV42" s="185">
        <v>528.70000000000005</v>
      </c>
      <c r="BW42" s="185">
        <v>580.70000000000005</v>
      </c>
      <c r="BX42" s="185">
        <v>1067.8</v>
      </c>
      <c r="BY42" s="185">
        <v>866.3</v>
      </c>
      <c r="BZ42" s="185">
        <v>666.5</v>
      </c>
      <c r="CA42" s="185">
        <v>525.4</v>
      </c>
      <c r="CB42" s="185">
        <v>570.29999999999995</v>
      </c>
      <c r="CC42" s="185">
        <v>536.5</v>
      </c>
      <c r="CD42" s="185">
        <v>669.2</v>
      </c>
      <c r="CE42" s="185">
        <v>700.6</v>
      </c>
      <c r="CF42" s="185">
        <v>692.3</v>
      </c>
      <c r="CG42" s="185">
        <v>558.20000000000005</v>
      </c>
      <c r="CH42" s="185">
        <v>657.9</v>
      </c>
      <c r="CI42" s="185">
        <v>647.4</v>
      </c>
      <c r="CJ42" s="185">
        <v>1315.3</v>
      </c>
      <c r="CK42" s="185">
        <v>830.8</v>
      </c>
      <c r="CL42" s="185">
        <v>532.9</v>
      </c>
      <c r="CM42" s="185">
        <v>555.4</v>
      </c>
      <c r="CN42" s="185">
        <v>614.1</v>
      </c>
      <c r="CO42" s="185">
        <v>672.4</v>
      </c>
      <c r="CP42" s="185">
        <v>662.6</v>
      </c>
      <c r="CQ42" s="185">
        <v>705.5</v>
      </c>
      <c r="CR42" s="185">
        <v>590.1</v>
      </c>
      <c r="CS42" s="185">
        <v>680</v>
      </c>
      <c r="CT42" s="185"/>
      <c r="CU42" s="185"/>
      <c r="CV42" s="185"/>
    </row>
    <row r="43" spans="2:100">
      <c r="B43" s="32" t="s">
        <v>267</v>
      </c>
      <c r="C43" s="21" t="s">
        <v>268</v>
      </c>
      <c r="D43" s="16" t="s">
        <v>137</v>
      </c>
      <c r="E43" s="185">
        <v>-2.7</v>
      </c>
      <c r="F43" s="185">
        <v>-4.4000000000000004</v>
      </c>
      <c r="G43" s="185">
        <v>-0.4</v>
      </c>
      <c r="H43" s="185">
        <v>-0.8</v>
      </c>
      <c r="I43" s="185">
        <v>4.8</v>
      </c>
      <c r="J43" s="185">
        <v>-2.6</v>
      </c>
      <c r="K43" s="185">
        <v>6.3</v>
      </c>
      <c r="L43" s="185">
        <v>10.1</v>
      </c>
      <c r="M43" s="185">
        <v>1.4</v>
      </c>
      <c r="N43" s="185">
        <v>0.7</v>
      </c>
      <c r="O43" s="185">
        <v>12</v>
      </c>
      <c r="P43" s="185">
        <v>123.5</v>
      </c>
      <c r="Q43" s="185">
        <v>-0.1</v>
      </c>
      <c r="R43" s="185">
        <v>3.1</v>
      </c>
      <c r="S43" s="185">
        <v>4.2</v>
      </c>
      <c r="T43" s="185">
        <v>5</v>
      </c>
      <c r="U43" s="185">
        <v>18.7</v>
      </c>
      <c r="V43" s="185">
        <v>5.4</v>
      </c>
      <c r="W43" s="185">
        <v>-2.5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4.5999999999999996</v>
      </c>
      <c r="AQ43" s="185">
        <v>9.5</v>
      </c>
      <c r="AR43" s="185">
        <v>7.2</v>
      </c>
      <c r="AS43" s="185">
        <v>-16.600000000000001</v>
      </c>
      <c r="AT43" s="185">
        <v>96.6</v>
      </c>
      <c r="AU43" s="185">
        <v>58.8</v>
      </c>
      <c r="AV43" s="185">
        <v>1.3</v>
      </c>
      <c r="AW43" s="185">
        <v>-19.7</v>
      </c>
      <c r="AX43" s="185">
        <v>7.7</v>
      </c>
      <c r="AY43" s="185">
        <v>-3.2</v>
      </c>
      <c r="AZ43" s="185">
        <v>185.6</v>
      </c>
      <c r="BA43" s="185">
        <v>-0.9</v>
      </c>
      <c r="BB43" s="185">
        <v>0.9</v>
      </c>
      <c r="BC43" s="185">
        <v>-23.3</v>
      </c>
      <c r="BD43" s="185">
        <v>-8.4</v>
      </c>
      <c r="BE43" s="185" t="s">
        <v>223</v>
      </c>
      <c r="BF43" s="185">
        <v>22.5</v>
      </c>
      <c r="BG43" s="185">
        <v>73.400000000000006</v>
      </c>
      <c r="BH43" s="185">
        <v>59.2</v>
      </c>
      <c r="BI43" s="185">
        <v>19.2</v>
      </c>
      <c r="BJ43" s="185">
        <v>-6.5</v>
      </c>
      <c r="BK43" s="185">
        <v>-8.4</v>
      </c>
      <c r="BL43" s="185">
        <v>295.3</v>
      </c>
      <c r="BM43" s="185">
        <v>-3.8</v>
      </c>
      <c r="BN43" s="185">
        <v>-2.2000000000000002</v>
      </c>
      <c r="BO43" s="185">
        <v>9.1999999999999993</v>
      </c>
      <c r="BP43" s="185">
        <v>-0.4</v>
      </c>
      <c r="BQ43" s="185">
        <v>13.9</v>
      </c>
      <c r="BR43" s="185">
        <v>7.9</v>
      </c>
      <c r="BS43" s="185">
        <v>39.5</v>
      </c>
      <c r="BT43" s="185">
        <v>29.8</v>
      </c>
      <c r="BU43" s="185">
        <v>-4.3</v>
      </c>
      <c r="BV43" s="185">
        <v>17.3</v>
      </c>
      <c r="BW43" s="185">
        <v>23.6</v>
      </c>
      <c r="BX43" s="185">
        <v>260.7</v>
      </c>
      <c r="BY43" s="185">
        <v>4.3</v>
      </c>
      <c r="BZ43" s="185">
        <v>-3.3</v>
      </c>
      <c r="CA43" s="185">
        <v>12.5</v>
      </c>
      <c r="CB43" s="185">
        <v>22.9</v>
      </c>
      <c r="CC43" s="185">
        <v>13.4</v>
      </c>
      <c r="CD43" s="185">
        <v>-6</v>
      </c>
      <c r="CE43" s="185">
        <v>47.1</v>
      </c>
      <c r="CF43" s="185">
        <v>27.3</v>
      </c>
      <c r="CG43" s="185">
        <v>10.7</v>
      </c>
      <c r="CH43" s="185">
        <v>48.6</v>
      </c>
      <c r="CI43" s="185">
        <v>15.9</v>
      </c>
      <c r="CJ43" s="185">
        <v>360.9</v>
      </c>
      <c r="CK43" s="185">
        <v>0.7</v>
      </c>
      <c r="CL43" s="185">
        <v>3.5</v>
      </c>
      <c r="CM43" s="185">
        <v>22.4</v>
      </c>
      <c r="CN43" s="185">
        <v>53.7</v>
      </c>
      <c r="CO43" s="185">
        <v>-2.5</v>
      </c>
      <c r="CP43" s="185">
        <v>-1.8</v>
      </c>
      <c r="CQ43" s="185">
        <v>20.399999999999999</v>
      </c>
      <c r="CR43" s="185">
        <v>21.3</v>
      </c>
      <c r="CS43" s="185">
        <v>13.4</v>
      </c>
      <c r="CT43" s="185"/>
      <c r="CU43" s="185"/>
      <c r="CV43" s="185"/>
    </row>
    <row r="44" spans="2:100">
      <c r="B44" s="32" t="s">
        <v>269</v>
      </c>
      <c r="C44" s="21" t="s">
        <v>270</v>
      </c>
      <c r="D44" s="16" t="s">
        <v>137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-169</v>
      </c>
      <c r="BH44" s="186">
        <v>384</v>
      </c>
      <c r="BI44" s="186">
        <v>-203</v>
      </c>
      <c r="BJ44" s="186">
        <v>-45.1</v>
      </c>
      <c r="BK44" s="186">
        <v>81.099999999999994</v>
      </c>
      <c r="BL44" s="186">
        <v>-169.5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-160.69999999999999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-51</v>
      </c>
      <c r="CD44" s="186">
        <v>-109.3</v>
      </c>
      <c r="CE44" s="186">
        <v>-61.5</v>
      </c>
      <c r="CF44" s="186">
        <v>766.9</v>
      </c>
      <c r="CG44" s="186">
        <v>-431.4</v>
      </c>
      <c r="CH44" s="186">
        <v>-122.6</v>
      </c>
      <c r="CI44" s="186">
        <v>-30.7</v>
      </c>
      <c r="CJ44" s="186">
        <v>121.9</v>
      </c>
      <c r="CK44" s="186">
        <v>-122.6</v>
      </c>
      <c r="CL44" s="186">
        <v>-30.7</v>
      </c>
      <c r="CM44" s="186">
        <v>121.9</v>
      </c>
      <c r="CN44" s="186">
        <v>610.4</v>
      </c>
      <c r="CO44" s="186">
        <v>-426.1</v>
      </c>
      <c r="CP44" s="186">
        <v>-199.9</v>
      </c>
      <c r="CQ44" s="186">
        <v>-74.8</v>
      </c>
      <c r="CR44" s="186">
        <v>-55.5</v>
      </c>
      <c r="CS44" s="186">
        <v>319.3</v>
      </c>
      <c r="CT44" s="186"/>
      <c r="CU44" s="186"/>
      <c r="CV44" s="186"/>
    </row>
    <row r="45" spans="2:100">
      <c r="B45" s="32" t="s">
        <v>271</v>
      </c>
      <c r="C45" s="21" t="s">
        <v>272</v>
      </c>
      <c r="D45" s="16" t="s">
        <v>137</v>
      </c>
      <c r="E45" s="185">
        <v>50.3</v>
      </c>
      <c r="F45" s="185">
        <v>-33.799999999999997</v>
      </c>
      <c r="G45" s="185">
        <v>-140.9</v>
      </c>
      <c r="H45" s="185">
        <v>352.6</v>
      </c>
      <c r="I45" s="185">
        <v>-19.3</v>
      </c>
      <c r="J45" s="185">
        <v>-115.3</v>
      </c>
      <c r="K45" s="185">
        <v>-36.799999999999997</v>
      </c>
      <c r="L45" s="185">
        <v>-38.200000000000003</v>
      </c>
      <c r="M45" s="185">
        <v>-109.9</v>
      </c>
      <c r="N45" s="185">
        <v>-44.3</v>
      </c>
      <c r="O45" s="185">
        <v>-96.3</v>
      </c>
      <c r="P45" s="185">
        <v>749.5</v>
      </c>
      <c r="Q45" s="185">
        <v>-8.6</v>
      </c>
      <c r="R45" s="185">
        <v>-51.3</v>
      </c>
      <c r="S45" s="185">
        <v>-102.4</v>
      </c>
      <c r="T45" s="185">
        <v>334.2</v>
      </c>
      <c r="U45" s="185">
        <v>-48</v>
      </c>
      <c r="V45" s="185">
        <v>-137.1</v>
      </c>
      <c r="W45" s="185">
        <v>-61.5</v>
      </c>
      <c r="X45" s="185">
        <v>-45.7</v>
      </c>
      <c r="Y45" s="185">
        <v>-133</v>
      </c>
      <c r="Z45" s="185">
        <v>-72.8</v>
      </c>
      <c r="AA45" s="185">
        <v>-126.5</v>
      </c>
      <c r="AB45" s="185">
        <v>831.4</v>
      </c>
      <c r="AC45" s="185">
        <v>5.4</v>
      </c>
      <c r="AD45" s="185">
        <v>-94.3</v>
      </c>
      <c r="AE45" s="185">
        <v>-521.1</v>
      </c>
      <c r="AF45" s="185">
        <v>-66.599999999999994</v>
      </c>
      <c r="AG45" s="185">
        <v>-209</v>
      </c>
      <c r="AH45" s="185">
        <v>-323.5</v>
      </c>
      <c r="AI45" s="185">
        <v>-79.7</v>
      </c>
      <c r="AJ45" s="185">
        <v>-75.900000000000006</v>
      </c>
      <c r="AK45" s="185">
        <v>-896.6</v>
      </c>
      <c r="AL45" s="185">
        <v>-97.8</v>
      </c>
      <c r="AM45" s="185">
        <v>-186.5</v>
      </c>
      <c r="AN45" s="185">
        <v>735.9</v>
      </c>
      <c r="AO45" s="185">
        <v>-98.8</v>
      </c>
      <c r="AP45" s="185">
        <v>-117.2</v>
      </c>
      <c r="AQ45" s="185">
        <v>-271.7</v>
      </c>
      <c r="AR45" s="185">
        <v>296.3</v>
      </c>
      <c r="AS45" s="185">
        <v>-91.9</v>
      </c>
      <c r="AT45" s="185">
        <v>-336.6</v>
      </c>
      <c r="AU45" s="185">
        <v>-217.3</v>
      </c>
      <c r="AV45" s="185">
        <v>-100.9</v>
      </c>
      <c r="AW45" s="185">
        <v>-409.5</v>
      </c>
      <c r="AX45" s="185">
        <v>-265.39999999999998</v>
      </c>
      <c r="AY45" s="185">
        <v>-89.5</v>
      </c>
      <c r="AZ45" s="185">
        <v>1721.1</v>
      </c>
      <c r="BA45" s="185">
        <v>37.299999999999997</v>
      </c>
      <c r="BB45" s="185">
        <v>-15.6</v>
      </c>
      <c r="BC45" s="185">
        <v>-168.3</v>
      </c>
      <c r="BD45" s="185">
        <v>414.6</v>
      </c>
      <c r="BE45" s="185">
        <v>55</v>
      </c>
      <c r="BF45" s="185">
        <v>-253.6</v>
      </c>
      <c r="BG45" s="185">
        <v>-126.9</v>
      </c>
      <c r="BH45" s="185">
        <v>-103.8</v>
      </c>
      <c r="BI45" s="185">
        <v>-246.1</v>
      </c>
      <c r="BJ45" s="185">
        <v>-83</v>
      </c>
      <c r="BK45" s="185">
        <v>-332.2</v>
      </c>
      <c r="BL45" s="185">
        <v>1238.9000000000001</v>
      </c>
      <c r="BM45" s="185">
        <v>-12.3</v>
      </c>
      <c r="BN45" s="185">
        <v>34.9</v>
      </c>
      <c r="BO45" s="185">
        <v>-56.5</v>
      </c>
      <c r="BP45" s="185">
        <v>217.2</v>
      </c>
      <c r="BQ45" s="185">
        <v>76.400000000000006</v>
      </c>
      <c r="BR45" s="185">
        <v>-91.6</v>
      </c>
      <c r="BS45" s="185">
        <v>-161.5</v>
      </c>
      <c r="BT45" s="185">
        <v>85.6</v>
      </c>
      <c r="BU45" s="185">
        <v>-68.400000000000006</v>
      </c>
      <c r="BV45" s="185">
        <v>-62.6</v>
      </c>
      <c r="BW45" s="185">
        <v>-112.8</v>
      </c>
      <c r="BX45" s="185">
        <v>1035.2</v>
      </c>
      <c r="BY45" s="185">
        <v>-15</v>
      </c>
      <c r="BZ45" s="185">
        <v>-77.7</v>
      </c>
      <c r="CA45" s="185">
        <v>-45.1</v>
      </c>
      <c r="CB45" s="185">
        <v>463.5</v>
      </c>
      <c r="CC45" s="185">
        <v>23.4</v>
      </c>
      <c r="CD45" s="185">
        <v>-89.4</v>
      </c>
      <c r="CE45" s="185">
        <v>-35.299999999999997</v>
      </c>
      <c r="CF45" s="185">
        <v>-178.4</v>
      </c>
      <c r="CG45" s="185">
        <v>-85.7</v>
      </c>
      <c r="CH45" s="185">
        <v>-78</v>
      </c>
      <c r="CI45" s="185">
        <v>-109.6</v>
      </c>
      <c r="CJ45" s="185">
        <v>826.4</v>
      </c>
      <c r="CK45" s="185">
        <v>-90.2</v>
      </c>
      <c r="CL45" s="185">
        <v>-7.2</v>
      </c>
      <c r="CM45" s="185">
        <v>0.7</v>
      </c>
      <c r="CN45" s="185">
        <v>622.5</v>
      </c>
      <c r="CO45" s="185">
        <v>-5.9</v>
      </c>
      <c r="CP45" s="185">
        <v>-36.799999999999997</v>
      </c>
      <c r="CQ45" s="185">
        <v>-10.3</v>
      </c>
      <c r="CR45" s="185">
        <v>-29.8</v>
      </c>
      <c r="CS45" s="185">
        <v>-79.7</v>
      </c>
      <c r="CT45" s="185"/>
      <c r="CU45" s="185"/>
      <c r="CV45" s="185"/>
    </row>
    <row r="46" spans="2:100">
      <c r="B46" s="17" t="s">
        <v>273</v>
      </c>
      <c r="C46" s="35" t="s">
        <v>274</v>
      </c>
      <c r="D46" s="18" t="s">
        <v>137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</row>
    <row r="47" spans="2:100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</row>
    <row r="48" spans="2:100">
      <c r="B48" s="32" t="s">
        <v>275</v>
      </c>
      <c r="C48" s="21" t="s">
        <v>276</v>
      </c>
      <c r="D48" s="16" t="s">
        <v>137</v>
      </c>
      <c r="E48" s="185" t="s">
        <v>223</v>
      </c>
      <c r="F48" s="185" t="s">
        <v>223</v>
      </c>
      <c r="G48" s="185" t="s">
        <v>223</v>
      </c>
      <c r="H48" s="185" t="s">
        <v>223</v>
      </c>
      <c r="I48" s="185" t="s">
        <v>223</v>
      </c>
      <c r="J48" s="185" t="s">
        <v>223</v>
      </c>
      <c r="K48" s="185" t="s">
        <v>223</v>
      </c>
      <c r="L48" s="185" t="s">
        <v>223</v>
      </c>
      <c r="M48" s="185" t="s">
        <v>223</v>
      </c>
      <c r="N48" s="185" t="s">
        <v>223</v>
      </c>
      <c r="O48" s="185" t="s">
        <v>223</v>
      </c>
      <c r="P48" s="185" t="s">
        <v>223</v>
      </c>
      <c r="Q48" s="331" t="s">
        <v>223</v>
      </c>
      <c r="R48" s="331" t="s">
        <v>223</v>
      </c>
      <c r="S48" s="331" t="s">
        <v>223</v>
      </c>
      <c r="T48" s="331" t="s">
        <v>223</v>
      </c>
      <c r="U48" s="331" t="s">
        <v>223</v>
      </c>
      <c r="V48" s="331" t="s">
        <v>223</v>
      </c>
      <c r="W48" s="331" t="s">
        <v>223</v>
      </c>
      <c r="X48" s="331" t="s">
        <v>223</v>
      </c>
      <c r="Y48" s="331" t="s">
        <v>223</v>
      </c>
      <c r="Z48" s="331" t="s">
        <v>223</v>
      </c>
      <c r="AA48" s="331" t="s">
        <v>223</v>
      </c>
      <c r="AB48" s="331" t="s">
        <v>223</v>
      </c>
      <c r="AC48" s="331" t="s">
        <v>223</v>
      </c>
      <c r="AD48" s="331" t="s">
        <v>223</v>
      </c>
      <c r="AE48" s="331" t="s">
        <v>223</v>
      </c>
      <c r="AF48" s="331" t="s">
        <v>223</v>
      </c>
      <c r="AG48" s="331" t="s">
        <v>223</v>
      </c>
      <c r="AH48" s="331" t="s">
        <v>223</v>
      </c>
      <c r="AI48" s="331" t="s">
        <v>223</v>
      </c>
      <c r="AJ48" s="331" t="s">
        <v>223</v>
      </c>
      <c r="AK48" s="331" t="s">
        <v>223</v>
      </c>
      <c r="AL48" s="331" t="s">
        <v>223</v>
      </c>
      <c r="AM48" s="331" t="s">
        <v>223</v>
      </c>
      <c r="AN48" s="331" t="s">
        <v>223</v>
      </c>
      <c r="AO48" s="331" t="s">
        <v>223</v>
      </c>
      <c r="AP48" s="331" t="s">
        <v>223</v>
      </c>
      <c r="AQ48" s="331" t="s">
        <v>223</v>
      </c>
      <c r="AR48" s="331" t="s">
        <v>223</v>
      </c>
      <c r="AS48" s="331" t="s">
        <v>223</v>
      </c>
      <c r="AT48" s="331" t="s">
        <v>223</v>
      </c>
      <c r="AU48" s="331" t="s">
        <v>223</v>
      </c>
      <c r="AV48" s="331" t="s">
        <v>223</v>
      </c>
      <c r="AW48" s="331" t="s">
        <v>223</v>
      </c>
      <c r="AX48" s="331" t="s">
        <v>223</v>
      </c>
      <c r="AY48" s="331" t="s">
        <v>223</v>
      </c>
      <c r="AZ48" s="331" t="s">
        <v>223</v>
      </c>
      <c r="BA48" s="331" t="s">
        <v>223</v>
      </c>
      <c r="BB48" s="331" t="s">
        <v>223</v>
      </c>
      <c r="BC48" s="331" t="s">
        <v>223</v>
      </c>
      <c r="BD48" s="331" t="s">
        <v>223</v>
      </c>
      <c r="BE48" s="331" t="s">
        <v>223</v>
      </c>
      <c r="BF48" s="331" t="s">
        <v>223</v>
      </c>
      <c r="BG48" s="331" t="s">
        <v>223</v>
      </c>
      <c r="BH48" s="331" t="s">
        <v>223</v>
      </c>
      <c r="BI48" s="331" t="s">
        <v>223</v>
      </c>
      <c r="BJ48" s="331" t="s">
        <v>223</v>
      </c>
      <c r="BK48" s="331" t="s">
        <v>223</v>
      </c>
      <c r="BL48" s="331" t="s">
        <v>223</v>
      </c>
      <c r="BM48" s="331" t="s">
        <v>223</v>
      </c>
      <c r="BN48" s="331" t="s">
        <v>223</v>
      </c>
      <c r="BO48" s="331" t="s">
        <v>223</v>
      </c>
      <c r="BP48" s="331" t="s">
        <v>223</v>
      </c>
      <c r="BQ48" s="331" t="s">
        <v>223</v>
      </c>
      <c r="BR48" s="331" t="s">
        <v>223</v>
      </c>
      <c r="BS48" s="331" t="s">
        <v>223</v>
      </c>
      <c r="BT48" s="331" t="s">
        <v>223</v>
      </c>
      <c r="BU48" s="331" t="s">
        <v>223</v>
      </c>
      <c r="BV48" s="331" t="s">
        <v>223</v>
      </c>
      <c r="BW48" s="331" t="s">
        <v>223</v>
      </c>
      <c r="BX48" s="331" t="s">
        <v>223</v>
      </c>
      <c r="BY48" s="331" t="s">
        <v>223</v>
      </c>
      <c r="BZ48" s="331" t="s">
        <v>223</v>
      </c>
      <c r="CA48" s="331" t="s">
        <v>223</v>
      </c>
      <c r="CB48" s="331" t="s">
        <v>223</v>
      </c>
      <c r="CC48" s="331" t="s">
        <v>223</v>
      </c>
      <c r="CD48" s="331" t="s">
        <v>223</v>
      </c>
      <c r="CE48" s="331" t="s">
        <v>223</v>
      </c>
      <c r="CF48" s="331" t="s">
        <v>223</v>
      </c>
      <c r="CG48" s="331" t="s">
        <v>223</v>
      </c>
      <c r="CH48" s="331" t="s">
        <v>223</v>
      </c>
      <c r="CI48" s="331" t="s">
        <v>223</v>
      </c>
      <c r="CJ48" s="331" t="s">
        <v>223</v>
      </c>
      <c r="CK48" s="331" t="s">
        <v>223</v>
      </c>
      <c r="CL48" s="331" t="s">
        <v>223</v>
      </c>
      <c r="CM48" s="331" t="s">
        <v>223</v>
      </c>
      <c r="CN48" s="331" t="s">
        <v>223</v>
      </c>
      <c r="CO48" s="331" t="s">
        <v>223</v>
      </c>
      <c r="CP48" s="331" t="s">
        <v>223</v>
      </c>
      <c r="CQ48" s="331" t="s">
        <v>223</v>
      </c>
      <c r="CR48" s="331" t="s">
        <v>223</v>
      </c>
      <c r="CS48" s="331" t="s">
        <v>223</v>
      </c>
      <c r="CT48" s="331"/>
      <c r="CU48" s="331"/>
      <c r="CV48" s="331"/>
    </row>
  </sheetData>
  <mergeCells count="13">
    <mergeCell ref="CK6:CV6"/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V47"/>
  <sheetViews>
    <sheetView showGridLines="0" zoomScale="87" zoomScaleNormal="87" workbookViewId="0">
      <selection activeCell="E10" sqref="E10:CS46"/>
    </sheetView>
  </sheetViews>
  <sheetFormatPr defaultColWidth="11.42578125" defaultRowHeight="15"/>
  <cols>
    <col min="3" max="3" width="74.5703125" customWidth="1"/>
  </cols>
  <sheetData>
    <row r="1" spans="2:100" ht="15.75">
      <c r="B1" s="196" t="s">
        <v>118</v>
      </c>
    </row>
    <row r="2" spans="2:100" ht="15.75">
      <c r="B2" s="197" t="s">
        <v>119</v>
      </c>
      <c r="C2" s="198"/>
      <c r="D2" s="198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197" t="s">
        <v>277</v>
      </c>
      <c r="C3" s="199"/>
      <c r="D3" s="19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.75">
      <c r="B4" s="200"/>
      <c r="C4" s="201"/>
      <c r="D4" s="201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.75">
      <c r="B5" s="340" t="s">
        <v>278</v>
      </c>
      <c r="C5" s="341"/>
      <c r="D5" s="199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>
      <c r="B6" s="340"/>
      <c r="C6" s="341"/>
      <c r="D6" s="199"/>
      <c r="E6" s="352">
        <v>2018</v>
      </c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2">
        <v>2019</v>
      </c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2">
        <v>2020</v>
      </c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2">
        <v>2021</v>
      </c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2">
        <v>2022</v>
      </c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4"/>
      <c r="BM6" s="352">
        <v>2023</v>
      </c>
      <c r="BN6" s="353"/>
      <c r="BO6" s="353"/>
      <c r="BP6" s="353"/>
      <c r="BQ6" s="353"/>
      <c r="BR6" s="353"/>
      <c r="BS6" s="353"/>
      <c r="BT6" s="353"/>
      <c r="BU6" s="353"/>
      <c r="BV6" s="353"/>
      <c r="BW6" s="353"/>
      <c r="BX6" s="354"/>
      <c r="BY6" s="329">
        <v>2024</v>
      </c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52">
        <v>2025</v>
      </c>
      <c r="CL6" s="353"/>
      <c r="CM6" s="353"/>
      <c r="CN6" s="353"/>
      <c r="CO6" s="353"/>
      <c r="CP6" s="353"/>
      <c r="CQ6" s="353"/>
      <c r="CR6" s="353"/>
      <c r="CS6" s="353"/>
      <c r="CT6" s="353"/>
      <c r="CU6" s="353"/>
      <c r="CV6" s="354"/>
    </row>
    <row r="7" spans="2:100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  <c r="CR7" s="313">
        <v>45870</v>
      </c>
      <c r="CS7" s="313">
        <v>45901</v>
      </c>
      <c r="CT7" s="313">
        <v>45931</v>
      </c>
      <c r="CU7" s="313">
        <v>45962</v>
      </c>
      <c r="CV7" s="313">
        <v>45992</v>
      </c>
    </row>
    <row r="8" spans="2:100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</row>
    <row r="9" spans="2:100" ht="15.75">
      <c r="B9" s="204" t="s">
        <v>135</v>
      </c>
      <c r="C9" s="205" t="s">
        <v>279</v>
      </c>
      <c r="D9" s="206" t="s">
        <v>137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</row>
    <row r="10" spans="2:100" ht="15.75">
      <c r="B10" s="207" t="s">
        <v>280</v>
      </c>
      <c r="C10" s="208" t="s">
        <v>281</v>
      </c>
      <c r="D10" s="199" t="s">
        <v>137</v>
      </c>
      <c r="E10" s="318">
        <v>437.6</v>
      </c>
      <c r="F10" s="319">
        <v>421</v>
      </c>
      <c r="G10" s="319">
        <v>378.7</v>
      </c>
      <c r="H10" s="319">
        <v>815.3</v>
      </c>
      <c r="I10" s="319">
        <v>385</v>
      </c>
      <c r="J10" s="319">
        <v>393</v>
      </c>
      <c r="K10" s="319">
        <v>418.6</v>
      </c>
      <c r="L10" s="319">
        <v>416.8</v>
      </c>
      <c r="M10" s="319">
        <v>361.9</v>
      </c>
      <c r="N10" s="319">
        <v>394.3</v>
      </c>
      <c r="O10" s="319">
        <v>372.1</v>
      </c>
      <c r="P10" s="319">
        <v>392.8</v>
      </c>
      <c r="Q10" s="319">
        <v>459.5</v>
      </c>
      <c r="R10" s="319">
        <v>380.9</v>
      </c>
      <c r="S10" s="319">
        <v>421.1</v>
      </c>
      <c r="T10" s="319">
        <v>817.2</v>
      </c>
      <c r="U10" s="319">
        <v>415.7</v>
      </c>
      <c r="V10" s="319">
        <v>396.7</v>
      </c>
      <c r="W10" s="319">
        <v>428.1</v>
      </c>
      <c r="X10" s="319">
        <v>376.7</v>
      </c>
      <c r="Y10" s="319">
        <v>380.6</v>
      </c>
      <c r="Z10" s="319">
        <v>394</v>
      </c>
      <c r="AA10" s="319">
        <v>382.9</v>
      </c>
      <c r="AB10" s="320">
        <v>1375.3</v>
      </c>
      <c r="AC10" s="319">
        <v>543.29999999999995</v>
      </c>
      <c r="AD10" s="319">
        <v>401.1</v>
      </c>
      <c r="AE10" s="319">
        <v>434.9</v>
      </c>
      <c r="AF10" s="319">
        <v>555</v>
      </c>
      <c r="AG10" s="319">
        <v>264.10000000000002</v>
      </c>
      <c r="AH10" s="319">
        <v>437.3</v>
      </c>
      <c r="AI10" s="319">
        <v>385.9</v>
      </c>
      <c r="AJ10" s="319">
        <v>405.8</v>
      </c>
      <c r="AK10" s="319">
        <v>472.1</v>
      </c>
      <c r="AL10" s="319">
        <v>425.5</v>
      </c>
      <c r="AM10" s="319">
        <v>415.8</v>
      </c>
      <c r="AN10" s="319">
        <v>438.8</v>
      </c>
      <c r="AO10" s="319">
        <v>496.7</v>
      </c>
      <c r="AP10" s="319">
        <v>473</v>
      </c>
      <c r="AQ10" s="319">
        <v>487.7</v>
      </c>
      <c r="AR10" s="319">
        <v>949.5</v>
      </c>
      <c r="AS10" s="319">
        <v>444.7</v>
      </c>
      <c r="AT10" s="319">
        <v>475.4</v>
      </c>
      <c r="AU10" s="319">
        <v>502.6</v>
      </c>
      <c r="AV10" s="319">
        <v>486.4</v>
      </c>
      <c r="AW10" s="319">
        <v>461</v>
      </c>
      <c r="AX10" s="319">
        <v>478.4</v>
      </c>
      <c r="AY10" s="319">
        <v>536.1</v>
      </c>
      <c r="AZ10" s="320">
        <v>1432.4</v>
      </c>
      <c r="BA10" s="319">
        <v>626.20000000000005</v>
      </c>
      <c r="BB10" s="319">
        <v>509.2</v>
      </c>
      <c r="BC10" s="319">
        <v>587.29999999999995</v>
      </c>
      <c r="BD10" s="319">
        <v>951.4</v>
      </c>
      <c r="BE10" s="319">
        <v>642.1</v>
      </c>
      <c r="BF10" s="319">
        <v>497.3</v>
      </c>
      <c r="BG10" s="319">
        <v>524.20000000000005</v>
      </c>
      <c r="BH10" s="319">
        <v>495.3</v>
      </c>
      <c r="BI10" s="319">
        <v>473.5</v>
      </c>
      <c r="BJ10" s="319">
        <v>492.2</v>
      </c>
      <c r="BK10" s="319">
        <v>498.7</v>
      </c>
      <c r="BL10" s="319">
        <v>741</v>
      </c>
      <c r="BM10" s="319">
        <v>589.70000000000005</v>
      </c>
      <c r="BN10" s="319">
        <v>550.6</v>
      </c>
      <c r="BO10" s="319">
        <v>556</v>
      </c>
      <c r="BP10" s="319">
        <v>862.7</v>
      </c>
      <c r="BQ10" s="319">
        <v>682.8</v>
      </c>
      <c r="BR10" s="319">
        <v>547.4</v>
      </c>
      <c r="BS10" s="319">
        <v>573.6</v>
      </c>
      <c r="BT10" s="319">
        <v>582.70000000000005</v>
      </c>
      <c r="BU10" s="319">
        <v>571.29999999999995</v>
      </c>
      <c r="BV10" s="319">
        <v>551.9</v>
      </c>
      <c r="BW10" s="319">
        <v>556.29999999999995</v>
      </c>
      <c r="BX10" s="319">
        <v>593.1</v>
      </c>
      <c r="BY10" s="319">
        <v>797.3</v>
      </c>
      <c r="BZ10" s="319">
        <v>575.9</v>
      </c>
      <c r="CA10" s="319">
        <v>600</v>
      </c>
      <c r="CB10" s="320">
        <v>1137.8</v>
      </c>
      <c r="CC10" s="319">
        <v>622</v>
      </c>
      <c r="CD10" s="319">
        <v>560.70000000000005</v>
      </c>
      <c r="CE10" s="319">
        <v>619.4</v>
      </c>
      <c r="CF10" s="319">
        <v>593.9</v>
      </c>
      <c r="CG10" s="319">
        <v>563.29999999999995</v>
      </c>
      <c r="CH10" s="319">
        <v>611.5</v>
      </c>
      <c r="CI10" s="319">
        <v>603.70000000000005</v>
      </c>
      <c r="CJ10" s="319">
        <v>616.29999999999995</v>
      </c>
      <c r="CK10" s="319">
        <v>747.7</v>
      </c>
      <c r="CL10" s="319">
        <v>587.4</v>
      </c>
      <c r="CM10" s="319">
        <v>653</v>
      </c>
      <c r="CN10" s="320">
        <v>1277</v>
      </c>
      <c r="CO10" s="319">
        <v>673</v>
      </c>
      <c r="CP10" s="319">
        <v>629.6</v>
      </c>
      <c r="CQ10" s="319">
        <v>666.2</v>
      </c>
      <c r="CR10" s="319">
        <v>624.79999999999995</v>
      </c>
      <c r="CS10" s="320">
        <v>674.2</v>
      </c>
      <c r="CT10" s="319"/>
      <c r="CU10" s="319"/>
      <c r="CV10" s="319"/>
    </row>
    <row r="11" spans="2:100" ht="15.75">
      <c r="B11" s="209" t="s">
        <v>282</v>
      </c>
      <c r="C11" s="210" t="s">
        <v>283</v>
      </c>
      <c r="D11" s="199" t="s">
        <v>137</v>
      </c>
      <c r="E11" s="321">
        <v>417</v>
      </c>
      <c r="F11" s="322">
        <v>331.2</v>
      </c>
      <c r="G11" s="322">
        <v>347.7</v>
      </c>
      <c r="H11" s="322">
        <v>780.6</v>
      </c>
      <c r="I11" s="322">
        <v>346.8</v>
      </c>
      <c r="J11" s="322">
        <v>354.2</v>
      </c>
      <c r="K11" s="322">
        <v>363.1</v>
      </c>
      <c r="L11" s="322">
        <v>359.4</v>
      </c>
      <c r="M11" s="322">
        <v>335.6</v>
      </c>
      <c r="N11" s="322">
        <v>360.9</v>
      </c>
      <c r="O11" s="322">
        <v>347.3</v>
      </c>
      <c r="P11" s="322">
        <v>351.4</v>
      </c>
      <c r="Q11" s="322">
        <v>435.9</v>
      </c>
      <c r="R11" s="322">
        <v>340.6</v>
      </c>
      <c r="S11" s="322">
        <v>354</v>
      </c>
      <c r="T11" s="322">
        <v>795.4</v>
      </c>
      <c r="U11" s="322">
        <v>360.6</v>
      </c>
      <c r="V11" s="322">
        <v>346.9</v>
      </c>
      <c r="W11" s="322">
        <v>378.8</v>
      </c>
      <c r="X11" s="322">
        <v>347.6</v>
      </c>
      <c r="Y11" s="322">
        <v>348.7</v>
      </c>
      <c r="Z11" s="322">
        <v>365.9</v>
      </c>
      <c r="AA11" s="322">
        <v>357.1</v>
      </c>
      <c r="AB11" s="322">
        <v>370.1</v>
      </c>
      <c r="AC11" s="322">
        <v>461.3</v>
      </c>
      <c r="AD11" s="322">
        <v>361.2</v>
      </c>
      <c r="AE11" s="322">
        <v>369.9</v>
      </c>
      <c r="AF11" s="322">
        <v>546.6</v>
      </c>
      <c r="AG11" s="322">
        <v>254.2</v>
      </c>
      <c r="AH11" s="322">
        <v>350.1</v>
      </c>
      <c r="AI11" s="322">
        <v>358.5</v>
      </c>
      <c r="AJ11" s="322">
        <v>359.5</v>
      </c>
      <c r="AK11" s="322">
        <v>382</v>
      </c>
      <c r="AL11" s="322">
        <v>369.1</v>
      </c>
      <c r="AM11" s="322">
        <v>378.8</v>
      </c>
      <c r="AN11" s="322">
        <v>405.8</v>
      </c>
      <c r="AO11" s="322">
        <v>475.2</v>
      </c>
      <c r="AP11" s="322">
        <v>387.7</v>
      </c>
      <c r="AQ11" s="322">
        <v>433.3</v>
      </c>
      <c r="AR11" s="322">
        <v>906.5</v>
      </c>
      <c r="AS11" s="322">
        <v>418.9</v>
      </c>
      <c r="AT11" s="322">
        <v>446.3</v>
      </c>
      <c r="AU11" s="322">
        <v>390.7</v>
      </c>
      <c r="AV11" s="322">
        <v>424.3</v>
      </c>
      <c r="AW11" s="322">
        <v>432.5</v>
      </c>
      <c r="AX11" s="322">
        <v>450.7</v>
      </c>
      <c r="AY11" s="322">
        <v>475.7</v>
      </c>
      <c r="AZ11" s="322">
        <v>488.3</v>
      </c>
      <c r="BA11" s="322">
        <v>600.4</v>
      </c>
      <c r="BB11" s="322">
        <v>474.3</v>
      </c>
      <c r="BC11" s="322">
        <v>541.1</v>
      </c>
      <c r="BD11" s="322">
        <v>925.2</v>
      </c>
      <c r="BE11" s="322">
        <v>612.6</v>
      </c>
      <c r="BF11" s="322">
        <v>464.3</v>
      </c>
      <c r="BG11" s="322">
        <v>470.9</v>
      </c>
      <c r="BH11" s="322">
        <v>459.7</v>
      </c>
      <c r="BI11" s="322">
        <v>449.9</v>
      </c>
      <c r="BJ11" s="322">
        <v>464.4</v>
      </c>
      <c r="BK11" s="322">
        <v>471.6</v>
      </c>
      <c r="BL11" s="322">
        <v>489.3</v>
      </c>
      <c r="BM11" s="322">
        <v>563.1</v>
      </c>
      <c r="BN11" s="322">
        <v>506.1</v>
      </c>
      <c r="BO11" s="322">
        <v>492.8</v>
      </c>
      <c r="BP11" s="322">
        <v>827.5</v>
      </c>
      <c r="BQ11" s="322">
        <v>642.29999999999995</v>
      </c>
      <c r="BR11" s="322">
        <v>502.5</v>
      </c>
      <c r="BS11" s="322">
        <v>529.9</v>
      </c>
      <c r="BT11" s="322">
        <v>532.29999999999995</v>
      </c>
      <c r="BU11" s="322">
        <v>504.7</v>
      </c>
      <c r="BV11" s="322">
        <v>512.29999999999995</v>
      </c>
      <c r="BW11" s="322">
        <v>519.4</v>
      </c>
      <c r="BX11" s="322">
        <v>540.9</v>
      </c>
      <c r="BY11" s="322">
        <v>749.4</v>
      </c>
      <c r="BZ11" s="322">
        <v>530.79999999999995</v>
      </c>
      <c r="CA11" s="322">
        <v>507.9</v>
      </c>
      <c r="CB11" s="323">
        <v>1084.0999999999999</v>
      </c>
      <c r="CC11" s="322">
        <v>576.4</v>
      </c>
      <c r="CD11" s="322">
        <v>538</v>
      </c>
      <c r="CE11" s="322">
        <v>571.79999999999995</v>
      </c>
      <c r="CF11" s="322">
        <v>550.9</v>
      </c>
      <c r="CG11" s="322">
        <v>519.20000000000005</v>
      </c>
      <c r="CH11" s="322">
        <v>569.29999999999995</v>
      </c>
      <c r="CI11" s="322">
        <v>564.29999999999995</v>
      </c>
      <c r="CJ11" s="322">
        <v>578.79999999999995</v>
      </c>
      <c r="CK11" s="322">
        <v>697</v>
      </c>
      <c r="CL11" s="322">
        <v>550.1</v>
      </c>
      <c r="CM11" s="322">
        <v>590.70000000000005</v>
      </c>
      <c r="CN11" s="323">
        <v>1233.2</v>
      </c>
      <c r="CO11" s="322">
        <v>620.20000000000005</v>
      </c>
      <c r="CP11" s="322">
        <v>584.9</v>
      </c>
      <c r="CQ11" s="322">
        <v>626</v>
      </c>
      <c r="CR11" s="322">
        <v>590.5</v>
      </c>
      <c r="CS11" s="323">
        <v>598.6</v>
      </c>
      <c r="CT11" s="322"/>
      <c r="CU11" s="322"/>
      <c r="CV11" s="322"/>
    </row>
    <row r="12" spans="2:100" ht="15.75">
      <c r="B12" s="209" t="s">
        <v>284</v>
      </c>
      <c r="C12" s="210" t="s">
        <v>285</v>
      </c>
      <c r="D12" s="199" t="s">
        <v>137</v>
      </c>
      <c r="E12" s="321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 t="s">
        <v>223</v>
      </c>
      <c r="AP12" s="322" t="s">
        <v>223</v>
      </c>
      <c r="AQ12" s="322" t="s">
        <v>223</v>
      </c>
      <c r="AR12" s="322" t="s">
        <v>223</v>
      </c>
      <c r="AS12" s="322" t="s">
        <v>223</v>
      </c>
      <c r="AT12" s="322" t="s">
        <v>223</v>
      </c>
      <c r="AU12" s="322" t="s">
        <v>223</v>
      </c>
      <c r="AV12" s="322" t="s">
        <v>223</v>
      </c>
      <c r="AW12" s="322" t="s">
        <v>223</v>
      </c>
      <c r="AX12" s="322" t="s">
        <v>223</v>
      </c>
      <c r="AY12" s="322" t="s">
        <v>223</v>
      </c>
      <c r="AZ12" s="322" t="s">
        <v>223</v>
      </c>
      <c r="BA12" s="322" t="s">
        <v>223</v>
      </c>
      <c r="BB12" s="322" t="s">
        <v>223</v>
      </c>
      <c r="BC12" s="322" t="s">
        <v>223</v>
      </c>
      <c r="BD12" s="322" t="s">
        <v>223</v>
      </c>
      <c r="BE12" s="322" t="s">
        <v>223</v>
      </c>
      <c r="BF12" s="322" t="s">
        <v>223</v>
      </c>
      <c r="BG12" s="322" t="s">
        <v>223</v>
      </c>
      <c r="BH12" s="322" t="s">
        <v>223</v>
      </c>
      <c r="BI12" s="322" t="s">
        <v>223</v>
      </c>
      <c r="BJ12" s="322" t="s">
        <v>223</v>
      </c>
      <c r="BK12" s="322" t="s">
        <v>223</v>
      </c>
      <c r="BL12" s="322" t="s">
        <v>223</v>
      </c>
      <c r="BM12" s="322" t="s">
        <v>223</v>
      </c>
      <c r="BN12" s="322" t="s">
        <v>223</v>
      </c>
      <c r="BO12" s="322" t="s">
        <v>223</v>
      </c>
      <c r="BP12" s="322" t="s">
        <v>223</v>
      </c>
      <c r="BQ12" s="322" t="s">
        <v>223</v>
      </c>
      <c r="BR12" s="322" t="s">
        <v>223</v>
      </c>
      <c r="BS12" s="322" t="s">
        <v>223</v>
      </c>
      <c r="BT12" s="322" t="s">
        <v>223</v>
      </c>
      <c r="BU12" s="322" t="s">
        <v>223</v>
      </c>
      <c r="BV12" s="322" t="s">
        <v>223</v>
      </c>
      <c r="BW12" s="322" t="s">
        <v>223</v>
      </c>
      <c r="BX12" s="322" t="s">
        <v>223</v>
      </c>
      <c r="BY12" s="322" t="s">
        <v>223</v>
      </c>
      <c r="BZ12" s="322">
        <v>4.3</v>
      </c>
      <c r="CA12" s="322">
        <v>4</v>
      </c>
      <c r="CB12" s="322">
        <v>4.0999999999999996</v>
      </c>
      <c r="CC12" s="322">
        <v>4.2</v>
      </c>
      <c r="CD12" s="322">
        <v>4.2</v>
      </c>
      <c r="CE12" s="322">
        <v>4.3</v>
      </c>
      <c r="CF12" s="322">
        <v>4.4000000000000004</v>
      </c>
      <c r="CG12" s="322">
        <v>4.3</v>
      </c>
      <c r="CH12" s="322">
        <v>4.4000000000000004</v>
      </c>
      <c r="CI12" s="322">
        <v>4.3</v>
      </c>
      <c r="CJ12" s="322">
        <v>2.2000000000000002</v>
      </c>
      <c r="CK12" s="322">
        <v>4.4000000000000004</v>
      </c>
      <c r="CL12" s="322">
        <v>4.5</v>
      </c>
      <c r="CM12" s="322">
        <v>4.3</v>
      </c>
      <c r="CN12" s="322">
        <v>4.4000000000000004</v>
      </c>
      <c r="CO12" s="322">
        <v>4.4000000000000004</v>
      </c>
      <c r="CP12" s="322">
        <v>4.5999999999999996</v>
      </c>
      <c r="CQ12" s="322">
        <v>4.5999999999999996</v>
      </c>
      <c r="CR12" s="322">
        <v>4.8</v>
      </c>
      <c r="CS12" s="322">
        <v>4.7</v>
      </c>
      <c r="CT12" s="322"/>
      <c r="CU12" s="322"/>
      <c r="CV12" s="322"/>
    </row>
    <row r="13" spans="2:100" ht="15.75">
      <c r="B13" s="209" t="s">
        <v>286</v>
      </c>
      <c r="C13" s="210" t="s">
        <v>287</v>
      </c>
      <c r="D13" s="199" t="s">
        <v>137</v>
      </c>
      <c r="E13" s="321">
        <v>0.3</v>
      </c>
      <c r="F13" s="322">
        <v>59.4</v>
      </c>
      <c r="G13" s="322">
        <v>6</v>
      </c>
      <c r="H13" s="322">
        <v>1.4</v>
      </c>
      <c r="I13" s="322">
        <v>15.3</v>
      </c>
      <c r="J13" s="322">
        <v>14.3</v>
      </c>
      <c r="K13" s="322">
        <v>34</v>
      </c>
      <c r="L13" s="322">
        <v>31.3</v>
      </c>
      <c r="M13" s="322">
        <v>3.4</v>
      </c>
      <c r="N13" s="322">
        <v>10</v>
      </c>
      <c r="O13" s="322">
        <v>4.5999999999999996</v>
      </c>
      <c r="P13" s="322">
        <v>4.2</v>
      </c>
      <c r="Q13" s="322">
        <v>0.1</v>
      </c>
      <c r="R13" s="322">
        <v>2.2999999999999998</v>
      </c>
      <c r="S13" s="322">
        <v>38.799999999999997</v>
      </c>
      <c r="T13" s="322">
        <v>0.4</v>
      </c>
      <c r="U13" s="322">
        <v>14.6</v>
      </c>
      <c r="V13" s="322">
        <v>29.1</v>
      </c>
      <c r="W13" s="322">
        <v>20.2</v>
      </c>
      <c r="X13" s="322">
        <v>0.1</v>
      </c>
      <c r="Y13" s="322">
        <v>11.3</v>
      </c>
      <c r="Z13" s="322">
        <v>0.9</v>
      </c>
      <c r="AA13" s="322">
        <v>0.8</v>
      </c>
      <c r="AB13" s="322">
        <v>981.9</v>
      </c>
      <c r="AC13" s="322">
        <v>20.9</v>
      </c>
      <c r="AD13" s="322">
        <v>18.600000000000001</v>
      </c>
      <c r="AE13" s="322">
        <v>16.3</v>
      </c>
      <c r="AF13" s="322">
        <v>1.9</v>
      </c>
      <c r="AG13" s="322">
        <v>4.7</v>
      </c>
      <c r="AH13" s="322">
        <v>78.900000000000006</v>
      </c>
      <c r="AI13" s="322">
        <v>9</v>
      </c>
      <c r="AJ13" s="322">
        <v>29.3</v>
      </c>
      <c r="AK13" s="322">
        <v>63.9</v>
      </c>
      <c r="AL13" s="322">
        <v>33.299999999999997</v>
      </c>
      <c r="AM13" s="322">
        <v>16</v>
      </c>
      <c r="AN13" s="322">
        <v>7.3</v>
      </c>
      <c r="AO13" s="322">
        <v>0.6</v>
      </c>
      <c r="AP13" s="322">
        <v>38.700000000000003</v>
      </c>
      <c r="AQ13" s="322">
        <v>25.7</v>
      </c>
      <c r="AR13" s="322">
        <v>10.7</v>
      </c>
      <c r="AS13" s="322">
        <v>2.4</v>
      </c>
      <c r="AT13" s="322">
        <v>0.3</v>
      </c>
      <c r="AU13" s="322">
        <v>9.6</v>
      </c>
      <c r="AV13" s="322">
        <v>32</v>
      </c>
      <c r="AW13" s="322">
        <v>0.5</v>
      </c>
      <c r="AX13" s="322">
        <v>0.7</v>
      </c>
      <c r="AY13" s="322">
        <v>24.5</v>
      </c>
      <c r="AZ13" s="322">
        <v>215.9</v>
      </c>
      <c r="BA13" s="322">
        <v>0.2</v>
      </c>
      <c r="BB13" s="322">
        <v>0.2</v>
      </c>
      <c r="BC13" s="322">
        <v>6.5</v>
      </c>
      <c r="BD13" s="322">
        <v>1.5</v>
      </c>
      <c r="BE13" s="322">
        <v>5.7</v>
      </c>
      <c r="BF13" s="322">
        <v>0.8</v>
      </c>
      <c r="BG13" s="322">
        <v>3.1</v>
      </c>
      <c r="BH13" s="322">
        <v>2.4</v>
      </c>
      <c r="BI13" s="322">
        <v>1.2</v>
      </c>
      <c r="BJ13" s="322">
        <v>1.9</v>
      </c>
      <c r="BK13" s="322">
        <v>0.6</v>
      </c>
      <c r="BL13" s="322">
        <v>18.2</v>
      </c>
      <c r="BM13" s="322">
        <v>1.6</v>
      </c>
      <c r="BN13" s="322">
        <v>10.199999999999999</v>
      </c>
      <c r="BO13" s="322">
        <v>21.1</v>
      </c>
      <c r="BP13" s="322">
        <v>5.3</v>
      </c>
      <c r="BQ13" s="322">
        <v>5.0999999999999996</v>
      </c>
      <c r="BR13" s="322">
        <v>1.5</v>
      </c>
      <c r="BS13" s="322">
        <v>10.8</v>
      </c>
      <c r="BT13" s="322">
        <v>21.5</v>
      </c>
      <c r="BU13" s="322">
        <v>9.5</v>
      </c>
      <c r="BV13" s="322">
        <v>5</v>
      </c>
      <c r="BW13" s="322">
        <v>7.1</v>
      </c>
      <c r="BX13" s="322">
        <v>7.6</v>
      </c>
      <c r="BY13" s="322">
        <v>1.5</v>
      </c>
      <c r="BZ13" s="322">
        <v>10.1</v>
      </c>
      <c r="CA13" s="322">
        <v>49.5</v>
      </c>
      <c r="CB13" s="322">
        <v>16.399999999999999</v>
      </c>
      <c r="CC13" s="322">
        <v>5.0999999999999996</v>
      </c>
      <c r="CD13" s="322">
        <v>-12.4</v>
      </c>
      <c r="CE13" s="322">
        <v>-0.7</v>
      </c>
      <c r="CF13" s="322">
        <v>4.7</v>
      </c>
      <c r="CG13" s="322">
        <v>11.1</v>
      </c>
      <c r="CH13" s="322">
        <v>7.6</v>
      </c>
      <c r="CI13" s="322">
        <v>5.5</v>
      </c>
      <c r="CJ13" s="322">
        <v>10.5</v>
      </c>
      <c r="CK13" s="322">
        <v>7</v>
      </c>
      <c r="CL13" s="322">
        <v>3.3</v>
      </c>
      <c r="CM13" s="322">
        <v>8.3000000000000007</v>
      </c>
      <c r="CN13" s="322">
        <v>7.8</v>
      </c>
      <c r="CO13" s="322">
        <v>15.3</v>
      </c>
      <c r="CP13" s="322">
        <v>2.7</v>
      </c>
      <c r="CQ13" s="322">
        <v>0.7</v>
      </c>
      <c r="CR13" s="322">
        <v>0.1</v>
      </c>
      <c r="CS13" s="322">
        <v>38.6</v>
      </c>
      <c r="CT13" s="322"/>
      <c r="CU13" s="322"/>
      <c r="CV13" s="322"/>
    </row>
    <row r="14" spans="2:100" ht="15.75">
      <c r="B14" s="209" t="s">
        <v>288</v>
      </c>
      <c r="C14" s="210" t="s">
        <v>289</v>
      </c>
      <c r="D14" s="199" t="s">
        <v>137</v>
      </c>
      <c r="E14" s="321">
        <v>20.3</v>
      </c>
      <c r="F14" s="322">
        <v>30.4</v>
      </c>
      <c r="G14" s="322">
        <v>25</v>
      </c>
      <c r="H14" s="322">
        <v>33.299999999999997</v>
      </c>
      <c r="I14" s="322">
        <v>22.9</v>
      </c>
      <c r="J14" s="322">
        <v>24.5</v>
      </c>
      <c r="K14" s="322">
        <v>21.5</v>
      </c>
      <c r="L14" s="322">
        <v>26.1</v>
      </c>
      <c r="M14" s="322">
        <v>22.9</v>
      </c>
      <c r="N14" s="322">
        <v>23.4</v>
      </c>
      <c r="O14" s="322">
        <v>20.2</v>
      </c>
      <c r="P14" s="322">
        <v>37.200000000000003</v>
      </c>
      <c r="Q14" s="322">
        <v>23.5</v>
      </c>
      <c r="R14" s="322">
        <v>38</v>
      </c>
      <c r="S14" s="322">
        <v>28.3</v>
      </c>
      <c r="T14" s="322">
        <v>21.4</v>
      </c>
      <c r="U14" s="322">
        <v>40.5</v>
      </c>
      <c r="V14" s="322">
        <v>20.7</v>
      </c>
      <c r="W14" s="322">
        <v>29.1</v>
      </c>
      <c r="X14" s="322">
        <v>29</v>
      </c>
      <c r="Y14" s="322">
        <v>20.6</v>
      </c>
      <c r="Z14" s="322">
        <v>27.2</v>
      </c>
      <c r="AA14" s="322">
        <v>25</v>
      </c>
      <c r="AB14" s="322">
        <v>23.3</v>
      </c>
      <c r="AC14" s="322">
        <v>61.1</v>
      </c>
      <c r="AD14" s="322">
        <v>21.3</v>
      </c>
      <c r="AE14" s="322">
        <v>48.7</v>
      </c>
      <c r="AF14" s="322">
        <v>6.5</v>
      </c>
      <c r="AG14" s="322">
        <v>5.2</v>
      </c>
      <c r="AH14" s="322">
        <v>8.3000000000000007</v>
      </c>
      <c r="AI14" s="322">
        <v>18.399999999999999</v>
      </c>
      <c r="AJ14" s="322">
        <v>17</v>
      </c>
      <c r="AK14" s="322">
        <v>26.2</v>
      </c>
      <c r="AL14" s="322">
        <v>23.1</v>
      </c>
      <c r="AM14" s="322">
        <v>21</v>
      </c>
      <c r="AN14" s="322">
        <v>25.7</v>
      </c>
      <c r="AO14" s="322">
        <v>20.9</v>
      </c>
      <c r="AP14" s="322">
        <v>46.6</v>
      </c>
      <c r="AQ14" s="322">
        <v>28.7</v>
      </c>
      <c r="AR14" s="322">
        <v>32.299999999999997</v>
      </c>
      <c r="AS14" s="322">
        <v>23.4</v>
      </c>
      <c r="AT14" s="322">
        <v>28.8</v>
      </c>
      <c r="AU14" s="322">
        <v>102.3</v>
      </c>
      <c r="AV14" s="322">
        <v>30.1</v>
      </c>
      <c r="AW14" s="322">
        <v>28</v>
      </c>
      <c r="AX14" s="322">
        <v>27</v>
      </c>
      <c r="AY14" s="322">
        <v>35.9</v>
      </c>
      <c r="AZ14" s="322">
        <v>728.2</v>
      </c>
      <c r="BA14" s="322">
        <v>25.6</v>
      </c>
      <c r="BB14" s="322">
        <v>34.700000000000003</v>
      </c>
      <c r="BC14" s="322">
        <v>39.700000000000003</v>
      </c>
      <c r="BD14" s="322">
        <v>24.7</v>
      </c>
      <c r="BE14" s="322">
        <v>23.8</v>
      </c>
      <c r="BF14" s="322">
        <v>32.200000000000003</v>
      </c>
      <c r="BG14" s="322">
        <v>50.2</v>
      </c>
      <c r="BH14" s="322">
        <v>33.200000000000003</v>
      </c>
      <c r="BI14" s="322">
        <v>22.4</v>
      </c>
      <c r="BJ14" s="322">
        <v>25.9</v>
      </c>
      <c r="BK14" s="322">
        <v>26.5</v>
      </c>
      <c r="BL14" s="322">
        <v>233.5</v>
      </c>
      <c r="BM14" s="322">
        <v>25</v>
      </c>
      <c r="BN14" s="322">
        <v>34.299999999999997</v>
      </c>
      <c r="BO14" s="322">
        <v>42.1</v>
      </c>
      <c r="BP14" s="322">
        <v>29.9</v>
      </c>
      <c r="BQ14" s="322">
        <v>35.4</v>
      </c>
      <c r="BR14" s="322">
        <v>43.4</v>
      </c>
      <c r="BS14" s="322">
        <v>32.9</v>
      </c>
      <c r="BT14" s="322">
        <v>28.9</v>
      </c>
      <c r="BU14" s="322">
        <v>57.1</v>
      </c>
      <c r="BV14" s="322">
        <v>34.6</v>
      </c>
      <c r="BW14" s="322">
        <v>29.8</v>
      </c>
      <c r="BX14" s="322">
        <v>44.6</v>
      </c>
      <c r="BY14" s="322">
        <v>46.4</v>
      </c>
      <c r="BZ14" s="322">
        <v>30.7</v>
      </c>
      <c r="CA14" s="322">
        <v>38.6</v>
      </c>
      <c r="CB14" s="322">
        <v>33.200000000000003</v>
      </c>
      <c r="CC14" s="322">
        <v>36.299999999999997</v>
      </c>
      <c r="CD14" s="322">
        <v>30.9</v>
      </c>
      <c r="CE14" s="322">
        <v>44</v>
      </c>
      <c r="CF14" s="322">
        <v>33.9</v>
      </c>
      <c r="CG14" s="322">
        <v>28.7</v>
      </c>
      <c r="CH14" s="322">
        <v>30.2</v>
      </c>
      <c r="CI14" s="322">
        <v>29.6</v>
      </c>
      <c r="CJ14" s="322">
        <v>24.8</v>
      </c>
      <c r="CK14" s="322">
        <v>39.299999999999997</v>
      </c>
      <c r="CL14" s="322">
        <v>29.5</v>
      </c>
      <c r="CM14" s="322">
        <v>49.7</v>
      </c>
      <c r="CN14" s="322">
        <v>31.6</v>
      </c>
      <c r="CO14" s="322">
        <v>33.1</v>
      </c>
      <c r="CP14" s="322">
        <v>37.4</v>
      </c>
      <c r="CQ14" s="322">
        <v>34.9</v>
      </c>
      <c r="CR14" s="322">
        <v>29.4</v>
      </c>
      <c r="CS14" s="322">
        <v>32.299999999999997</v>
      </c>
      <c r="CT14" s="322"/>
      <c r="CU14" s="322"/>
      <c r="CV14" s="322"/>
    </row>
    <row r="15" spans="2:100" ht="15.75">
      <c r="B15" s="207" t="s">
        <v>290</v>
      </c>
      <c r="C15" s="208" t="s">
        <v>291</v>
      </c>
      <c r="D15" s="199" t="s">
        <v>137</v>
      </c>
      <c r="E15" s="324">
        <v>299.2</v>
      </c>
      <c r="F15" s="325">
        <v>363.1</v>
      </c>
      <c r="G15" s="325">
        <v>386.4</v>
      </c>
      <c r="H15" s="325">
        <v>363.3</v>
      </c>
      <c r="I15" s="325">
        <v>421</v>
      </c>
      <c r="J15" s="325">
        <v>465.7</v>
      </c>
      <c r="K15" s="325">
        <v>499.6</v>
      </c>
      <c r="L15" s="325">
        <v>437.6</v>
      </c>
      <c r="M15" s="325">
        <v>414.7</v>
      </c>
      <c r="N15" s="325">
        <v>400.3</v>
      </c>
      <c r="O15" s="325">
        <v>364.3</v>
      </c>
      <c r="P15" s="325">
        <v>534.1</v>
      </c>
      <c r="Q15" s="325">
        <v>355.3</v>
      </c>
      <c r="R15" s="325">
        <v>356.4</v>
      </c>
      <c r="S15" s="325">
        <v>366.6</v>
      </c>
      <c r="T15" s="325">
        <v>436.6</v>
      </c>
      <c r="U15" s="325">
        <v>441.2</v>
      </c>
      <c r="V15" s="325">
        <v>495.8</v>
      </c>
      <c r="W15" s="325">
        <v>541</v>
      </c>
      <c r="X15" s="325">
        <v>412.6</v>
      </c>
      <c r="Y15" s="325">
        <v>388.2</v>
      </c>
      <c r="Z15" s="325">
        <v>497.4</v>
      </c>
      <c r="AA15" s="326">
        <v>1232.8</v>
      </c>
      <c r="AB15" s="325">
        <v>697.6</v>
      </c>
      <c r="AC15" s="325">
        <v>415</v>
      </c>
      <c r="AD15" s="325">
        <v>393.9</v>
      </c>
      <c r="AE15" s="325">
        <v>720.9</v>
      </c>
      <c r="AF15" s="325">
        <v>703</v>
      </c>
      <c r="AG15" s="325">
        <v>447</v>
      </c>
      <c r="AH15" s="325">
        <v>680.7</v>
      </c>
      <c r="AI15" s="325">
        <v>523.79999999999995</v>
      </c>
      <c r="AJ15" s="325">
        <v>458.5</v>
      </c>
      <c r="AK15" s="326">
        <v>1206</v>
      </c>
      <c r="AL15" s="325">
        <v>533.4</v>
      </c>
      <c r="AM15" s="325">
        <v>459.2</v>
      </c>
      <c r="AN15" s="325">
        <v>553.5</v>
      </c>
      <c r="AO15" s="325">
        <v>539.5</v>
      </c>
      <c r="AP15" s="325">
        <v>435.2</v>
      </c>
      <c r="AQ15" s="325">
        <v>498.4</v>
      </c>
      <c r="AR15" s="325">
        <v>557.20000000000005</v>
      </c>
      <c r="AS15" s="325">
        <v>508.8</v>
      </c>
      <c r="AT15" s="325">
        <v>653.6</v>
      </c>
      <c r="AU15" s="325">
        <v>680.1</v>
      </c>
      <c r="AV15" s="325">
        <v>486.6</v>
      </c>
      <c r="AW15" s="325">
        <v>641.5</v>
      </c>
      <c r="AX15" s="325">
        <v>810.1</v>
      </c>
      <c r="AY15" s="325">
        <v>492.2</v>
      </c>
      <c r="AZ15" s="325">
        <v>805.7</v>
      </c>
      <c r="BA15" s="325">
        <v>571.9</v>
      </c>
      <c r="BB15" s="325">
        <v>430.3</v>
      </c>
      <c r="BC15" s="325">
        <v>472.3</v>
      </c>
      <c r="BD15" s="325">
        <v>554.5</v>
      </c>
      <c r="BE15" s="325">
        <v>448.6</v>
      </c>
      <c r="BF15" s="325">
        <v>557.1</v>
      </c>
      <c r="BG15" s="325">
        <v>706.7</v>
      </c>
      <c r="BH15" s="325">
        <v>534</v>
      </c>
      <c r="BI15" s="325">
        <v>462.3</v>
      </c>
      <c r="BJ15" s="325">
        <v>743</v>
      </c>
      <c r="BK15" s="325">
        <v>681.6</v>
      </c>
      <c r="BL15" s="325">
        <v>465.5</v>
      </c>
      <c r="BM15" s="325">
        <v>486.4</v>
      </c>
      <c r="BN15" s="325">
        <v>474.5</v>
      </c>
      <c r="BO15" s="325">
        <v>440.2</v>
      </c>
      <c r="BP15" s="325">
        <v>454</v>
      </c>
      <c r="BQ15" s="325">
        <v>505.8</v>
      </c>
      <c r="BR15" s="325">
        <v>615.6</v>
      </c>
      <c r="BS15" s="325">
        <v>633.6</v>
      </c>
      <c r="BT15" s="325">
        <v>518.79999999999995</v>
      </c>
      <c r="BU15" s="325">
        <v>472.1</v>
      </c>
      <c r="BV15" s="325">
        <v>565.5</v>
      </c>
      <c r="BW15" s="325">
        <v>585.70000000000005</v>
      </c>
      <c r="BX15" s="325">
        <v>668.9</v>
      </c>
      <c r="BY15" s="325">
        <v>494.3</v>
      </c>
      <c r="BZ15" s="325">
        <v>571</v>
      </c>
      <c r="CA15" s="325">
        <v>533.6</v>
      </c>
      <c r="CB15" s="325">
        <v>599</v>
      </c>
      <c r="CC15" s="325">
        <v>547.4</v>
      </c>
      <c r="CD15" s="325">
        <v>602.29999999999995</v>
      </c>
      <c r="CE15" s="325">
        <v>744.4</v>
      </c>
      <c r="CF15" s="325">
        <v>532.79999999999995</v>
      </c>
      <c r="CG15" s="325">
        <v>560.20000000000005</v>
      </c>
      <c r="CH15" s="325">
        <v>622.20000000000005</v>
      </c>
      <c r="CI15" s="325">
        <v>569.29999999999995</v>
      </c>
      <c r="CJ15" s="325">
        <v>908.3</v>
      </c>
      <c r="CK15" s="325">
        <v>485.7</v>
      </c>
      <c r="CL15" s="325">
        <v>447.6</v>
      </c>
      <c r="CM15" s="325">
        <v>503.9</v>
      </c>
      <c r="CN15" s="325">
        <v>776.8</v>
      </c>
      <c r="CO15" s="325">
        <v>791.1</v>
      </c>
      <c r="CP15" s="325">
        <v>532.70000000000005</v>
      </c>
      <c r="CQ15" s="325">
        <v>743.9</v>
      </c>
      <c r="CR15" s="325">
        <v>511.9</v>
      </c>
      <c r="CS15" s="325">
        <v>569.20000000000005</v>
      </c>
      <c r="CT15" s="325"/>
      <c r="CU15" s="325"/>
      <c r="CV15" s="325"/>
    </row>
    <row r="16" spans="2:100" ht="15.75">
      <c r="B16" s="209" t="s">
        <v>292</v>
      </c>
      <c r="C16" s="210" t="s">
        <v>293</v>
      </c>
      <c r="D16" s="199" t="s">
        <v>137</v>
      </c>
      <c r="E16" s="321">
        <v>116</v>
      </c>
      <c r="F16" s="322">
        <v>140.5</v>
      </c>
      <c r="G16" s="322">
        <v>150.19999999999999</v>
      </c>
      <c r="H16" s="322">
        <v>156.9</v>
      </c>
      <c r="I16" s="322">
        <v>151.1</v>
      </c>
      <c r="J16" s="322">
        <v>161.19999999999999</v>
      </c>
      <c r="K16" s="322">
        <v>164.1</v>
      </c>
      <c r="L16" s="322">
        <v>142.30000000000001</v>
      </c>
      <c r="M16" s="322">
        <v>155.5</v>
      </c>
      <c r="N16" s="322">
        <v>145.4</v>
      </c>
      <c r="O16" s="322">
        <v>144.30000000000001</v>
      </c>
      <c r="P16" s="322">
        <v>241.6</v>
      </c>
      <c r="Q16" s="322">
        <v>131.9</v>
      </c>
      <c r="R16" s="322">
        <v>148.1</v>
      </c>
      <c r="S16" s="322">
        <v>167.9</v>
      </c>
      <c r="T16" s="322">
        <v>155.69999999999999</v>
      </c>
      <c r="U16" s="322">
        <v>149.1</v>
      </c>
      <c r="V16" s="322">
        <v>185.2</v>
      </c>
      <c r="W16" s="322">
        <v>163</v>
      </c>
      <c r="X16" s="322">
        <v>148</v>
      </c>
      <c r="Y16" s="322">
        <v>148.69999999999999</v>
      </c>
      <c r="Z16" s="322">
        <v>166.7</v>
      </c>
      <c r="AA16" s="322">
        <v>168.1</v>
      </c>
      <c r="AB16" s="322">
        <v>241.9</v>
      </c>
      <c r="AC16" s="322">
        <v>133.69999999999999</v>
      </c>
      <c r="AD16" s="322">
        <v>159.5</v>
      </c>
      <c r="AE16" s="322">
        <v>180.7</v>
      </c>
      <c r="AF16" s="322">
        <v>161.5</v>
      </c>
      <c r="AG16" s="322">
        <v>158.5</v>
      </c>
      <c r="AH16" s="322">
        <v>194.9</v>
      </c>
      <c r="AI16" s="322">
        <v>170.4</v>
      </c>
      <c r="AJ16" s="322">
        <v>159.30000000000001</v>
      </c>
      <c r="AK16" s="322">
        <v>171.5</v>
      </c>
      <c r="AL16" s="322">
        <v>165.3</v>
      </c>
      <c r="AM16" s="322">
        <v>160.30000000000001</v>
      </c>
      <c r="AN16" s="322">
        <v>271.5</v>
      </c>
      <c r="AO16" s="322">
        <v>145.5</v>
      </c>
      <c r="AP16" s="322">
        <v>175.6</v>
      </c>
      <c r="AQ16" s="322">
        <v>209.9</v>
      </c>
      <c r="AR16" s="322">
        <v>180.5</v>
      </c>
      <c r="AS16" s="322">
        <v>175.6</v>
      </c>
      <c r="AT16" s="322">
        <v>210.4</v>
      </c>
      <c r="AU16" s="322">
        <v>185.5</v>
      </c>
      <c r="AV16" s="322">
        <v>174.5</v>
      </c>
      <c r="AW16" s="322">
        <v>193.1</v>
      </c>
      <c r="AX16" s="322">
        <v>174.7</v>
      </c>
      <c r="AY16" s="322">
        <v>185.7</v>
      </c>
      <c r="AZ16" s="322">
        <v>292.3</v>
      </c>
      <c r="BA16" s="322">
        <v>149</v>
      </c>
      <c r="BB16" s="322">
        <v>184.1</v>
      </c>
      <c r="BC16" s="322">
        <v>202.5</v>
      </c>
      <c r="BD16" s="322">
        <v>197</v>
      </c>
      <c r="BE16" s="322">
        <v>184.9</v>
      </c>
      <c r="BF16" s="322">
        <v>220.7</v>
      </c>
      <c r="BG16" s="322">
        <v>201.9</v>
      </c>
      <c r="BH16" s="322">
        <v>188.5</v>
      </c>
      <c r="BI16" s="322">
        <v>203.8</v>
      </c>
      <c r="BJ16" s="322">
        <v>184.6</v>
      </c>
      <c r="BK16" s="322">
        <v>188</v>
      </c>
      <c r="BL16" s="322">
        <v>305.3</v>
      </c>
      <c r="BM16" s="322">
        <v>157.19999999999999</v>
      </c>
      <c r="BN16" s="322">
        <v>197</v>
      </c>
      <c r="BO16" s="322">
        <v>224.3</v>
      </c>
      <c r="BP16" s="322">
        <v>203.1</v>
      </c>
      <c r="BQ16" s="322">
        <v>205.1</v>
      </c>
      <c r="BR16" s="322">
        <v>236.7</v>
      </c>
      <c r="BS16" s="322">
        <v>206.2</v>
      </c>
      <c r="BT16" s="322">
        <v>194.2</v>
      </c>
      <c r="BU16" s="322">
        <v>215.3</v>
      </c>
      <c r="BV16" s="322">
        <v>196</v>
      </c>
      <c r="BW16" s="322">
        <v>198.3</v>
      </c>
      <c r="BX16" s="322">
        <v>325.39999999999998</v>
      </c>
      <c r="BY16" s="322">
        <v>156.9</v>
      </c>
      <c r="BZ16" s="322">
        <v>262.7</v>
      </c>
      <c r="CA16" s="322">
        <v>274.8</v>
      </c>
      <c r="CB16" s="322">
        <v>214.1</v>
      </c>
      <c r="CC16" s="322">
        <v>197.5</v>
      </c>
      <c r="CD16" s="322">
        <v>233</v>
      </c>
      <c r="CE16" s="322">
        <v>209.4</v>
      </c>
      <c r="CF16" s="322">
        <v>192.9</v>
      </c>
      <c r="CG16" s="322">
        <v>216.2</v>
      </c>
      <c r="CH16" s="322">
        <v>191.7</v>
      </c>
      <c r="CI16" s="322">
        <v>194.4</v>
      </c>
      <c r="CJ16" s="322">
        <v>331.4</v>
      </c>
      <c r="CK16" s="322">
        <v>157.6</v>
      </c>
      <c r="CL16" s="322">
        <v>189.2</v>
      </c>
      <c r="CM16" s="322">
        <v>209</v>
      </c>
      <c r="CN16" s="322">
        <v>194.6</v>
      </c>
      <c r="CO16" s="322">
        <v>194.2</v>
      </c>
      <c r="CP16" s="322">
        <v>237.2</v>
      </c>
      <c r="CQ16" s="322">
        <v>209.1</v>
      </c>
      <c r="CR16" s="322">
        <v>196.4</v>
      </c>
      <c r="CS16" s="322">
        <v>211.3</v>
      </c>
      <c r="CT16" s="322"/>
      <c r="CU16" s="322"/>
      <c r="CV16" s="322"/>
    </row>
    <row r="17" spans="2:100" ht="15.75">
      <c r="B17" s="209" t="s">
        <v>294</v>
      </c>
      <c r="C17" s="210" t="s">
        <v>295</v>
      </c>
      <c r="D17" s="199" t="s">
        <v>137</v>
      </c>
      <c r="E17" s="321">
        <v>9.1</v>
      </c>
      <c r="F17" s="322">
        <v>19.7</v>
      </c>
      <c r="G17" s="322">
        <v>24.1</v>
      </c>
      <c r="H17" s="322">
        <v>30</v>
      </c>
      <c r="I17" s="322">
        <v>47.7</v>
      </c>
      <c r="J17" s="322">
        <v>39.9</v>
      </c>
      <c r="K17" s="322">
        <v>50.1</v>
      </c>
      <c r="L17" s="322">
        <v>64.400000000000006</v>
      </c>
      <c r="M17" s="322">
        <v>40.200000000000003</v>
      </c>
      <c r="N17" s="322">
        <v>44.9</v>
      </c>
      <c r="O17" s="322">
        <v>41.6</v>
      </c>
      <c r="P17" s="322">
        <v>51.6</v>
      </c>
      <c r="Q17" s="322">
        <v>8.1999999999999993</v>
      </c>
      <c r="R17" s="322">
        <v>18.7</v>
      </c>
      <c r="S17" s="322">
        <v>27.9</v>
      </c>
      <c r="T17" s="322">
        <v>35.9</v>
      </c>
      <c r="U17" s="322">
        <v>44.2</v>
      </c>
      <c r="V17" s="322">
        <v>42.4</v>
      </c>
      <c r="W17" s="322">
        <v>44.2</v>
      </c>
      <c r="X17" s="322">
        <v>48.5</v>
      </c>
      <c r="Y17" s="322">
        <v>53.3</v>
      </c>
      <c r="Z17" s="322">
        <v>58.1</v>
      </c>
      <c r="AA17" s="322">
        <v>49.8</v>
      </c>
      <c r="AB17" s="322">
        <v>52.8</v>
      </c>
      <c r="AC17" s="322">
        <v>14.6</v>
      </c>
      <c r="AD17" s="322">
        <v>14.5</v>
      </c>
      <c r="AE17" s="322">
        <v>33.9</v>
      </c>
      <c r="AF17" s="322">
        <v>44.1</v>
      </c>
      <c r="AG17" s="322">
        <v>42.5</v>
      </c>
      <c r="AH17" s="322">
        <v>32.9</v>
      </c>
      <c r="AI17" s="322">
        <v>31.2</v>
      </c>
      <c r="AJ17" s="322">
        <v>42.8</v>
      </c>
      <c r="AK17" s="322">
        <v>92.8</v>
      </c>
      <c r="AL17" s="322">
        <v>60</v>
      </c>
      <c r="AM17" s="322">
        <v>44.4</v>
      </c>
      <c r="AN17" s="322">
        <v>48.6</v>
      </c>
      <c r="AO17" s="322">
        <v>12.9</v>
      </c>
      <c r="AP17" s="322">
        <v>19.899999999999999</v>
      </c>
      <c r="AQ17" s="322">
        <v>33</v>
      </c>
      <c r="AR17" s="322">
        <v>31.8</v>
      </c>
      <c r="AS17" s="322">
        <v>45.4</v>
      </c>
      <c r="AT17" s="322">
        <v>48.8</v>
      </c>
      <c r="AU17" s="322">
        <v>39.1</v>
      </c>
      <c r="AV17" s="322">
        <v>55.3</v>
      </c>
      <c r="AW17" s="322">
        <v>45.6</v>
      </c>
      <c r="AX17" s="322">
        <v>79.7</v>
      </c>
      <c r="AY17" s="322">
        <v>73.099999999999994</v>
      </c>
      <c r="AZ17" s="322">
        <v>108.8</v>
      </c>
      <c r="BA17" s="322">
        <v>11.5</v>
      </c>
      <c r="BB17" s="322">
        <v>32.6</v>
      </c>
      <c r="BC17" s="322">
        <v>28.5</v>
      </c>
      <c r="BD17" s="322">
        <v>28.8</v>
      </c>
      <c r="BE17" s="322">
        <v>46.7</v>
      </c>
      <c r="BF17" s="322">
        <v>45.2</v>
      </c>
      <c r="BG17" s="322">
        <v>35.9</v>
      </c>
      <c r="BH17" s="322">
        <v>105.5</v>
      </c>
      <c r="BI17" s="322">
        <v>65.099999999999994</v>
      </c>
      <c r="BJ17" s="322">
        <v>92.5</v>
      </c>
      <c r="BK17" s="322">
        <v>67.400000000000006</v>
      </c>
      <c r="BL17" s="322">
        <v>52.2</v>
      </c>
      <c r="BM17" s="322">
        <v>4.3</v>
      </c>
      <c r="BN17" s="322">
        <v>17.600000000000001</v>
      </c>
      <c r="BO17" s="322">
        <v>24.3</v>
      </c>
      <c r="BP17" s="322">
        <v>21.5</v>
      </c>
      <c r="BQ17" s="322">
        <v>49.7</v>
      </c>
      <c r="BR17" s="322">
        <v>35.299999999999997</v>
      </c>
      <c r="BS17" s="322">
        <v>33</v>
      </c>
      <c r="BT17" s="322">
        <v>71.099999999999994</v>
      </c>
      <c r="BU17" s="322">
        <v>39.700000000000003</v>
      </c>
      <c r="BV17" s="322">
        <v>72.599999999999994</v>
      </c>
      <c r="BW17" s="322">
        <v>80.8</v>
      </c>
      <c r="BX17" s="322">
        <v>50.8</v>
      </c>
      <c r="BY17" s="322">
        <v>4.2</v>
      </c>
      <c r="BZ17" s="322">
        <v>17.2</v>
      </c>
      <c r="CA17" s="322">
        <v>38.200000000000003</v>
      </c>
      <c r="CB17" s="322">
        <v>41.3</v>
      </c>
      <c r="CC17" s="322">
        <v>59.4</v>
      </c>
      <c r="CD17" s="322">
        <v>52.6</v>
      </c>
      <c r="CE17" s="322">
        <v>80.900000000000006</v>
      </c>
      <c r="CF17" s="322">
        <v>54.2</v>
      </c>
      <c r="CG17" s="322">
        <v>75.5</v>
      </c>
      <c r="CH17" s="322">
        <v>67.599999999999994</v>
      </c>
      <c r="CI17" s="322">
        <v>54.2</v>
      </c>
      <c r="CJ17" s="322">
        <v>133.80000000000001</v>
      </c>
      <c r="CK17" s="322">
        <v>9.3000000000000007</v>
      </c>
      <c r="CL17" s="322">
        <v>16.100000000000001</v>
      </c>
      <c r="CM17" s="322">
        <v>32.799999999999997</v>
      </c>
      <c r="CN17" s="322">
        <v>96.9</v>
      </c>
      <c r="CO17" s="322">
        <v>97.7</v>
      </c>
      <c r="CP17" s="322">
        <v>47</v>
      </c>
      <c r="CQ17" s="322">
        <v>79</v>
      </c>
      <c r="CR17" s="322">
        <v>54</v>
      </c>
      <c r="CS17" s="322">
        <v>55.2</v>
      </c>
      <c r="CT17" s="322"/>
      <c r="CU17" s="322"/>
      <c r="CV17" s="322"/>
    </row>
    <row r="18" spans="2:100" ht="15.75">
      <c r="B18" s="209" t="s">
        <v>296</v>
      </c>
      <c r="C18" s="210" t="s">
        <v>297</v>
      </c>
      <c r="D18" s="199" t="s">
        <v>137</v>
      </c>
      <c r="E18" s="321">
        <v>80.099999999999994</v>
      </c>
      <c r="F18" s="322">
        <v>100.2</v>
      </c>
      <c r="G18" s="322">
        <v>23.1</v>
      </c>
      <c r="H18" s="322">
        <v>33.700000000000003</v>
      </c>
      <c r="I18" s="322">
        <v>14.5</v>
      </c>
      <c r="J18" s="322">
        <v>82.3</v>
      </c>
      <c r="K18" s="322">
        <v>118.1</v>
      </c>
      <c r="L18" s="322">
        <v>79</v>
      </c>
      <c r="M18" s="322">
        <v>28.8</v>
      </c>
      <c r="N18" s="322">
        <v>41</v>
      </c>
      <c r="O18" s="322">
        <v>45.5</v>
      </c>
      <c r="P18" s="322">
        <v>68.599999999999994</v>
      </c>
      <c r="Q18" s="322">
        <v>101.5</v>
      </c>
      <c r="R18" s="322">
        <v>65.3</v>
      </c>
      <c r="S18" s="322">
        <v>53.5</v>
      </c>
      <c r="T18" s="322">
        <v>29.9</v>
      </c>
      <c r="U18" s="322">
        <v>44.9</v>
      </c>
      <c r="V18" s="322">
        <v>60.8</v>
      </c>
      <c r="W18" s="322">
        <v>123</v>
      </c>
      <c r="X18" s="322">
        <v>82.2</v>
      </c>
      <c r="Y18" s="322">
        <v>29.7</v>
      </c>
      <c r="Z18" s="322">
        <v>34.5</v>
      </c>
      <c r="AA18" s="322">
        <v>11.9</v>
      </c>
      <c r="AB18" s="322">
        <v>98.6</v>
      </c>
      <c r="AC18" s="322">
        <v>106.6</v>
      </c>
      <c r="AD18" s="322">
        <v>80.2</v>
      </c>
      <c r="AE18" s="322">
        <v>35.299999999999997</v>
      </c>
      <c r="AF18" s="322"/>
      <c r="AG18" s="322"/>
      <c r="AH18" s="322">
        <v>113.6</v>
      </c>
      <c r="AI18" s="322">
        <v>110.7</v>
      </c>
      <c r="AJ18" s="322">
        <v>110</v>
      </c>
      <c r="AK18" s="322">
        <v>55</v>
      </c>
      <c r="AL18" s="322">
        <v>33.299999999999997</v>
      </c>
      <c r="AM18" s="322">
        <v>25.4</v>
      </c>
      <c r="AN18" s="322">
        <v>75.099999999999994</v>
      </c>
      <c r="AO18" s="322">
        <v>160.4</v>
      </c>
      <c r="AP18" s="322">
        <v>88.6</v>
      </c>
      <c r="AQ18" s="322">
        <v>89.6</v>
      </c>
      <c r="AR18" s="322">
        <v>43.2</v>
      </c>
      <c r="AS18" s="322">
        <v>16.399999999999999</v>
      </c>
      <c r="AT18" s="322">
        <v>60.1</v>
      </c>
      <c r="AU18" s="322">
        <v>217.3</v>
      </c>
      <c r="AV18" s="322">
        <v>86.3</v>
      </c>
      <c r="AW18" s="322">
        <v>29</v>
      </c>
      <c r="AX18" s="322">
        <v>40.700000000000003</v>
      </c>
      <c r="AY18" s="322">
        <v>25.5</v>
      </c>
      <c r="AZ18" s="322">
        <v>72.7</v>
      </c>
      <c r="BA18" s="322">
        <v>231.8</v>
      </c>
      <c r="BB18" s="322">
        <v>61</v>
      </c>
      <c r="BC18" s="322">
        <v>56.6</v>
      </c>
      <c r="BD18" s="322">
        <v>43.1</v>
      </c>
      <c r="BE18" s="322">
        <v>27.9</v>
      </c>
      <c r="BF18" s="322">
        <v>72.3</v>
      </c>
      <c r="BG18" s="322">
        <v>196.5</v>
      </c>
      <c r="BH18" s="322">
        <v>116</v>
      </c>
      <c r="BI18" s="322">
        <v>40.700000000000003</v>
      </c>
      <c r="BJ18" s="322">
        <v>46.3</v>
      </c>
      <c r="BK18" s="322">
        <v>37.4</v>
      </c>
      <c r="BL18" s="322">
        <v>86.9</v>
      </c>
      <c r="BM18" s="322">
        <v>199.9</v>
      </c>
      <c r="BN18" s="322">
        <v>71.3</v>
      </c>
      <c r="BO18" s="322">
        <v>102.2</v>
      </c>
      <c r="BP18" s="322">
        <v>47.9</v>
      </c>
      <c r="BQ18" s="322">
        <v>63.8</v>
      </c>
      <c r="BR18" s="322">
        <v>91.8</v>
      </c>
      <c r="BS18" s="322">
        <v>257.39999999999998</v>
      </c>
      <c r="BT18" s="322">
        <v>80.8</v>
      </c>
      <c r="BU18" s="322">
        <v>39.299999999999997</v>
      </c>
      <c r="BV18" s="322">
        <v>50.4</v>
      </c>
      <c r="BW18" s="322">
        <v>63.1</v>
      </c>
      <c r="BX18" s="322">
        <v>107.6</v>
      </c>
      <c r="BY18" s="322">
        <v>228.2</v>
      </c>
      <c r="BZ18" s="322">
        <v>52.4</v>
      </c>
      <c r="CA18" s="322">
        <v>99.7</v>
      </c>
      <c r="CB18" s="322">
        <v>84.5</v>
      </c>
      <c r="CC18" s="322">
        <v>77.5</v>
      </c>
      <c r="CD18" s="322">
        <v>92.4</v>
      </c>
      <c r="CE18" s="322">
        <v>261.2</v>
      </c>
      <c r="CF18" s="322">
        <v>86.1</v>
      </c>
      <c r="CG18" s="322">
        <v>44</v>
      </c>
      <c r="CH18" s="322">
        <v>134.9</v>
      </c>
      <c r="CI18" s="322">
        <v>79</v>
      </c>
      <c r="CJ18" s="322">
        <v>92.6</v>
      </c>
      <c r="CK18" s="322">
        <v>174.7</v>
      </c>
      <c r="CL18" s="322">
        <v>89</v>
      </c>
      <c r="CM18" s="322">
        <v>57.6</v>
      </c>
      <c r="CN18" s="322">
        <v>162.80000000000001</v>
      </c>
      <c r="CO18" s="322">
        <v>120.6</v>
      </c>
      <c r="CP18" s="322">
        <v>92.7</v>
      </c>
      <c r="CQ18" s="322">
        <v>205.2</v>
      </c>
      <c r="CR18" s="322">
        <v>87.2</v>
      </c>
      <c r="CS18" s="322">
        <v>68.5</v>
      </c>
      <c r="CT18" s="322"/>
      <c r="CU18" s="322"/>
      <c r="CV18" s="322"/>
    </row>
    <row r="19" spans="2:100" ht="15.75">
      <c r="B19" s="209" t="s">
        <v>298</v>
      </c>
      <c r="C19" s="210" t="s">
        <v>299</v>
      </c>
      <c r="D19" s="199" t="s">
        <v>137</v>
      </c>
      <c r="E19" s="321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 t="s">
        <v>223</v>
      </c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>
        <v>35.700000000000003</v>
      </c>
      <c r="CL19" s="322">
        <v>28.9</v>
      </c>
      <c r="CM19" s="322">
        <v>19.5</v>
      </c>
      <c r="CN19" s="322">
        <v>32.6</v>
      </c>
      <c r="CO19" s="322">
        <v>32.200000000000003</v>
      </c>
      <c r="CP19" s="322">
        <v>7.1</v>
      </c>
      <c r="CQ19" s="322">
        <v>15.8</v>
      </c>
      <c r="CR19" s="322">
        <v>11.9</v>
      </c>
      <c r="CS19" s="322">
        <v>14.8</v>
      </c>
      <c r="CT19" s="322"/>
      <c r="CU19" s="322"/>
      <c r="CV19" s="322"/>
    </row>
    <row r="20" spans="2:100" ht="15.75">
      <c r="B20" s="209" t="s">
        <v>300</v>
      </c>
      <c r="C20" s="210" t="s">
        <v>301</v>
      </c>
      <c r="D20" s="199" t="s">
        <v>137</v>
      </c>
      <c r="E20" s="321">
        <v>88.2</v>
      </c>
      <c r="F20" s="322">
        <v>91.1</v>
      </c>
      <c r="G20" s="322">
        <v>114.3</v>
      </c>
      <c r="H20" s="322">
        <v>115.7</v>
      </c>
      <c r="I20" s="322">
        <v>156.30000000000001</v>
      </c>
      <c r="J20" s="322">
        <v>115.6</v>
      </c>
      <c r="K20" s="322">
        <v>119.7</v>
      </c>
      <c r="L20" s="322">
        <v>106.1</v>
      </c>
      <c r="M20" s="322">
        <v>129.69999999999999</v>
      </c>
      <c r="N20" s="322">
        <v>125.9</v>
      </c>
      <c r="O20" s="322">
        <v>114.7</v>
      </c>
      <c r="P20" s="322">
        <v>154.30000000000001</v>
      </c>
      <c r="Q20" s="322">
        <v>80</v>
      </c>
      <c r="R20" s="322">
        <v>110</v>
      </c>
      <c r="S20" s="322">
        <v>99.8</v>
      </c>
      <c r="T20" s="322">
        <v>126.3</v>
      </c>
      <c r="U20" s="322">
        <v>150.1</v>
      </c>
      <c r="V20" s="322">
        <v>174.9</v>
      </c>
      <c r="W20" s="322">
        <v>126.4</v>
      </c>
      <c r="X20" s="322">
        <v>91.2</v>
      </c>
      <c r="Y20" s="322">
        <v>119.7</v>
      </c>
      <c r="Z20" s="322">
        <v>223.8</v>
      </c>
      <c r="AA20" s="322">
        <v>981.9</v>
      </c>
      <c r="AB20" s="322">
        <v>192.9</v>
      </c>
      <c r="AC20" s="322">
        <v>109.4</v>
      </c>
      <c r="AD20" s="322">
        <v>118.5</v>
      </c>
      <c r="AE20" s="322">
        <v>451.7</v>
      </c>
      <c r="AF20" s="322">
        <v>389</v>
      </c>
      <c r="AG20" s="322">
        <v>204.3</v>
      </c>
      <c r="AH20" s="322">
        <v>309.5</v>
      </c>
      <c r="AI20" s="322">
        <v>129.4</v>
      </c>
      <c r="AJ20" s="322">
        <v>120.4</v>
      </c>
      <c r="AK20" s="322">
        <v>216.3</v>
      </c>
      <c r="AL20" s="322">
        <v>167</v>
      </c>
      <c r="AM20" s="322">
        <v>201.4</v>
      </c>
      <c r="AN20" s="322">
        <v>145.19999999999999</v>
      </c>
      <c r="AO20" s="322">
        <v>172.2</v>
      </c>
      <c r="AP20" s="322">
        <v>141.80000000000001</v>
      </c>
      <c r="AQ20" s="322">
        <v>154.69999999999999</v>
      </c>
      <c r="AR20" s="322">
        <v>180.2</v>
      </c>
      <c r="AS20" s="322">
        <v>229.4</v>
      </c>
      <c r="AT20" s="322">
        <v>282.39999999999998</v>
      </c>
      <c r="AU20" s="322">
        <v>136.9</v>
      </c>
      <c r="AV20" s="322">
        <v>137.9</v>
      </c>
      <c r="AW20" s="322">
        <v>258.10000000000002</v>
      </c>
      <c r="AX20" s="322">
        <v>335.3</v>
      </c>
      <c r="AY20" s="322">
        <v>162.69999999999999</v>
      </c>
      <c r="AZ20" s="322">
        <v>292.8</v>
      </c>
      <c r="BA20" s="322">
        <v>105.4</v>
      </c>
      <c r="BB20" s="322">
        <v>134</v>
      </c>
      <c r="BC20" s="322">
        <v>146.4</v>
      </c>
      <c r="BD20" s="322">
        <v>138.1</v>
      </c>
      <c r="BE20" s="322">
        <v>146.19999999999999</v>
      </c>
      <c r="BF20" s="322">
        <v>169.1</v>
      </c>
      <c r="BG20" s="322">
        <v>161.30000000000001</v>
      </c>
      <c r="BH20" s="322">
        <v>102.4</v>
      </c>
      <c r="BI20" s="322">
        <v>115.1</v>
      </c>
      <c r="BJ20" s="322">
        <v>237.8</v>
      </c>
      <c r="BK20" s="322">
        <v>340.9</v>
      </c>
      <c r="BL20" s="322">
        <v>-3</v>
      </c>
      <c r="BM20" s="322">
        <v>123.6</v>
      </c>
      <c r="BN20" s="322">
        <v>173.8</v>
      </c>
      <c r="BO20" s="322">
        <v>65.400000000000006</v>
      </c>
      <c r="BP20" s="322">
        <v>155</v>
      </c>
      <c r="BQ20" s="322">
        <v>155.69999999999999</v>
      </c>
      <c r="BR20" s="322">
        <v>223.9</v>
      </c>
      <c r="BS20" s="322">
        <v>115.3</v>
      </c>
      <c r="BT20" s="322">
        <v>149</v>
      </c>
      <c r="BU20" s="322">
        <v>156.9</v>
      </c>
      <c r="BV20" s="322">
        <v>204.7</v>
      </c>
      <c r="BW20" s="322">
        <v>201.4</v>
      </c>
      <c r="BX20" s="322">
        <v>165.5</v>
      </c>
      <c r="BY20" s="322">
        <v>95.4</v>
      </c>
      <c r="BZ20" s="322">
        <v>215.3</v>
      </c>
      <c r="CA20" s="322">
        <v>99</v>
      </c>
      <c r="CB20" s="322">
        <v>219.2</v>
      </c>
      <c r="CC20" s="322">
        <v>173.8</v>
      </c>
      <c r="CD20" s="322">
        <v>201.4</v>
      </c>
      <c r="CE20" s="322">
        <v>154.6</v>
      </c>
      <c r="CF20" s="322">
        <v>168</v>
      </c>
      <c r="CG20" s="322">
        <v>184.1</v>
      </c>
      <c r="CH20" s="322">
        <v>168.7</v>
      </c>
      <c r="CI20" s="322">
        <v>209.8</v>
      </c>
      <c r="CJ20" s="322">
        <v>305.5</v>
      </c>
      <c r="CK20" s="322">
        <v>104.2</v>
      </c>
      <c r="CL20" s="322">
        <v>100.3</v>
      </c>
      <c r="CM20" s="322">
        <v>145</v>
      </c>
      <c r="CN20" s="322">
        <v>216.5</v>
      </c>
      <c r="CO20" s="322">
        <v>313</v>
      </c>
      <c r="CP20" s="322">
        <v>127.4</v>
      </c>
      <c r="CQ20" s="322">
        <v>219</v>
      </c>
      <c r="CR20" s="322">
        <v>131.9</v>
      </c>
      <c r="CS20" s="322">
        <v>200.6</v>
      </c>
      <c r="CT20" s="322"/>
      <c r="CU20" s="322"/>
      <c r="CV20" s="322"/>
    </row>
    <row r="21" spans="2:100" ht="15.75">
      <c r="B21" s="209" t="s">
        <v>302</v>
      </c>
      <c r="C21" s="210" t="s">
        <v>303</v>
      </c>
      <c r="D21" s="199" t="s">
        <v>137</v>
      </c>
      <c r="E21" s="321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 t="s">
        <v>223</v>
      </c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</row>
    <row r="22" spans="2:100" ht="15.75">
      <c r="B22" s="211" t="s">
        <v>304</v>
      </c>
      <c r="C22" s="212" t="s">
        <v>305</v>
      </c>
      <c r="D22" s="213" t="s">
        <v>137</v>
      </c>
      <c r="E22" s="327">
        <v>5.8</v>
      </c>
      <c r="F22" s="328">
        <v>11.6</v>
      </c>
      <c r="G22" s="328">
        <v>74.7</v>
      </c>
      <c r="H22" s="328">
        <v>27</v>
      </c>
      <c r="I22" s="328">
        <v>51.4</v>
      </c>
      <c r="J22" s="328">
        <v>66.7</v>
      </c>
      <c r="K22" s="328">
        <v>47.6</v>
      </c>
      <c r="L22" s="328">
        <v>45.8</v>
      </c>
      <c r="M22" s="328">
        <v>60.5</v>
      </c>
      <c r="N22" s="328">
        <v>43.1</v>
      </c>
      <c r="O22" s="328">
        <v>18.2</v>
      </c>
      <c r="P22" s="328">
        <v>18</v>
      </c>
      <c r="Q22" s="328">
        <v>33.700000000000003</v>
      </c>
      <c r="R22" s="328">
        <v>14.3</v>
      </c>
      <c r="S22" s="328">
        <v>17.5</v>
      </c>
      <c r="T22" s="328">
        <v>88.8</v>
      </c>
      <c r="U22" s="328">
        <v>52.9</v>
      </c>
      <c r="V22" s="328">
        <v>32.5</v>
      </c>
      <c r="W22" s="328">
        <v>84.4</v>
      </c>
      <c r="X22" s="328">
        <v>42.7</v>
      </c>
      <c r="Y22" s="328">
        <v>36.799999999999997</v>
      </c>
      <c r="Z22" s="328">
        <v>14.3</v>
      </c>
      <c r="AA22" s="328">
        <v>21.1</v>
      </c>
      <c r="AB22" s="328">
        <v>111.4</v>
      </c>
      <c r="AC22" s="328">
        <v>50.7</v>
      </c>
      <c r="AD22" s="328">
        <v>21.2</v>
      </c>
      <c r="AE22" s="328">
        <v>19.3</v>
      </c>
      <c r="AF22" s="328">
        <v>108.4</v>
      </c>
      <c r="AG22" s="328">
        <v>41.7</v>
      </c>
      <c r="AH22" s="328">
        <v>29.8</v>
      </c>
      <c r="AI22" s="328">
        <v>82.1</v>
      </c>
      <c r="AJ22" s="328">
        <v>26</v>
      </c>
      <c r="AK22" s="328">
        <v>670.4</v>
      </c>
      <c r="AL22" s="328">
        <v>107.8</v>
      </c>
      <c r="AM22" s="328">
        <v>27.7</v>
      </c>
      <c r="AN22" s="328">
        <v>13.1</v>
      </c>
      <c r="AO22" s="328">
        <v>48.5</v>
      </c>
      <c r="AP22" s="328">
        <v>9.3000000000000007</v>
      </c>
      <c r="AQ22" s="328">
        <v>11.2</v>
      </c>
      <c r="AR22" s="328">
        <v>121.5</v>
      </c>
      <c r="AS22" s="328">
        <v>42</v>
      </c>
      <c r="AT22" s="328">
        <v>51.9</v>
      </c>
      <c r="AU22" s="328">
        <v>101.3</v>
      </c>
      <c r="AV22" s="328">
        <v>32.6</v>
      </c>
      <c r="AW22" s="328">
        <v>115.7</v>
      </c>
      <c r="AX22" s="328">
        <v>179.7</v>
      </c>
      <c r="AY22" s="328">
        <v>45.2</v>
      </c>
      <c r="AZ22" s="328">
        <v>39.1</v>
      </c>
      <c r="BA22" s="328">
        <v>74.2</v>
      </c>
      <c r="BB22" s="328">
        <v>18.600000000000001</v>
      </c>
      <c r="BC22" s="328">
        <v>38.299999999999997</v>
      </c>
      <c r="BD22" s="328">
        <v>147.5</v>
      </c>
      <c r="BE22" s="328">
        <v>42.9</v>
      </c>
      <c r="BF22" s="328">
        <v>49.8</v>
      </c>
      <c r="BG22" s="328">
        <v>111.1</v>
      </c>
      <c r="BH22" s="328">
        <v>21.6</v>
      </c>
      <c r="BI22" s="328">
        <v>37.6</v>
      </c>
      <c r="BJ22" s="328">
        <v>181.8</v>
      </c>
      <c r="BK22" s="328">
        <v>47.9</v>
      </c>
      <c r="BL22" s="328">
        <v>24.1</v>
      </c>
      <c r="BM22" s="328">
        <v>1.4</v>
      </c>
      <c r="BN22" s="328">
        <v>14.8</v>
      </c>
      <c r="BO22" s="328">
        <v>24</v>
      </c>
      <c r="BP22" s="328">
        <v>26.5</v>
      </c>
      <c r="BQ22" s="328">
        <v>31.5</v>
      </c>
      <c r="BR22" s="328">
        <v>27.9</v>
      </c>
      <c r="BS22" s="328">
        <v>21.7</v>
      </c>
      <c r="BT22" s="328">
        <v>23.7</v>
      </c>
      <c r="BU22" s="328">
        <v>20.9</v>
      </c>
      <c r="BV22" s="328">
        <v>41.8</v>
      </c>
      <c r="BW22" s="328">
        <v>42.1</v>
      </c>
      <c r="BX22" s="328">
        <v>19.600000000000001</v>
      </c>
      <c r="BY22" s="328">
        <v>9.6</v>
      </c>
      <c r="BZ22" s="328">
        <v>23.4</v>
      </c>
      <c r="CA22" s="328">
        <v>21.9</v>
      </c>
      <c r="CB22" s="328">
        <v>39.9</v>
      </c>
      <c r="CC22" s="328">
        <v>39.200000000000003</v>
      </c>
      <c r="CD22" s="328">
        <v>22.9</v>
      </c>
      <c r="CE22" s="328">
        <v>38.299999999999997</v>
      </c>
      <c r="CF22" s="328">
        <v>31.6</v>
      </c>
      <c r="CG22" s="328">
        <v>40.4</v>
      </c>
      <c r="CH22" s="328">
        <v>59.3</v>
      </c>
      <c r="CI22" s="328">
        <v>31.9</v>
      </c>
      <c r="CJ22" s="328">
        <v>45</v>
      </c>
      <c r="CK22" s="328">
        <v>4.2</v>
      </c>
      <c r="CL22" s="328">
        <v>24.1</v>
      </c>
      <c r="CM22" s="328">
        <v>40</v>
      </c>
      <c r="CN22" s="328">
        <v>73.400000000000006</v>
      </c>
      <c r="CO22" s="328">
        <v>33.4</v>
      </c>
      <c r="CP22" s="328">
        <v>21.3</v>
      </c>
      <c r="CQ22" s="328">
        <v>15.8</v>
      </c>
      <c r="CR22" s="328">
        <v>30.5</v>
      </c>
      <c r="CS22" s="328">
        <v>18.8</v>
      </c>
      <c r="CT22" s="328"/>
      <c r="CU22" s="328"/>
      <c r="CV22" s="328"/>
    </row>
    <row r="23" spans="2:100" ht="15.75">
      <c r="B23" s="214" t="s">
        <v>306</v>
      </c>
      <c r="C23" s="215" t="s">
        <v>307</v>
      </c>
      <c r="D23" s="216" t="s">
        <v>137</v>
      </c>
      <c r="E23" s="324">
        <v>138.4</v>
      </c>
      <c r="F23" s="325">
        <v>57.9</v>
      </c>
      <c r="G23" s="325">
        <v>-7.7</v>
      </c>
      <c r="H23" s="325">
        <v>452</v>
      </c>
      <c r="I23" s="325">
        <v>-36</v>
      </c>
      <c r="J23" s="325">
        <v>-72.7</v>
      </c>
      <c r="K23" s="325">
        <v>-81</v>
      </c>
      <c r="L23" s="325">
        <v>-20.8</v>
      </c>
      <c r="M23" s="325">
        <v>-52.8</v>
      </c>
      <c r="N23" s="325">
        <v>-6</v>
      </c>
      <c r="O23" s="325">
        <v>7.8</v>
      </c>
      <c r="P23" s="325">
        <v>-141.30000000000001</v>
      </c>
      <c r="Q23" s="325">
        <v>104.2</v>
      </c>
      <c r="R23" s="325">
        <v>24.5</v>
      </c>
      <c r="S23" s="325">
        <v>54.5</v>
      </c>
      <c r="T23" s="325">
        <v>380.6</v>
      </c>
      <c r="U23" s="325">
        <v>-25.5</v>
      </c>
      <c r="V23" s="325">
        <v>-99.1</v>
      </c>
      <c r="W23" s="325">
        <v>-112.9</v>
      </c>
      <c r="X23" s="325">
        <v>-35.9</v>
      </c>
      <c r="Y23" s="325">
        <v>-7.6</v>
      </c>
      <c r="Z23" s="325">
        <v>-103.4</v>
      </c>
      <c r="AA23" s="325">
        <v>-849.9</v>
      </c>
      <c r="AB23" s="325">
        <v>677.7</v>
      </c>
      <c r="AC23" s="325">
        <v>128.30000000000001</v>
      </c>
      <c r="AD23" s="325">
        <v>7.2</v>
      </c>
      <c r="AE23" s="325">
        <v>-286</v>
      </c>
      <c r="AF23" s="325">
        <v>-148</v>
      </c>
      <c r="AG23" s="325">
        <v>-182.9</v>
      </c>
      <c r="AH23" s="325">
        <v>-243.4</v>
      </c>
      <c r="AI23" s="325">
        <v>-137.9</v>
      </c>
      <c r="AJ23" s="325">
        <v>-52.7</v>
      </c>
      <c r="AK23" s="325">
        <v>-733.9</v>
      </c>
      <c r="AL23" s="325">
        <v>-107.9</v>
      </c>
      <c r="AM23" s="325">
        <v>-43.4</v>
      </c>
      <c r="AN23" s="325">
        <v>-114.7</v>
      </c>
      <c r="AO23" s="325">
        <v>-42.8</v>
      </c>
      <c r="AP23" s="325">
        <v>37.799999999999997</v>
      </c>
      <c r="AQ23" s="325">
        <v>-10.7</v>
      </c>
      <c r="AR23" s="325">
        <v>392.3</v>
      </c>
      <c r="AS23" s="325">
        <v>-64.099999999999994</v>
      </c>
      <c r="AT23" s="325">
        <v>-178.2</v>
      </c>
      <c r="AU23" s="325">
        <v>-177.5</v>
      </c>
      <c r="AV23" s="325">
        <v>-0.2</v>
      </c>
      <c r="AW23" s="325">
        <v>-180.5</v>
      </c>
      <c r="AX23" s="325">
        <v>-331.7</v>
      </c>
      <c r="AY23" s="325">
        <v>43.9</v>
      </c>
      <c r="AZ23" s="325">
        <v>626.70000000000005</v>
      </c>
      <c r="BA23" s="325">
        <v>54.3</v>
      </c>
      <c r="BB23" s="325">
        <v>78.900000000000006</v>
      </c>
      <c r="BC23" s="325">
        <v>115</v>
      </c>
      <c r="BD23" s="325">
        <v>396.9</v>
      </c>
      <c r="BE23" s="325">
        <v>193.5</v>
      </c>
      <c r="BF23" s="325">
        <v>-59.8</v>
      </c>
      <c r="BG23" s="325">
        <v>-182.5</v>
      </c>
      <c r="BH23" s="325">
        <v>-38.700000000000003</v>
      </c>
      <c r="BI23" s="325">
        <v>11.2</v>
      </c>
      <c r="BJ23" s="325">
        <v>-250.8</v>
      </c>
      <c r="BK23" s="325">
        <v>-182.9</v>
      </c>
      <c r="BL23" s="325">
        <v>275.5</v>
      </c>
      <c r="BM23" s="325">
        <v>103.3</v>
      </c>
      <c r="BN23" s="325">
        <v>76.099999999999994</v>
      </c>
      <c r="BO23" s="325">
        <v>115.8</v>
      </c>
      <c r="BP23" s="325">
        <v>408.7</v>
      </c>
      <c r="BQ23" s="325">
        <v>177</v>
      </c>
      <c r="BR23" s="325">
        <v>-68.2</v>
      </c>
      <c r="BS23" s="325">
        <v>-60</v>
      </c>
      <c r="BT23" s="325">
        <v>63.9</v>
      </c>
      <c r="BU23" s="325">
        <v>99.2</v>
      </c>
      <c r="BV23" s="325">
        <v>-13.6</v>
      </c>
      <c r="BW23" s="325">
        <v>-29.4</v>
      </c>
      <c r="BX23" s="325">
        <v>-75.8</v>
      </c>
      <c r="BY23" s="325">
        <v>303</v>
      </c>
      <c r="BZ23" s="325">
        <v>4.9000000000000004</v>
      </c>
      <c r="CA23" s="325">
        <v>66.400000000000006</v>
      </c>
      <c r="CB23" s="325">
        <v>538.79999999999995</v>
      </c>
      <c r="CC23" s="325">
        <v>74.599999999999994</v>
      </c>
      <c r="CD23" s="325">
        <v>-41.6</v>
      </c>
      <c r="CE23" s="325">
        <v>-125</v>
      </c>
      <c r="CF23" s="325">
        <v>61.1</v>
      </c>
      <c r="CG23" s="325">
        <v>3.1</v>
      </c>
      <c r="CH23" s="325">
        <v>-10.7</v>
      </c>
      <c r="CI23" s="325">
        <v>34.4</v>
      </c>
      <c r="CJ23" s="325">
        <v>-292</v>
      </c>
      <c r="CK23" s="325">
        <v>262</v>
      </c>
      <c r="CL23" s="325">
        <v>139.80000000000001</v>
      </c>
      <c r="CM23" s="325">
        <v>149.1</v>
      </c>
      <c r="CN23" s="325">
        <v>500.2</v>
      </c>
      <c r="CO23" s="325">
        <v>-118.1</v>
      </c>
      <c r="CP23" s="325">
        <v>96.9</v>
      </c>
      <c r="CQ23" s="325">
        <v>-77.7</v>
      </c>
      <c r="CR23" s="325">
        <v>112.9</v>
      </c>
      <c r="CS23" s="325">
        <v>105</v>
      </c>
      <c r="CT23" s="325"/>
      <c r="CU23" s="325"/>
      <c r="CV23" s="325"/>
    </row>
    <row r="24" spans="2:100" ht="15.75">
      <c r="B24" s="217" t="s">
        <v>135</v>
      </c>
      <c r="C24" s="218" t="s">
        <v>308</v>
      </c>
      <c r="D24" s="219" t="s">
        <v>137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</row>
    <row r="25" spans="2:100" ht="15.75">
      <c r="B25" s="207" t="s">
        <v>309</v>
      </c>
      <c r="C25" s="208" t="s">
        <v>310</v>
      </c>
      <c r="D25" s="199" t="s">
        <v>137</v>
      </c>
      <c r="E25" s="190" t="s">
        <v>223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1.4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33.6</v>
      </c>
      <c r="CI25" s="190">
        <v>40</v>
      </c>
      <c r="CJ25" s="190">
        <v>76.099999999999994</v>
      </c>
      <c r="CK25" s="190">
        <v>2.1</v>
      </c>
      <c r="CL25" s="190">
        <v>5.6</v>
      </c>
      <c r="CM25" s="190">
        <v>9.9</v>
      </c>
      <c r="CN25" s="190">
        <v>31.3</v>
      </c>
      <c r="CO25" s="190">
        <v>42.1</v>
      </c>
      <c r="CP25" s="190">
        <v>6.7</v>
      </c>
      <c r="CQ25" s="190">
        <v>32</v>
      </c>
      <c r="CR25" s="190">
        <v>9.3000000000000007</v>
      </c>
      <c r="CS25" s="190">
        <v>10.6</v>
      </c>
      <c r="CT25" s="190"/>
      <c r="CU25" s="190"/>
      <c r="CV25" s="190"/>
    </row>
    <row r="26" spans="2:100" ht="15.75">
      <c r="B26" s="209" t="s">
        <v>311</v>
      </c>
      <c r="C26" s="210" t="s">
        <v>312</v>
      </c>
      <c r="D26" s="199" t="s">
        <v>137</v>
      </c>
      <c r="E26" s="190" t="s">
        <v>223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3">
        <v>0.4</v>
      </c>
      <c r="R26" s="233">
        <v>0.6</v>
      </c>
      <c r="S26" s="233">
        <v>3.7</v>
      </c>
      <c r="T26" s="233">
        <v>3.4</v>
      </c>
      <c r="U26" s="233">
        <v>5.0999999999999996</v>
      </c>
      <c r="V26" s="233">
        <v>2.2999999999999998</v>
      </c>
      <c r="W26" s="233">
        <v>8.1</v>
      </c>
      <c r="X26" s="233">
        <v>6.5</v>
      </c>
      <c r="Y26" s="233">
        <v>6.7</v>
      </c>
      <c r="Z26" s="233">
        <v>7.5</v>
      </c>
      <c r="AA26" s="233">
        <v>7</v>
      </c>
      <c r="AB26" s="233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1.4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>
        <v>33.6</v>
      </c>
      <c r="CI26" s="195">
        <v>40</v>
      </c>
      <c r="CJ26" s="195">
        <v>76.099999999999994</v>
      </c>
      <c r="CK26" s="195">
        <v>2.1</v>
      </c>
      <c r="CL26" s="195">
        <v>5.6</v>
      </c>
      <c r="CM26" s="195">
        <v>9.9</v>
      </c>
      <c r="CN26" s="195">
        <v>31.3</v>
      </c>
      <c r="CO26" s="195">
        <v>42.1</v>
      </c>
      <c r="CP26" s="195">
        <v>6.7</v>
      </c>
      <c r="CQ26" s="195">
        <v>32</v>
      </c>
      <c r="CR26" s="195">
        <v>9.3000000000000007</v>
      </c>
      <c r="CS26" s="195">
        <v>10.6</v>
      </c>
      <c r="CT26" s="195"/>
      <c r="CU26" s="195"/>
      <c r="CV26" s="195"/>
    </row>
    <row r="27" spans="2:100" ht="15.75">
      <c r="B27" s="209" t="s">
        <v>313</v>
      </c>
      <c r="C27" s="210" t="s">
        <v>314</v>
      </c>
      <c r="D27" s="199" t="s">
        <v>137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 t="s">
        <v>223</v>
      </c>
      <c r="AP27" s="191" t="s">
        <v>223</v>
      </c>
      <c r="AQ27" s="191" t="s">
        <v>223</v>
      </c>
      <c r="AR27" s="191" t="s">
        <v>223</v>
      </c>
      <c r="AS27" s="191" t="s">
        <v>223</v>
      </c>
      <c r="AT27" s="191" t="s">
        <v>223</v>
      </c>
      <c r="AU27" s="195" t="s">
        <v>223</v>
      </c>
      <c r="AV27" s="195" t="s">
        <v>223</v>
      </c>
      <c r="AW27" s="195" t="s">
        <v>223</v>
      </c>
      <c r="AX27" s="195" t="s">
        <v>223</v>
      </c>
      <c r="AY27" s="195" t="s">
        <v>223</v>
      </c>
      <c r="AZ27" s="195" t="s">
        <v>223</v>
      </c>
      <c r="BA27" s="191" t="s">
        <v>223</v>
      </c>
      <c r="BB27" s="191" t="s">
        <v>223</v>
      </c>
      <c r="BC27" s="191" t="s">
        <v>223</v>
      </c>
      <c r="BD27" s="191" t="s">
        <v>223</v>
      </c>
      <c r="BE27" s="191" t="s">
        <v>223</v>
      </c>
      <c r="BF27" s="191" t="s">
        <v>223</v>
      </c>
      <c r="BG27" s="195" t="s">
        <v>223</v>
      </c>
      <c r="BH27" s="195" t="s">
        <v>223</v>
      </c>
      <c r="BI27" s="195" t="s">
        <v>223</v>
      </c>
      <c r="BJ27" s="195" t="s">
        <v>223</v>
      </c>
      <c r="BK27" s="195" t="s">
        <v>223</v>
      </c>
      <c r="BL27" s="195" t="s">
        <v>223</v>
      </c>
      <c r="BM27" s="191" t="s">
        <v>223</v>
      </c>
      <c r="BN27" s="191" t="s">
        <v>223</v>
      </c>
      <c r="BO27" s="191" t="s">
        <v>223</v>
      </c>
      <c r="BP27" s="191" t="s">
        <v>223</v>
      </c>
      <c r="BQ27" s="191" t="s">
        <v>223</v>
      </c>
      <c r="BR27" s="191" t="s">
        <v>223</v>
      </c>
      <c r="BS27" s="195" t="s">
        <v>223</v>
      </c>
      <c r="BT27" s="195" t="s">
        <v>223</v>
      </c>
      <c r="BU27" s="195" t="s">
        <v>223</v>
      </c>
      <c r="BV27" s="195" t="s">
        <v>223</v>
      </c>
      <c r="BW27" s="195" t="s">
        <v>223</v>
      </c>
      <c r="BX27" s="195" t="s">
        <v>223</v>
      </c>
      <c r="BY27" s="195" t="s">
        <v>223</v>
      </c>
      <c r="BZ27" s="195" t="s">
        <v>223</v>
      </c>
      <c r="CA27" s="195" t="s">
        <v>223</v>
      </c>
      <c r="CB27" s="195" t="s">
        <v>223</v>
      </c>
      <c r="CC27" s="195" t="s">
        <v>223</v>
      </c>
      <c r="CD27" s="195" t="s">
        <v>223</v>
      </c>
      <c r="CE27" s="195" t="s">
        <v>223</v>
      </c>
      <c r="CF27" s="195" t="s">
        <v>223</v>
      </c>
      <c r="CG27" s="195" t="s">
        <v>223</v>
      </c>
      <c r="CH27" s="195" t="s">
        <v>223</v>
      </c>
      <c r="CI27" s="195" t="s">
        <v>223</v>
      </c>
      <c r="CJ27" s="195" t="s">
        <v>223</v>
      </c>
      <c r="CK27" s="195" t="s">
        <v>223</v>
      </c>
      <c r="CL27" s="195" t="s">
        <v>223</v>
      </c>
      <c r="CM27" s="195" t="s">
        <v>223</v>
      </c>
      <c r="CN27" s="195" t="s">
        <v>223</v>
      </c>
      <c r="CO27" s="195" t="s">
        <v>223</v>
      </c>
      <c r="CP27" s="195" t="s">
        <v>223</v>
      </c>
      <c r="CQ27" s="195" t="s">
        <v>223</v>
      </c>
      <c r="CR27" s="195" t="s">
        <v>223</v>
      </c>
      <c r="CS27" s="195" t="s">
        <v>223</v>
      </c>
      <c r="CT27" s="195"/>
      <c r="CU27" s="195"/>
      <c r="CV27" s="195"/>
    </row>
    <row r="28" spans="2:100" ht="15.75">
      <c r="B28" s="209" t="s">
        <v>315</v>
      </c>
      <c r="C28" s="210" t="s">
        <v>316</v>
      </c>
      <c r="D28" s="199" t="s">
        <v>137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 t="s">
        <v>223</v>
      </c>
      <c r="AP28" s="191" t="s">
        <v>223</v>
      </c>
      <c r="AQ28" s="191" t="s">
        <v>223</v>
      </c>
      <c r="AR28" s="191" t="s">
        <v>223</v>
      </c>
      <c r="AS28" s="191" t="s">
        <v>223</v>
      </c>
      <c r="AT28" s="191" t="s">
        <v>223</v>
      </c>
      <c r="AU28" s="195" t="s">
        <v>223</v>
      </c>
      <c r="AV28" s="195" t="s">
        <v>223</v>
      </c>
      <c r="AW28" s="195" t="s">
        <v>223</v>
      </c>
      <c r="AX28" s="195" t="s">
        <v>223</v>
      </c>
      <c r="AY28" s="195" t="s">
        <v>223</v>
      </c>
      <c r="AZ28" s="195" t="s">
        <v>223</v>
      </c>
      <c r="BA28" s="191" t="s">
        <v>223</v>
      </c>
      <c r="BB28" s="191" t="s">
        <v>223</v>
      </c>
      <c r="BC28" s="191" t="s">
        <v>223</v>
      </c>
      <c r="BD28" s="191" t="s">
        <v>223</v>
      </c>
      <c r="BE28" s="191" t="s">
        <v>223</v>
      </c>
      <c r="BF28" s="191" t="s">
        <v>223</v>
      </c>
      <c r="BG28" s="195" t="s">
        <v>223</v>
      </c>
      <c r="BH28" s="195" t="s">
        <v>223</v>
      </c>
      <c r="BI28" s="195" t="s">
        <v>223</v>
      </c>
      <c r="BJ28" s="195" t="s">
        <v>223</v>
      </c>
      <c r="BK28" s="195" t="s">
        <v>223</v>
      </c>
      <c r="BL28" s="195" t="s">
        <v>223</v>
      </c>
      <c r="BM28" s="191" t="s">
        <v>223</v>
      </c>
      <c r="BN28" s="191" t="s">
        <v>223</v>
      </c>
      <c r="BO28" s="191" t="s">
        <v>223</v>
      </c>
      <c r="BP28" s="191" t="s">
        <v>223</v>
      </c>
      <c r="BQ28" s="191" t="s">
        <v>223</v>
      </c>
      <c r="BR28" s="191" t="s">
        <v>223</v>
      </c>
      <c r="BS28" s="195" t="s">
        <v>223</v>
      </c>
      <c r="BT28" s="195" t="s">
        <v>223</v>
      </c>
      <c r="BU28" s="195" t="s">
        <v>223</v>
      </c>
      <c r="BV28" s="195" t="s">
        <v>223</v>
      </c>
      <c r="BW28" s="195" t="s">
        <v>223</v>
      </c>
      <c r="BX28" s="195" t="s">
        <v>223</v>
      </c>
      <c r="BY28" s="195" t="s">
        <v>223</v>
      </c>
      <c r="BZ28" s="195" t="s">
        <v>223</v>
      </c>
      <c r="CA28" s="195" t="s">
        <v>223</v>
      </c>
      <c r="CB28" s="195" t="s">
        <v>223</v>
      </c>
      <c r="CC28" s="195" t="s">
        <v>223</v>
      </c>
      <c r="CD28" s="195" t="s">
        <v>223</v>
      </c>
      <c r="CE28" s="195" t="s">
        <v>223</v>
      </c>
      <c r="CF28" s="195" t="s">
        <v>223</v>
      </c>
      <c r="CG28" s="195" t="s">
        <v>223</v>
      </c>
      <c r="CH28" s="195" t="s">
        <v>223</v>
      </c>
      <c r="CI28" s="195" t="s">
        <v>223</v>
      </c>
      <c r="CJ28" s="195" t="s">
        <v>223</v>
      </c>
      <c r="CK28" s="195" t="s">
        <v>223</v>
      </c>
      <c r="CL28" s="195" t="s">
        <v>223</v>
      </c>
      <c r="CM28" s="195" t="s">
        <v>223</v>
      </c>
      <c r="CN28" s="195" t="s">
        <v>223</v>
      </c>
      <c r="CO28" s="195" t="s">
        <v>223</v>
      </c>
      <c r="CP28" s="195" t="s">
        <v>223</v>
      </c>
      <c r="CQ28" s="195" t="s">
        <v>223</v>
      </c>
      <c r="CR28" s="195" t="s">
        <v>223</v>
      </c>
      <c r="CS28" s="195" t="s">
        <v>223</v>
      </c>
      <c r="CT28" s="195"/>
      <c r="CU28" s="195"/>
      <c r="CV28" s="195"/>
    </row>
    <row r="29" spans="2:100" ht="15.75">
      <c r="B29" s="211" t="s">
        <v>317</v>
      </c>
      <c r="C29" s="212" t="s">
        <v>318</v>
      </c>
      <c r="D29" s="213" t="s">
        <v>137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 t="s">
        <v>223</v>
      </c>
      <c r="AP29" s="191" t="s">
        <v>223</v>
      </c>
      <c r="AQ29" s="191" t="s">
        <v>223</v>
      </c>
      <c r="AR29" s="191" t="s">
        <v>223</v>
      </c>
      <c r="AS29" s="191" t="s">
        <v>223</v>
      </c>
      <c r="AT29" s="191" t="s">
        <v>223</v>
      </c>
      <c r="AU29" s="195" t="s">
        <v>223</v>
      </c>
      <c r="AV29" s="195" t="s">
        <v>223</v>
      </c>
      <c r="AW29" s="195" t="s">
        <v>223</v>
      </c>
      <c r="AX29" s="195" t="s">
        <v>223</v>
      </c>
      <c r="AY29" s="195" t="s">
        <v>223</v>
      </c>
      <c r="AZ29" s="195" t="s">
        <v>223</v>
      </c>
      <c r="BA29" s="191" t="s">
        <v>223</v>
      </c>
      <c r="BB29" s="191" t="s">
        <v>223</v>
      </c>
      <c r="BC29" s="191" t="s">
        <v>223</v>
      </c>
      <c r="BD29" s="191" t="s">
        <v>223</v>
      </c>
      <c r="BE29" s="191" t="s">
        <v>223</v>
      </c>
      <c r="BF29" s="191" t="s">
        <v>223</v>
      </c>
      <c r="BG29" s="195" t="s">
        <v>223</v>
      </c>
      <c r="BH29" s="195" t="s">
        <v>223</v>
      </c>
      <c r="BI29" s="195" t="s">
        <v>223</v>
      </c>
      <c r="BJ29" s="195" t="s">
        <v>223</v>
      </c>
      <c r="BK29" s="195" t="s">
        <v>223</v>
      </c>
      <c r="BL29" s="195" t="s">
        <v>223</v>
      </c>
      <c r="BM29" s="191" t="s">
        <v>223</v>
      </c>
      <c r="BN29" s="191" t="s">
        <v>223</v>
      </c>
      <c r="BO29" s="191" t="s">
        <v>223</v>
      </c>
      <c r="BP29" s="191" t="s">
        <v>223</v>
      </c>
      <c r="BQ29" s="191" t="s">
        <v>223</v>
      </c>
      <c r="BR29" s="191" t="s">
        <v>223</v>
      </c>
      <c r="BS29" s="195" t="s">
        <v>223</v>
      </c>
      <c r="BT29" s="195" t="s">
        <v>223</v>
      </c>
      <c r="BU29" s="195" t="s">
        <v>223</v>
      </c>
      <c r="BV29" s="195" t="s">
        <v>223</v>
      </c>
      <c r="BW29" s="195" t="s">
        <v>223</v>
      </c>
      <c r="BX29" s="195" t="s">
        <v>223</v>
      </c>
      <c r="BY29" s="195" t="s">
        <v>223</v>
      </c>
      <c r="BZ29" s="195" t="s">
        <v>223</v>
      </c>
      <c r="CA29" s="195" t="s">
        <v>223</v>
      </c>
      <c r="CB29" s="195" t="s">
        <v>223</v>
      </c>
      <c r="CC29" s="195" t="s">
        <v>223</v>
      </c>
      <c r="CD29" s="195" t="s">
        <v>223</v>
      </c>
      <c r="CE29" s="195" t="s">
        <v>223</v>
      </c>
      <c r="CF29" s="195" t="s">
        <v>223</v>
      </c>
      <c r="CG29" s="195" t="s">
        <v>223</v>
      </c>
      <c r="CH29" s="195" t="s">
        <v>223</v>
      </c>
      <c r="CI29" s="195" t="s">
        <v>223</v>
      </c>
      <c r="CJ29" s="195" t="s">
        <v>223</v>
      </c>
      <c r="CK29" s="195" t="s">
        <v>223</v>
      </c>
      <c r="CL29" s="195" t="s">
        <v>223</v>
      </c>
      <c r="CM29" s="195" t="s">
        <v>223</v>
      </c>
      <c r="CN29" s="195" t="s">
        <v>223</v>
      </c>
      <c r="CO29" s="195" t="s">
        <v>223</v>
      </c>
      <c r="CP29" s="195" t="s">
        <v>223</v>
      </c>
      <c r="CQ29" s="195" t="s">
        <v>223</v>
      </c>
      <c r="CR29" s="195" t="s">
        <v>223</v>
      </c>
      <c r="CS29" s="195" t="s">
        <v>223</v>
      </c>
      <c r="CT29" s="195"/>
      <c r="CU29" s="195"/>
      <c r="CV29" s="195"/>
    </row>
    <row r="30" spans="2:100" ht="15.75">
      <c r="B30" s="220" t="s">
        <v>319</v>
      </c>
      <c r="C30" s="221" t="s">
        <v>320</v>
      </c>
      <c r="D30" s="222" t="s">
        <v>137</v>
      </c>
      <c r="E30" s="193">
        <v>299.2</v>
      </c>
      <c r="F30" s="193">
        <v>365.7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</v>
      </c>
      <c r="M30" s="193">
        <v>423.9</v>
      </c>
      <c r="N30" s="193">
        <v>407.9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498.1</v>
      </c>
      <c r="W30" s="193">
        <v>549.1</v>
      </c>
      <c r="X30" s="193">
        <v>419.1</v>
      </c>
      <c r="Y30" s="193">
        <v>394.9</v>
      </c>
      <c r="Z30" s="193">
        <v>504.9</v>
      </c>
      <c r="AA30" s="193">
        <v>1239.8</v>
      </c>
      <c r="AB30" s="193">
        <v>712</v>
      </c>
      <c r="AC30" s="193">
        <v>415.2</v>
      </c>
      <c r="AD30" s="193">
        <v>394.8</v>
      </c>
      <c r="AE30" s="193">
        <v>722.1</v>
      </c>
      <c r="AF30" s="193">
        <v>704.9</v>
      </c>
      <c r="AG30" s="193">
        <v>449.2</v>
      </c>
      <c r="AH30" s="193">
        <v>683.5</v>
      </c>
      <c r="AI30" s="193">
        <v>527.70000000000005</v>
      </c>
      <c r="AJ30" s="193">
        <v>461.4</v>
      </c>
      <c r="AK30" s="193">
        <v>1212.5999999999999</v>
      </c>
      <c r="AL30" s="193">
        <v>541.79999999999995</v>
      </c>
      <c r="AM30" s="193">
        <v>466.3</v>
      </c>
      <c r="AN30" s="193">
        <v>566.9</v>
      </c>
      <c r="AO30" s="193">
        <v>540.70000000000005</v>
      </c>
      <c r="AP30" s="193">
        <v>444.3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687.5</v>
      </c>
      <c r="AV30" s="193">
        <v>499.3</v>
      </c>
      <c r="AW30" s="193">
        <v>650.79999999999995</v>
      </c>
      <c r="AX30" s="193">
        <v>819</v>
      </c>
      <c r="AY30" s="193">
        <v>509.7</v>
      </c>
      <c r="AZ30" s="193">
        <v>833.8</v>
      </c>
      <c r="BA30" s="193">
        <v>572.20000000000005</v>
      </c>
      <c r="BB30" s="193">
        <v>431.2</v>
      </c>
      <c r="BC30" s="193">
        <v>474.6</v>
      </c>
      <c r="BD30" s="193">
        <v>557.20000000000005</v>
      </c>
      <c r="BE30" s="193">
        <v>456.3</v>
      </c>
      <c r="BF30" s="193">
        <v>585.4</v>
      </c>
      <c r="BG30" s="193">
        <v>710.4</v>
      </c>
      <c r="BH30" s="193">
        <v>539.9</v>
      </c>
      <c r="BI30" s="193">
        <v>474.3</v>
      </c>
      <c r="BJ30" s="193">
        <v>774.5</v>
      </c>
      <c r="BK30" s="193">
        <v>706.7</v>
      </c>
      <c r="BL30" s="193">
        <v>489.5</v>
      </c>
      <c r="BM30" s="193">
        <v>486.7</v>
      </c>
      <c r="BN30" s="193">
        <v>475.3</v>
      </c>
      <c r="BO30" s="193">
        <v>443</v>
      </c>
      <c r="BP30" s="193">
        <v>458</v>
      </c>
      <c r="BQ30" s="193">
        <v>520.20000000000005</v>
      </c>
      <c r="BR30" s="193">
        <v>636.79999999999995</v>
      </c>
      <c r="BS30" s="193">
        <v>664.9</v>
      </c>
      <c r="BT30" s="193">
        <v>528</v>
      </c>
      <c r="BU30" s="193">
        <v>488.9</v>
      </c>
      <c r="BV30" s="193">
        <v>590.6</v>
      </c>
      <c r="BW30" s="193">
        <v>615.5</v>
      </c>
      <c r="BX30" s="193">
        <v>703.5</v>
      </c>
      <c r="BY30" s="193">
        <v>495.7</v>
      </c>
      <c r="BZ30" s="193">
        <v>577.4</v>
      </c>
      <c r="CA30" s="193">
        <v>542.4</v>
      </c>
      <c r="CB30" s="193">
        <v>622</v>
      </c>
      <c r="CC30" s="193">
        <v>568.4</v>
      </c>
      <c r="CD30" s="193">
        <v>624.20000000000005</v>
      </c>
      <c r="CE30" s="193">
        <v>770.1</v>
      </c>
      <c r="CF30" s="193">
        <v>552.20000000000005</v>
      </c>
      <c r="CG30" s="193">
        <v>594.4</v>
      </c>
      <c r="CH30" s="193">
        <v>655.8</v>
      </c>
      <c r="CI30" s="193">
        <v>609.29999999999995</v>
      </c>
      <c r="CJ30" s="193">
        <v>984.4</v>
      </c>
      <c r="CK30" s="193">
        <v>487.8</v>
      </c>
      <c r="CL30" s="193">
        <v>453.2</v>
      </c>
      <c r="CM30" s="193">
        <v>513.79999999999995</v>
      </c>
      <c r="CN30" s="193">
        <v>808.1</v>
      </c>
      <c r="CO30" s="193">
        <v>833.2</v>
      </c>
      <c r="CP30" s="193">
        <v>539.4</v>
      </c>
      <c r="CQ30" s="193">
        <v>775.9</v>
      </c>
      <c r="CR30" s="193">
        <v>521.20000000000005</v>
      </c>
      <c r="CS30" s="193">
        <v>579.79999999999995</v>
      </c>
      <c r="CT30" s="193"/>
      <c r="CU30" s="193"/>
      <c r="CV30" s="193"/>
    </row>
    <row r="31" spans="2:100" ht="15.75">
      <c r="B31" s="220" t="s">
        <v>321</v>
      </c>
      <c r="C31" s="221" t="s">
        <v>322</v>
      </c>
      <c r="D31" s="222" t="s">
        <v>137</v>
      </c>
      <c r="E31" s="193">
        <v>138.4</v>
      </c>
      <c r="F31" s="193">
        <v>55.3</v>
      </c>
      <c r="G31" s="193">
        <v>-10</v>
      </c>
      <c r="H31" s="193">
        <v>450.2</v>
      </c>
      <c r="I31" s="193">
        <v>-40</v>
      </c>
      <c r="J31" s="193">
        <v>-77.2</v>
      </c>
      <c r="K31" s="193">
        <v>-85.8</v>
      </c>
      <c r="L31" s="193">
        <v>-27.4</v>
      </c>
      <c r="M31" s="193">
        <v>-62</v>
      </c>
      <c r="N31" s="193">
        <v>-13.6</v>
      </c>
      <c r="O31" s="193">
        <v>0.3</v>
      </c>
      <c r="P31" s="193">
        <v>-166.5</v>
      </c>
      <c r="Q31" s="193">
        <v>103.8</v>
      </c>
      <c r="R31" s="193">
        <v>23.9</v>
      </c>
      <c r="S31" s="193">
        <v>50.8</v>
      </c>
      <c r="T31" s="193">
        <v>377.2</v>
      </c>
      <c r="U31" s="193">
        <v>-30.6</v>
      </c>
      <c r="V31" s="193">
        <v>-101.4</v>
      </c>
      <c r="W31" s="193">
        <v>-121</v>
      </c>
      <c r="X31" s="193">
        <v>-42.4</v>
      </c>
      <c r="Y31" s="193">
        <v>-14.3</v>
      </c>
      <c r="Z31" s="193">
        <v>-110.9</v>
      </c>
      <c r="AA31" s="193">
        <v>-856.9</v>
      </c>
      <c r="AB31" s="193">
        <v>663.3</v>
      </c>
      <c r="AC31" s="193">
        <v>128.1</v>
      </c>
      <c r="AD31" s="193">
        <v>6.3</v>
      </c>
      <c r="AE31" s="193">
        <v>-287.2</v>
      </c>
      <c r="AF31" s="193">
        <v>-149.9</v>
      </c>
      <c r="AG31" s="193">
        <v>-185.1</v>
      </c>
      <c r="AH31" s="193">
        <v>-246.2</v>
      </c>
      <c r="AI31" s="193">
        <v>-141.80000000000001</v>
      </c>
      <c r="AJ31" s="193">
        <v>-55.6</v>
      </c>
      <c r="AK31" s="193">
        <v>-740.5</v>
      </c>
      <c r="AL31" s="193">
        <v>-116.3</v>
      </c>
      <c r="AM31" s="193">
        <v>-50.5</v>
      </c>
      <c r="AN31" s="193">
        <v>-128.1</v>
      </c>
      <c r="AO31" s="193">
        <v>-44</v>
      </c>
      <c r="AP31" s="193">
        <v>28.7</v>
      </c>
      <c r="AQ31" s="193">
        <v>-30.7</v>
      </c>
      <c r="AR31" s="193">
        <v>372.3</v>
      </c>
      <c r="AS31" s="193">
        <v>-77</v>
      </c>
      <c r="AT31" s="193">
        <v>-185.3</v>
      </c>
      <c r="AU31" s="193">
        <v>-184.9</v>
      </c>
      <c r="AV31" s="193">
        <v>-12.9</v>
      </c>
      <c r="AW31" s="193">
        <v>-189.8</v>
      </c>
      <c r="AX31" s="193">
        <v>-340.6</v>
      </c>
      <c r="AY31" s="193">
        <v>26.4</v>
      </c>
      <c r="AZ31" s="193">
        <v>598.6</v>
      </c>
      <c r="BA31" s="193">
        <v>54</v>
      </c>
      <c r="BB31" s="193">
        <v>78</v>
      </c>
      <c r="BC31" s="193">
        <v>112.7</v>
      </c>
      <c r="BD31" s="193">
        <v>394.2</v>
      </c>
      <c r="BE31" s="193">
        <v>185.8</v>
      </c>
      <c r="BF31" s="193">
        <v>-88.1</v>
      </c>
      <c r="BG31" s="193">
        <v>-186.2</v>
      </c>
      <c r="BH31" s="193">
        <v>-44.6</v>
      </c>
      <c r="BI31" s="193">
        <v>-0.8</v>
      </c>
      <c r="BJ31" s="193">
        <v>-282.3</v>
      </c>
      <c r="BK31" s="193">
        <v>-208</v>
      </c>
      <c r="BL31" s="193">
        <v>251.5</v>
      </c>
      <c r="BM31" s="193">
        <v>103</v>
      </c>
      <c r="BN31" s="193">
        <v>75.3</v>
      </c>
      <c r="BO31" s="193">
        <v>113</v>
      </c>
      <c r="BP31" s="193">
        <v>404.7</v>
      </c>
      <c r="BQ31" s="193">
        <v>162.6</v>
      </c>
      <c r="BR31" s="193">
        <v>-89.4</v>
      </c>
      <c r="BS31" s="193">
        <v>-91.3</v>
      </c>
      <c r="BT31" s="193">
        <v>54.7</v>
      </c>
      <c r="BU31" s="193">
        <v>82.4</v>
      </c>
      <c r="BV31" s="193">
        <v>-38.700000000000003</v>
      </c>
      <c r="BW31" s="193">
        <v>-59.2</v>
      </c>
      <c r="BX31" s="193">
        <v>-110.4</v>
      </c>
      <c r="BY31" s="193">
        <v>301.60000000000002</v>
      </c>
      <c r="BZ31" s="193">
        <v>-1.5</v>
      </c>
      <c r="CA31" s="193">
        <v>57.6</v>
      </c>
      <c r="CB31" s="193">
        <v>515.79999999999995</v>
      </c>
      <c r="CC31" s="193">
        <v>53.6</v>
      </c>
      <c r="CD31" s="193">
        <v>-63.5</v>
      </c>
      <c r="CE31" s="193">
        <v>-150.69999999999999</v>
      </c>
      <c r="CF31" s="193">
        <v>41.7</v>
      </c>
      <c r="CG31" s="193">
        <v>-31.1</v>
      </c>
      <c r="CH31" s="193">
        <v>-44.3</v>
      </c>
      <c r="CI31" s="193">
        <v>-5.6</v>
      </c>
      <c r="CJ31" s="193">
        <v>-368.1</v>
      </c>
      <c r="CK31" s="193">
        <v>259.89999999999998</v>
      </c>
      <c r="CL31" s="193">
        <v>134.19999999999999</v>
      </c>
      <c r="CM31" s="193">
        <v>139.19999999999999</v>
      </c>
      <c r="CN31" s="193">
        <v>468.9</v>
      </c>
      <c r="CO31" s="193">
        <v>-160.19999999999999</v>
      </c>
      <c r="CP31" s="193">
        <v>90.2</v>
      </c>
      <c r="CQ31" s="193">
        <v>-109.7</v>
      </c>
      <c r="CR31" s="193">
        <v>103.6</v>
      </c>
      <c r="CS31" s="193">
        <v>94.4</v>
      </c>
      <c r="CT31" s="193"/>
      <c r="CU31" s="193"/>
      <c r="CV31" s="193"/>
    </row>
    <row r="32" spans="2:100" ht="36">
      <c r="B32" s="223" t="s">
        <v>135</v>
      </c>
      <c r="C32" s="224" t="s">
        <v>323</v>
      </c>
      <c r="D32" s="219" t="s">
        <v>137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</row>
    <row r="33" spans="2:100" ht="15.75">
      <c r="B33" s="207" t="s">
        <v>324</v>
      </c>
      <c r="C33" s="208" t="s">
        <v>325</v>
      </c>
      <c r="D33" s="199" t="s">
        <v>137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29.6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-84.1</v>
      </c>
      <c r="BQ33" s="190">
        <v>-271.5</v>
      </c>
      <c r="BR33" s="190">
        <v>68.8</v>
      </c>
      <c r="BS33" s="190">
        <v>-159.19999999999999</v>
      </c>
      <c r="BT33" s="190">
        <v>39.700000000000003</v>
      </c>
      <c r="BU33" s="190">
        <v>-5.9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-43.3</v>
      </c>
      <c r="CI33" s="190">
        <v>-52.7</v>
      </c>
      <c r="CJ33" s="190">
        <v>-464.8</v>
      </c>
      <c r="CK33" s="190">
        <v>-312.2</v>
      </c>
      <c r="CL33" s="190">
        <v>-285.7</v>
      </c>
      <c r="CM33" s="190">
        <v>-165.8</v>
      </c>
      <c r="CN33" s="190">
        <v>-550.20000000000005</v>
      </c>
      <c r="CO33" s="190">
        <v>-100</v>
      </c>
      <c r="CP33" s="190">
        <v>-101.3</v>
      </c>
      <c r="CQ33" s="190">
        <v>110</v>
      </c>
      <c r="CR33" s="190">
        <v>131.5</v>
      </c>
      <c r="CS33" s="190">
        <v>143</v>
      </c>
      <c r="CT33" s="190"/>
      <c r="CU33" s="190"/>
      <c r="CV33" s="190"/>
    </row>
    <row r="34" spans="2:100" ht="15.75">
      <c r="B34" s="209" t="s">
        <v>326</v>
      </c>
      <c r="C34" s="210" t="s">
        <v>258</v>
      </c>
      <c r="D34" s="199" t="s">
        <v>137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3">
        <v>-158.5</v>
      </c>
      <c r="R34" s="233">
        <v>-124.3</v>
      </c>
      <c r="S34" s="233">
        <v>-231.6</v>
      </c>
      <c r="T34" s="233">
        <v>-103.8</v>
      </c>
      <c r="U34" s="233">
        <v>-69.900000000000006</v>
      </c>
      <c r="V34" s="233">
        <v>-92.5</v>
      </c>
      <c r="W34" s="233">
        <v>-14.6</v>
      </c>
      <c r="X34" s="233">
        <v>111.5</v>
      </c>
      <c r="Y34" s="233">
        <v>0.3</v>
      </c>
      <c r="Z34" s="233">
        <v>-36.1</v>
      </c>
      <c r="AA34" s="233">
        <v>-14.9</v>
      </c>
      <c r="AB34" s="233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29.6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-84.1</v>
      </c>
      <c r="BQ34" s="191">
        <v>-271.5</v>
      </c>
      <c r="BR34" s="191">
        <v>62.4</v>
      </c>
      <c r="BS34" s="191">
        <v>-159.19999999999999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>
        <v>-43.3</v>
      </c>
      <c r="CI34" s="191">
        <v>-52.7</v>
      </c>
      <c r="CJ34" s="191">
        <v>-465</v>
      </c>
      <c r="CK34" s="191">
        <v>-312.2</v>
      </c>
      <c r="CL34" s="191">
        <v>-285.7</v>
      </c>
      <c r="CM34" s="191">
        <v>-165.8</v>
      </c>
      <c r="CN34" s="191">
        <v>-550.20000000000005</v>
      </c>
      <c r="CO34" s="191">
        <v>-100</v>
      </c>
      <c r="CP34" s="191">
        <v>-101.3</v>
      </c>
      <c r="CQ34" s="191">
        <v>110</v>
      </c>
      <c r="CR34" s="191">
        <v>131.5</v>
      </c>
      <c r="CS34" s="191">
        <v>143</v>
      </c>
      <c r="CT34" s="191"/>
      <c r="CU34" s="191"/>
      <c r="CV34" s="191"/>
    </row>
    <row r="35" spans="2:100" ht="15.75">
      <c r="B35" s="209" t="s">
        <v>327</v>
      </c>
      <c r="C35" s="210" t="s">
        <v>259</v>
      </c>
      <c r="D35" s="199" t="s">
        <v>137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 t="s">
        <v>223</v>
      </c>
      <c r="AP35" s="191" t="s">
        <v>223</v>
      </c>
      <c r="AQ35" s="191" t="s">
        <v>223</v>
      </c>
      <c r="AR35" s="191" t="s">
        <v>223</v>
      </c>
      <c r="AS35" s="191" t="s">
        <v>223</v>
      </c>
      <c r="AT35" s="191" t="s">
        <v>223</v>
      </c>
      <c r="AU35" s="191">
        <v>6.4</v>
      </c>
      <c r="AV35" s="191" t="s">
        <v>223</v>
      </c>
      <c r="AW35" s="191" t="s">
        <v>223</v>
      </c>
      <c r="AX35" s="191">
        <v>0.2</v>
      </c>
      <c r="AY35" s="191" t="s">
        <v>223</v>
      </c>
      <c r="AZ35" s="191" t="s">
        <v>223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>
        <v>0.2</v>
      </c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</row>
    <row r="36" spans="2:100" ht="15.75">
      <c r="B36" s="207" t="s">
        <v>328</v>
      </c>
      <c r="C36" s="225" t="s">
        <v>329</v>
      </c>
      <c r="D36" s="199" t="s">
        <v>137</v>
      </c>
      <c r="E36" s="191">
        <v>-321.10000000000002</v>
      </c>
      <c r="F36" s="191">
        <v>-264.3</v>
      </c>
      <c r="G36" s="191">
        <v>-139.4</v>
      </c>
      <c r="H36" s="191">
        <v>-144.19999999999999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</v>
      </c>
      <c r="Q36" s="191">
        <v>-246.9</v>
      </c>
      <c r="R36" s="191">
        <v>-152.30000000000001</v>
      </c>
      <c r="S36" s="191">
        <v>-142.9</v>
      </c>
      <c r="T36" s="191">
        <v>-238.7</v>
      </c>
      <c r="U36" s="191">
        <v>-163.5</v>
      </c>
      <c r="V36" s="191">
        <v>-41.8</v>
      </c>
      <c r="W36" s="191">
        <v>-4.9000000000000004</v>
      </c>
      <c r="X36" s="191">
        <v>1032.7</v>
      </c>
      <c r="Y36" s="191">
        <v>-72.7</v>
      </c>
      <c r="Z36" s="191">
        <v>142.80000000000001</v>
      </c>
      <c r="AA36" s="191">
        <v>18.2</v>
      </c>
      <c r="AB36" s="191">
        <v>-751.6</v>
      </c>
      <c r="AC36" s="191">
        <v>-262.39999999999998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228.9</v>
      </c>
      <c r="AK36" s="191">
        <v>-2.8</v>
      </c>
      <c r="AL36" s="191">
        <v>-305.89999999999998</v>
      </c>
      <c r="AM36" s="191">
        <v>-104.2</v>
      </c>
      <c r="AN36" s="191">
        <v>-383.2</v>
      </c>
      <c r="AO36" s="191">
        <v>-92.2</v>
      </c>
      <c r="AP36" s="191">
        <v>-150.5</v>
      </c>
      <c r="AQ36" s="191">
        <v>-103.6</v>
      </c>
      <c r="AR36" s="190">
        <v>-62.6</v>
      </c>
      <c r="AS36" s="190">
        <v>-184.3</v>
      </c>
      <c r="AT36" s="190">
        <v>-28.4</v>
      </c>
      <c r="AU36" s="190">
        <v>393.4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-146.4</v>
      </c>
      <c r="BC36" s="191">
        <v>-173.7</v>
      </c>
      <c r="BD36" s="190">
        <v>-130.4</v>
      </c>
      <c r="BE36" s="190">
        <v>-308.3</v>
      </c>
      <c r="BF36" s="190">
        <v>-145.4</v>
      </c>
      <c r="BG36" s="190">
        <v>-35.200000000000003</v>
      </c>
      <c r="BH36" s="190">
        <v>388</v>
      </c>
      <c r="BI36" s="190">
        <v>-261.89999999999998</v>
      </c>
      <c r="BJ36" s="190">
        <v>-16.899999999999999</v>
      </c>
      <c r="BK36" s="190">
        <v>285.8</v>
      </c>
      <c r="BL36" s="190">
        <v>-504.8</v>
      </c>
      <c r="BM36" s="191">
        <v>49.3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-52.4</v>
      </c>
      <c r="BT36" s="190">
        <v>-93</v>
      </c>
      <c r="BU36" s="190">
        <v>-102.9</v>
      </c>
      <c r="BV36" s="190">
        <v>161.5</v>
      </c>
      <c r="BW36" s="190">
        <v>148.4</v>
      </c>
      <c r="BX36" s="190">
        <v>-309.3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-325.10000000000002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-60.5</v>
      </c>
      <c r="CI36" s="190">
        <v>719.8</v>
      </c>
      <c r="CJ36" s="190">
        <v>-528.1</v>
      </c>
      <c r="CK36" s="190">
        <v>-694.7</v>
      </c>
      <c r="CL36" s="190">
        <v>-450.6</v>
      </c>
      <c r="CM36" s="190">
        <v>-183.1</v>
      </c>
      <c r="CN36" s="190">
        <v>-408.7</v>
      </c>
      <c r="CO36" s="190">
        <v>-365.9</v>
      </c>
      <c r="CP36" s="190">
        <v>-391.4</v>
      </c>
      <c r="CQ36" s="190">
        <v>144.9</v>
      </c>
      <c r="CR36" s="190">
        <v>-27.6</v>
      </c>
      <c r="CS36" s="190">
        <v>367.9</v>
      </c>
      <c r="CT36" s="190"/>
      <c r="CU36" s="190"/>
      <c r="CV36" s="190"/>
    </row>
    <row r="37" spans="2:100" ht="15.75">
      <c r="B37" s="209" t="s">
        <v>330</v>
      </c>
      <c r="C37" s="210" t="s">
        <v>262</v>
      </c>
      <c r="D37" s="199" t="s">
        <v>137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-14.5</v>
      </c>
      <c r="BH37" s="191">
        <v>400.8</v>
      </c>
      <c r="BI37" s="191">
        <v>9</v>
      </c>
      <c r="BJ37" s="191">
        <v>-42.5</v>
      </c>
      <c r="BK37" s="191">
        <v>215.2</v>
      </c>
      <c r="BL37" s="191">
        <v>-596.1</v>
      </c>
      <c r="BM37" s="190">
        <v>658.9</v>
      </c>
      <c r="BN37" s="190">
        <v>-420.4</v>
      </c>
      <c r="BO37" s="190">
        <v>-143.6</v>
      </c>
      <c r="BP37" s="191">
        <v>-190.1</v>
      </c>
      <c r="BQ37" s="191">
        <v>-513</v>
      </c>
      <c r="BR37" s="191">
        <v>-19</v>
      </c>
      <c r="BS37" s="191">
        <v>-24.6</v>
      </c>
      <c r="BT37" s="191">
        <v>-76.400000000000006</v>
      </c>
      <c r="BU37" s="191">
        <v>-104.2</v>
      </c>
      <c r="BV37" s="191">
        <v>196.4</v>
      </c>
      <c r="BW37" s="191">
        <v>-406.9</v>
      </c>
      <c r="BX37" s="191">
        <v>-386.8</v>
      </c>
      <c r="BY37" s="191">
        <v>-198.8</v>
      </c>
      <c r="BZ37" s="191">
        <v>-127.2</v>
      </c>
      <c r="CA37" s="191">
        <v>-161.69999999999999</v>
      </c>
      <c r="CB37" s="191">
        <v>-459.6</v>
      </c>
      <c r="CC37" s="191">
        <v>-358.3</v>
      </c>
      <c r="CD37" s="191">
        <v>-374.9</v>
      </c>
      <c r="CE37" s="191">
        <v>153.69999999999999</v>
      </c>
      <c r="CF37" s="191">
        <v>126.2</v>
      </c>
      <c r="CG37" s="191">
        <v>335.3</v>
      </c>
      <c r="CH37" s="191">
        <v>-80.3</v>
      </c>
      <c r="CI37" s="191">
        <v>-69.599999999999994</v>
      </c>
      <c r="CJ37" s="191">
        <v>-788.8</v>
      </c>
      <c r="CK37" s="191">
        <v>-537.20000000000005</v>
      </c>
      <c r="CL37" s="191">
        <v>-415.9</v>
      </c>
      <c r="CM37" s="191">
        <v>-194.5</v>
      </c>
      <c r="CN37" s="191">
        <v>-438.7</v>
      </c>
      <c r="CO37" s="191">
        <v>-357.7</v>
      </c>
      <c r="CP37" s="191">
        <v>-411.1</v>
      </c>
      <c r="CQ37" s="191">
        <v>134.4</v>
      </c>
      <c r="CR37" s="191">
        <v>-44.5</v>
      </c>
      <c r="CS37" s="191">
        <v>107.6</v>
      </c>
      <c r="CT37" s="191"/>
      <c r="CU37" s="191"/>
      <c r="CV37" s="191"/>
    </row>
    <row r="38" spans="2:100" ht="15.75">
      <c r="B38" s="211" t="s">
        <v>331</v>
      </c>
      <c r="C38" s="212" t="s">
        <v>332</v>
      </c>
      <c r="D38" s="213" t="s">
        <v>137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>
        <v>1076.5999999999999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-29.5</v>
      </c>
      <c r="BC38" s="191">
        <v>-5.8</v>
      </c>
      <c r="BD38" s="191">
        <v>-13.5</v>
      </c>
      <c r="BE38" s="191">
        <v>-12.9</v>
      </c>
      <c r="BF38" s="191">
        <v>12.7</v>
      </c>
      <c r="BG38" s="191">
        <v>-20.7</v>
      </c>
      <c r="BH38" s="191">
        <v>-12.8</v>
      </c>
      <c r="BI38" s="191">
        <v>-270.89999999999998</v>
      </c>
      <c r="BJ38" s="191">
        <v>25.6</v>
      </c>
      <c r="BK38" s="191">
        <v>70.599999999999994</v>
      </c>
      <c r="BL38" s="191">
        <v>91.3</v>
      </c>
      <c r="BM38" s="191">
        <v>-609.6</v>
      </c>
      <c r="BN38" s="191">
        <v>-33.4</v>
      </c>
      <c r="BO38" s="191">
        <v>3.8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-16.600000000000001</v>
      </c>
      <c r="BU38" s="191">
        <v>1.3</v>
      </c>
      <c r="BV38" s="191">
        <v>-34.9</v>
      </c>
      <c r="BW38" s="191">
        <v>555.29999999999995</v>
      </c>
      <c r="BX38" s="191">
        <v>77.5</v>
      </c>
      <c r="BY38" s="191">
        <v>-42.8</v>
      </c>
      <c r="BZ38" s="191">
        <v>-13.3</v>
      </c>
      <c r="CA38" s="191">
        <v>-10.8</v>
      </c>
      <c r="CB38" s="191">
        <v>403.5</v>
      </c>
      <c r="CC38" s="191">
        <v>33.200000000000003</v>
      </c>
      <c r="CD38" s="191">
        <v>21.5</v>
      </c>
      <c r="CE38" s="191">
        <v>-60.8</v>
      </c>
      <c r="CF38" s="191">
        <v>-20.2</v>
      </c>
      <c r="CG38" s="191">
        <v>4.4000000000000004</v>
      </c>
      <c r="CH38" s="191">
        <v>19.8</v>
      </c>
      <c r="CI38" s="191">
        <v>789.4</v>
      </c>
      <c r="CJ38" s="191">
        <v>260.7</v>
      </c>
      <c r="CK38" s="191">
        <v>-157.5</v>
      </c>
      <c r="CL38" s="191">
        <v>-34.700000000000003</v>
      </c>
      <c r="CM38" s="191">
        <v>11.4</v>
      </c>
      <c r="CN38" s="191">
        <v>30</v>
      </c>
      <c r="CO38" s="191">
        <v>-8.1999999999999993</v>
      </c>
      <c r="CP38" s="191">
        <v>19.7</v>
      </c>
      <c r="CQ38" s="191">
        <v>10.5</v>
      </c>
      <c r="CR38" s="191">
        <v>16.899999999999999</v>
      </c>
      <c r="CS38" s="191">
        <v>260.3</v>
      </c>
      <c r="CT38" s="191"/>
      <c r="CU38" s="191"/>
      <c r="CV38" s="191"/>
    </row>
    <row r="39" spans="2:100" ht="15.75">
      <c r="B39" s="220" t="s">
        <v>333</v>
      </c>
      <c r="C39" s="221" t="s">
        <v>334</v>
      </c>
      <c r="D39" s="222" t="s">
        <v>137</v>
      </c>
      <c r="E39" s="194">
        <v>-52.6</v>
      </c>
      <c r="F39" s="194">
        <v>-58.9</v>
      </c>
      <c r="G39" s="194">
        <v>-17.2</v>
      </c>
      <c r="H39" s="194">
        <v>-113.3</v>
      </c>
      <c r="I39" s="194">
        <v>-128.4</v>
      </c>
      <c r="J39" s="194">
        <v>34.299999999999997</v>
      </c>
      <c r="K39" s="194">
        <v>260.10000000000002</v>
      </c>
      <c r="L39" s="194">
        <v>53.3</v>
      </c>
      <c r="M39" s="194">
        <v>3.7</v>
      </c>
      <c r="N39" s="194">
        <v>-124.6</v>
      </c>
      <c r="O39" s="194">
        <v>-44.4</v>
      </c>
      <c r="P39" s="194">
        <v>27.6</v>
      </c>
      <c r="Q39" s="194">
        <v>-88.4</v>
      </c>
      <c r="R39" s="194">
        <v>-28</v>
      </c>
      <c r="S39" s="194">
        <v>88.7</v>
      </c>
      <c r="T39" s="194">
        <v>-134.9</v>
      </c>
      <c r="U39" s="194">
        <v>-93.6</v>
      </c>
      <c r="V39" s="194">
        <v>50.7</v>
      </c>
      <c r="W39" s="194">
        <v>9.6999999999999993</v>
      </c>
      <c r="X39" s="194">
        <v>921.2</v>
      </c>
      <c r="Y39" s="194">
        <v>-73</v>
      </c>
      <c r="Z39" s="194">
        <v>177.8</v>
      </c>
      <c r="AA39" s="194">
        <v>33.1</v>
      </c>
      <c r="AB39" s="194">
        <v>-807.8</v>
      </c>
      <c r="AC39" s="194">
        <v>-152.6</v>
      </c>
      <c r="AD39" s="194">
        <v>-46.4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462.6</v>
      </c>
      <c r="AJ39" s="194">
        <v>222.9</v>
      </c>
      <c r="AK39" s="194">
        <v>663.5</v>
      </c>
      <c r="AL39" s="194">
        <v>-113.8</v>
      </c>
      <c r="AM39" s="194">
        <v>-57.9</v>
      </c>
      <c r="AN39" s="194">
        <v>-31.7</v>
      </c>
      <c r="AO39" s="194">
        <v>53.7</v>
      </c>
      <c r="AP39" s="194">
        <v>-101.8</v>
      </c>
      <c r="AQ39" s="194">
        <v>109.4</v>
      </c>
      <c r="AR39" s="194">
        <v>132.19999999999999</v>
      </c>
      <c r="AS39" s="194">
        <v>-109.8</v>
      </c>
      <c r="AT39" s="194">
        <v>-41</v>
      </c>
      <c r="AU39" s="194">
        <v>336.4</v>
      </c>
      <c r="AV39" s="194">
        <v>-254.4</v>
      </c>
      <c r="AW39" s="194">
        <v>152.6</v>
      </c>
      <c r="AX39" s="194">
        <v>314.60000000000002</v>
      </c>
      <c r="AY39" s="194">
        <v>33.4</v>
      </c>
      <c r="AZ39" s="194">
        <v>-625.20000000000005</v>
      </c>
      <c r="BA39" s="194">
        <v>-115.5</v>
      </c>
      <c r="BB39" s="194">
        <v>-56.6</v>
      </c>
      <c r="BC39" s="194">
        <v>-35.1</v>
      </c>
      <c r="BD39" s="194">
        <v>-160</v>
      </c>
      <c r="BE39" s="194">
        <v>-177.8</v>
      </c>
      <c r="BF39" s="194">
        <v>-92.1</v>
      </c>
      <c r="BG39" s="194">
        <v>17.2</v>
      </c>
      <c r="BH39" s="194">
        <v>428.6</v>
      </c>
      <c r="BI39" s="194">
        <v>-202.2</v>
      </c>
      <c r="BJ39" s="194">
        <v>237.2</v>
      </c>
      <c r="BK39" s="194">
        <v>289.10000000000002</v>
      </c>
      <c r="BL39" s="194">
        <v>-421</v>
      </c>
      <c r="BM39" s="194">
        <v>120</v>
      </c>
      <c r="BN39" s="194">
        <v>-275.3</v>
      </c>
      <c r="BO39" s="194">
        <v>-83.9</v>
      </c>
      <c r="BP39" s="194">
        <v>-130.9</v>
      </c>
      <c r="BQ39" s="194">
        <v>-237.3</v>
      </c>
      <c r="BR39" s="194">
        <v>-71.3</v>
      </c>
      <c r="BS39" s="194">
        <v>106.8</v>
      </c>
      <c r="BT39" s="194">
        <v>-132.69999999999999</v>
      </c>
      <c r="BU39" s="194">
        <v>-97</v>
      </c>
      <c r="BV39" s="194">
        <v>85.2</v>
      </c>
      <c r="BW39" s="194">
        <v>164.8</v>
      </c>
      <c r="BX39" s="194">
        <v>-72.7</v>
      </c>
      <c r="BY39" s="194">
        <v>-148.5</v>
      </c>
      <c r="BZ39" s="194">
        <v>-62.4</v>
      </c>
      <c r="CA39" s="194">
        <v>-83.3</v>
      </c>
      <c r="CB39" s="194">
        <v>165.1</v>
      </c>
      <c r="CC39" s="194">
        <v>-104.6</v>
      </c>
      <c r="CD39" s="194">
        <v>-45.8</v>
      </c>
      <c r="CE39" s="194">
        <v>-46</v>
      </c>
      <c r="CF39" s="194">
        <v>-52.9</v>
      </c>
      <c r="CG39" s="194">
        <v>-49</v>
      </c>
      <c r="CH39" s="194">
        <v>-17.2</v>
      </c>
      <c r="CI39" s="194">
        <v>772.5</v>
      </c>
      <c r="CJ39" s="194">
        <v>-63.3</v>
      </c>
      <c r="CK39" s="194">
        <v>-382.5</v>
      </c>
      <c r="CL39" s="194">
        <v>-164.9</v>
      </c>
      <c r="CM39" s="194">
        <v>-17.3</v>
      </c>
      <c r="CN39" s="194">
        <v>141.5</v>
      </c>
      <c r="CO39" s="194">
        <v>-265.89999999999998</v>
      </c>
      <c r="CP39" s="194">
        <v>-290.10000000000002</v>
      </c>
      <c r="CQ39" s="194">
        <v>34.9</v>
      </c>
      <c r="CR39" s="194">
        <v>-159.1</v>
      </c>
      <c r="CS39" s="194">
        <v>224.9</v>
      </c>
      <c r="CT39" s="194"/>
      <c r="CU39" s="194"/>
      <c r="CV39" s="194"/>
    </row>
    <row r="40" spans="2:100" ht="15.75">
      <c r="B40" s="220" t="s">
        <v>269</v>
      </c>
      <c r="C40" s="221" t="s">
        <v>335</v>
      </c>
      <c r="D40" s="222" t="s">
        <v>137</v>
      </c>
      <c r="E40" s="194">
        <v>85.8</v>
      </c>
      <c r="F40" s="194">
        <v>-3.6</v>
      </c>
      <c r="G40" s="194">
        <v>-27.2</v>
      </c>
      <c r="H40" s="194">
        <v>336.9</v>
      </c>
      <c r="I40" s="194">
        <v>-168.4</v>
      </c>
      <c r="J40" s="194">
        <v>-42.9</v>
      </c>
      <c r="K40" s="194">
        <v>174.3</v>
      </c>
      <c r="L40" s="194">
        <v>25.9</v>
      </c>
      <c r="M40" s="194">
        <v>-58.3</v>
      </c>
      <c r="N40" s="194">
        <v>-138.19999999999999</v>
      </c>
      <c r="O40" s="194">
        <v>-44.1</v>
      </c>
      <c r="P40" s="194">
        <v>-138.9</v>
      </c>
      <c r="Q40" s="194">
        <v>15.4</v>
      </c>
      <c r="R40" s="194">
        <v>-4.0999999999999996</v>
      </c>
      <c r="S40" s="194">
        <v>139.5</v>
      </c>
      <c r="T40" s="194">
        <v>242.3</v>
      </c>
      <c r="U40" s="194">
        <v>-124.2</v>
      </c>
      <c r="V40" s="194">
        <v>-50.7</v>
      </c>
      <c r="W40" s="194">
        <v>-111.3</v>
      </c>
      <c r="X40" s="194">
        <v>878.8</v>
      </c>
      <c r="Y40" s="194">
        <v>-87.3</v>
      </c>
      <c r="Z40" s="194">
        <v>66.900000000000006</v>
      </c>
      <c r="AA40" s="194">
        <v>-823.8</v>
      </c>
      <c r="AB40" s="194">
        <v>-144.5</v>
      </c>
      <c r="AC40" s="194">
        <v>-24.5</v>
      </c>
      <c r="AD40" s="194">
        <v>-40.1</v>
      </c>
      <c r="AE40" s="194">
        <v>480.8</v>
      </c>
      <c r="AF40" s="194">
        <v>346.8</v>
      </c>
      <c r="AG40" s="194">
        <v>-272.7</v>
      </c>
      <c r="AH40" s="194">
        <v>-347.9</v>
      </c>
      <c r="AI40" s="194">
        <v>320.8</v>
      </c>
      <c r="AJ40" s="194">
        <v>167.3</v>
      </c>
      <c r="AK40" s="194">
        <v>-77</v>
      </c>
      <c r="AL40" s="194">
        <v>-230.1</v>
      </c>
      <c r="AM40" s="194">
        <v>-108.4</v>
      </c>
      <c r="AN40" s="194">
        <v>-159.80000000000001</v>
      </c>
      <c r="AO40" s="194">
        <v>9.6999999999999993</v>
      </c>
      <c r="AP40" s="194">
        <v>-73.099999999999994</v>
      </c>
      <c r="AQ40" s="194">
        <v>78.7</v>
      </c>
      <c r="AR40" s="194">
        <v>504.5</v>
      </c>
      <c r="AS40" s="194">
        <v>-186.8</v>
      </c>
      <c r="AT40" s="194">
        <v>-226.3</v>
      </c>
      <c r="AU40" s="194">
        <v>151.5</v>
      </c>
      <c r="AV40" s="194">
        <v>-267.3</v>
      </c>
      <c r="AW40" s="194">
        <v>-37.200000000000003</v>
      </c>
      <c r="AX40" s="194">
        <v>-26</v>
      </c>
      <c r="AY40" s="194">
        <v>59.8</v>
      </c>
      <c r="AZ40" s="194">
        <v>-26.6</v>
      </c>
      <c r="BA40" s="194">
        <v>-61.5</v>
      </c>
      <c r="BB40" s="194">
        <v>21.4</v>
      </c>
      <c r="BC40" s="194">
        <v>77.599999999999994</v>
      </c>
      <c r="BD40" s="194">
        <v>234.2</v>
      </c>
      <c r="BE40" s="194">
        <v>8</v>
      </c>
      <c r="BF40" s="194">
        <v>-180.2</v>
      </c>
      <c r="BG40" s="194">
        <v>-169</v>
      </c>
      <c r="BH40" s="194">
        <v>384</v>
      </c>
      <c r="BI40" s="194">
        <v>-203</v>
      </c>
      <c r="BJ40" s="194">
        <v>-45.1</v>
      </c>
      <c r="BK40" s="194">
        <v>81.099999999999994</v>
      </c>
      <c r="BL40" s="194">
        <v>-169.5</v>
      </c>
      <c r="BM40" s="194">
        <v>223</v>
      </c>
      <c r="BN40" s="194">
        <v>-200</v>
      </c>
      <c r="BO40" s="194">
        <v>29.1</v>
      </c>
      <c r="BP40" s="194">
        <v>273.8</v>
      </c>
      <c r="BQ40" s="194">
        <v>-74.7</v>
      </c>
      <c r="BR40" s="194">
        <v>-160.69999999999999</v>
      </c>
      <c r="BS40" s="194">
        <v>15.5</v>
      </c>
      <c r="BT40" s="194">
        <v>-78</v>
      </c>
      <c r="BU40" s="194">
        <v>-14.6</v>
      </c>
      <c r="BV40" s="194">
        <v>46.5</v>
      </c>
      <c r="BW40" s="194">
        <v>105.6</v>
      </c>
      <c r="BX40" s="194">
        <v>-183.1</v>
      </c>
      <c r="BY40" s="194">
        <v>153.1</v>
      </c>
      <c r="BZ40" s="194">
        <v>-63.9</v>
      </c>
      <c r="CA40" s="194">
        <v>-25.7</v>
      </c>
      <c r="CB40" s="194">
        <v>680.9</v>
      </c>
      <c r="CC40" s="194">
        <v>-51</v>
      </c>
      <c r="CD40" s="194">
        <v>-109.3</v>
      </c>
      <c r="CE40" s="194">
        <v>-196.7</v>
      </c>
      <c r="CF40" s="194">
        <v>-11.2</v>
      </c>
      <c r="CG40" s="194">
        <v>-80.099999999999994</v>
      </c>
      <c r="CH40" s="194">
        <v>-61.5</v>
      </c>
      <c r="CI40" s="194">
        <v>766.9</v>
      </c>
      <c r="CJ40" s="194">
        <v>-431.4</v>
      </c>
      <c r="CK40" s="194">
        <v>-122.6</v>
      </c>
      <c r="CL40" s="194">
        <v>-30.7</v>
      </c>
      <c r="CM40" s="194">
        <v>121.9</v>
      </c>
      <c r="CN40" s="194">
        <v>610.4</v>
      </c>
      <c r="CO40" s="194">
        <v>-426.1</v>
      </c>
      <c r="CP40" s="194">
        <v>-199.9</v>
      </c>
      <c r="CQ40" s="194">
        <v>-74.8</v>
      </c>
      <c r="CR40" s="194">
        <v>-55.5</v>
      </c>
      <c r="CS40" s="194">
        <v>319.3</v>
      </c>
      <c r="CT40" s="194"/>
      <c r="CU40" s="194"/>
      <c r="CV40" s="194"/>
    </row>
    <row r="41" spans="2:100" ht="15.7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</row>
    <row r="42" spans="2:100" ht="15.75">
      <c r="B42" s="226" t="s">
        <v>135</v>
      </c>
      <c r="C42" s="227" t="s">
        <v>161</v>
      </c>
      <c r="D42" s="219" t="s">
        <v>137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</row>
    <row r="43" spans="2:100" ht="15.75">
      <c r="B43" s="209" t="s">
        <v>336</v>
      </c>
      <c r="C43" s="210" t="s">
        <v>337</v>
      </c>
      <c r="D43" s="199" t="s">
        <v>137</v>
      </c>
      <c r="E43" s="191">
        <v>218.5</v>
      </c>
      <c r="F43" s="191">
        <v>155.5</v>
      </c>
      <c r="G43" s="191">
        <v>13.1</v>
      </c>
      <c r="H43" s="191">
        <v>483.9</v>
      </c>
      <c r="I43" s="191">
        <v>-25.5</v>
      </c>
      <c r="J43" s="191">
        <v>5.0999999999999996</v>
      </c>
      <c r="K43" s="191">
        <v>32.299999999999997</v>
      </c>
      <c r="L43" s="191">
        <v>51.6</v>
      </c>
      <c r="M43" s="191">
        <v>-33.200000000000003</v>
      </c>
      <c r="N43" s="191">
        <v>27.4</v>
      </c>
      <c r="O43" s="191">
        <v>45.8</v>
      </c>
      <c r="P43" s="191">
        <v>-97.9</v>
      </c>
      <c r="Q43" s="191">
        <v>205.3</v>
      </c>
      <c r="R43" s="191">
        <v>89.2</v>
      </c>
      <c r="S43" s="191">
        <v>104.3</v>
      </c>
      <c r="T43" s="191">
        <v>407.1</v>
      </c>
      <c r="U43" s="191">
        <v>14.3</v>
      </c>
      <c r="V43" s="191">
        <v>-40.6</v>
      </c>
      <c r="W43" s="191">
        <v>2</v>
      </c>
      <c r="X43" s="191">
        <v>39.799999999999997</v>
      </c>
      <c r="Y43" s="191">
        <v>15.4</v>
      </c>
      <c r="Z43" s="191">
        <v>-76.400000000000006</v>
      </c>
      <c r="AA43" s="191">
        <v>-845</v>
      </c>
      <c r="AB43" s="191">
        <v>761.9</v>
      </c>
      <c r="AC43" s="191">
        <v>234.7</v>
      </c>
      <c r="AD43" s="191">
        <v>86.5</v>
      </c>
      <c r="AE43" s="191">
        <v>-251.9</v>
      </c>
      <c r="AF43" s="191">
        <v>-149.9</v>
      </c>
      <c r="AG43" s="191">
        <v>-185.1</v>
      </c>
      <c r="AH43" s="191">
        <v>-132.6</v>
      </c>
      <c r="AI43" s="191">
        <v>-31.1</v>
      </c>
      <c r="AJ43" s="191">
        <v>54.4</v>
      </c>
      <c r="AK43" s="191">
        <v>-685.5</v>
      </c>
      <c r="AL43" s="191">
        <v>-83</v>
      </c>
      <c r="AM43" s="191">
        <v>-25.1</v>
      </c>
      <c r="AN43" s="191">
        <v>-53</v>
      </c>
      <c r="AO43" s="191">
        <v>116.4</v>
      </c>
      <c r="AP43" s="191">
        <v>117.3</v>
      </c>
      <c r="AQ43" s="191">
        <v>58.9</v>
      </c>
      <c r="AR43" s="191">
        <v>415.5</v>
      </c>
      <c r="AS43" s="191">
        <v>-60.6</v>
      </c>
      <c r="AT43" s="191">
        <v>-125.2</v>
      </c>
      <c r="AU43" s="191">
        <v>32.4</v>
      </c>
      <c r="AV43" s="191">
        <v>73.400000000000006</v>
      </c>
      <c r="AW43" s="191">
        <v>-160.80000000000001</v>
      </c>
      <c r="AX43" s="191">
        <v>-299.89999999999998</v>
      </c>
      <c r="AY43" s="191">
        <v>51.9</v>
      </c>
      <c r="AZ43" s="191">
        <v>671.3</v>
      </c>
      <c r="BA43" s="191">
        <v>285.8</v>
      </c>
      <c r="BB43" s="191">
        <v>139</v>
      </c>
      <c r="BC43" s="191">
        <v>169.3</v>
      </c>
      <c r="BD43" s="191">
        <v>437.3</v>
      </c>
      <c r="BE43" s="191">
        <v>213.7</v>
      </c>
      <c r="BF43" s="191">
        <v>-15.8</v>
      </c>
      <c r="BG43" s="191">
        <v>10.3</v>
      </c>
      <c r="BH43" s="191">
        <v>71.400000000000006</v>
      </c>
      <c r="BI43" s="191">
        <v>39.9</v>
      </c>
      <c r="BJ43" s="191">
        <v>-236</v>
      </c>
      <c r="BK43" s="191">
        <v>-170.6</v>
      </c>
      <c r="BL43" s="191">
        <v>338.4</v>
      </c>
      <c r="BM43" s="191">
        <v>302.89999999999998</v>
      </c>
      <c r="BN43" s="191">
        <v>146.6</v>
      </c>
      <c r="BO43" s="191">
        <v>215.2</v>
      </c>
      <c r="BP43" s="191">
        <v>452.6</v>
      </c>
      <c r="BQ43" s="191">
        <v>226.4</v>
      </c>
      <c r="BR43" s="191">
        <v>2.4</v>
      </c>
      <c r="BS43" s="191">
        <v>166.1</v>
      </c>
      <c r="BT43" s="191">
        <v>135.5</v>
      </c>
      <c r="BU43" s="191">
        <v>121.7</v>
      </c>
      <c r="BV43" s="191">
        <v>11.7</v>
      </c>
      <c r="BW43" s="191">
        <v>3.9</v>
      </c>
      <c r="BX43" s="191">
        <v>-2.8</v>
      </c>
      <c r="BY43" s="191">
        <v>529.79999999999995</v>
      </c>
      <c r="BZ43" s="191">
        <v>50.9</v>
      </c>
      <c r="CA43" s="191">
        <v>157.30000000000001</v>
      </c>
      <c r="CB43" s="191">
        <v>600.29999999999995</v>
      </c>
      <c r="CC43" s="191">
        <v>131.1</v>
      </c>
      <c r="CD43" s="191">
        <v>28.9</v>
      </c>
      <c r="CE43" s="191">
        <v>110.5</v>
      </c>
      <c r="CF43" s="191">
        <v>127.8</v>
      </c>
      <c r="CG43" s="191">
        <v>12.9</v>
      </c>
      <c r="CH43" s="191">
        <v>90.6</v>
      </c>
      <c r="CI43" s="191">
        <v>73.400000000000006</v>
      </c>
      <c r="CJ43" s="191">
        <v>-275.5</v>
      </c>
      <c r="CK43" s="191">
        <v>434.6</v>
      </c>
      <c r="CL43" s="191">
        <v>223.2</v>
      </c>
      <c r="CM43" s="191">
        <v>196.8</v>
      </c>
      <c r="CN43" s="191">
        <v>631.70000000000005</v>
      </c>
      <c r="CO43" s="191">
        <v>-39.6</v>
      </c>
      <c r="CP43" s="191">
        <v>182.9</v>
      </c>
      <c r="CQ43" s="191">
        <v>95.5</v>
      </c>
      <c r="CR43" s="191">
        <v>190.8</v>
      </c>
      <c r="CS43" s="191">
        <v>162.9</v>
      </c>
      <c r="CT43" s="191"/>
      <c r="CU43" s="191"/>
      <c r="CV43" s="191"/>
    </row>
    <row r="44" spans="2:100" ht="15.75">
      <c r="B44" s="202" t="s">
        <v>273</v>
      </c>
      <c r="C44" s="228" t="s">
        <v>274</v>
      </c>
      <c r="D44" s="203" t="s">
        <v>137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</row>
    <row r="46" spans="2:100" ht="15.75">
      <c r="B46" s="229" t="s">
        <v>338</v>
      </c>
      <c r="C46" s="230" t="s">
        <v>339</v>
      </c>
      <c r="D46" s="231" t="s">
        <v>137</v>
      </c>
      <c r="E46" s="189" t="s">
        <v>223</v>
      </c>
      <c r="F46" s="189" t="s">
        <v>223</v>
      </c>
      <c r="G46" s="189" t="s">
        <v>223</v>
      </c>
      <c r="H46" s="189" t="s">
        <v>223</v>
      </c>
      <c r="I46" s="189" t="s">
        <v>223</v>
      </c>
      <c r="J46" s="189" t="s">
        <v>223</v>
      </c>
      <c r="K46" s="189" t="s">
        <v>223</v>
      </c>
      <c r="L46" s="189" t="s">
        <v>223</v>
      </c>
      <c r="M46" s="189" t="s">
        <v>223</v>
      </c>
      <c r="N46" s="189" t="s">
        <v>223</v>
      </c>
      <c r="O46" s="189" t="s">
        <v>223</v>
      </c>
      <c r="P46" s="189" t="s">
        <v>223</v>
      </c>
      <c r="Q46" s="189" t="s">
        <v>223</v>
      </c>
      <c r="R46" s="189" t="s">
        <v>223</v>
      </c>
      <c r="S46" s="189" t="s">
        <v>223</v>
      </c>
      <c r="T46" s="189" t="s">
        <v>223</v>
      </c>
      <c r="U46" s="189" t="s">
        <v>223</v>
      </c>
      <c r="V46" s="189" t="s">
        <v>223</v>
      </c>
      <c r="W46" s="189" t="s">
        <v>223</v>
      </c>
      <c r="X46" s="189" t="s">
        <v>223</v>
      </c>
      <c r="Y46" s="189" t="s">
        <v>223</v>
      </c>
      <c r="Z46" s="189" t="s">
        <v>223</v>
      </c>
      <c r="AA46" s="189" t="s">
        <v>223</v>
      </c>
      <c r="AB46" s="189" t="s">
        <v>223</v>
      </c>
      <c r="AC46" s="189" t="s">
        <v>223</v>
      </c>
      <c r="AD46" s="189" t="s">
        <v>223</v>
      </c>
      <c r="AE46" s="189" t="s">
        <v>223</v>
      </c>
      <c r="AF46" s="189" t="s">
        <v>223</v>
      </c>
      <c r="AG46" s="189" t="s">
        <v>223</v>
      </c>
      <c r="AH46" s="189" t="s">
        <v>223</v>
      </c>
      <c r="AI46" s="189" t="s">
        <v>223</v>
      </c>
      <c r="AJ46" s="189" t="s">
        <v>223</v>
      </c>
      <c r="AK46" s="189" t="s">
        <v>223</v>
      </c>
      <c r="AL46" s="189" t="s">
        <v>223</v>
      </c>
      <c r="AM46" s="189" t="s">
        <v>223</v>
      </c>
      <c r="AN46" s="189" t="s">
        <v>223</v>
      </c>
      <c r="AO46" s="189" t="s">
        <v>223</v>
      </c>
      <c r="AP46" s="189" t="s">
        <v>223</v>
      </c>
      <c r="AQ46" s="189" t="s">
        <v>223</v>
      </c>
      <c r="AR46" s="189" t="s">
        <v>223</v>
      </c>
      <c r="AS46" s="189" t="s">
        <v>223</v>
      </c>
      <c r="AT46" s="189" t="s">
        <v>223</v>
      </c>
      <c r="AU46" s="189" t="s">
        <v>223</v>
      </c>
      <c r="AV46" s="189" t="s">
        <v>223</v>
      </c>
      <c r="AW46" s="189" t="s">
        <v>223</v>
      </c>
      <c r="AX46" s="189" t="s">
        <v>223</v>
      </c>
      <c r="AY46" s="189" t="s">
        <v>223</v>
      </c>
      <c r="AZ46" s="189" t="s">
        <v>223</v>
      </c>
      <c r="BA46" s="189" t="s">
        <v>223</v>
      </c>
      <c r="BB46" s="189" t="s">
        <v>223</v>
      </c>
      <c r="BC46" s="189" t="s">
        <v>223</v>
      </c>
      <c r="BD46" s="189" t="s">
        <v>223</v>
      </c>
      <c r="BE46" s="189" t="s">
        <v>223</v>
      </c>
      <c r="BF46" s="189" t="s">
        <v>223</v>
      </c>
      <c r="BG46" s="189" t="s">
        <v>223</v>
      </c>
      <c r="BH46" s="189" t="s">
        <v>223</v>
      </c>
      <c r="BI46" s="189" t="s">
        <v>223</v>
      </c>
      <c r="BJ46" s="189" t="s">
        <v>223</v>
      </c>
      <c r="BK46" s="189" t="s">
        <v>223</v>
      </c>
      <c r="BL46" s="189" t="s">
        <v>223</v>
      </c>
      <c r="BM46" s="189" t="s">
        <v>223</v>
      </c>
      <c r="BN46" s="189" t="s">
        <v>223</v>
      </c>
      <c r="BO46" s="189" t="s">
        <v>223</v>
      </c>
      <c r="BP46" s="189" t="s">
        <v>223</v>
      </c>
      <c r="BQ46" s="189" t="s">
        <v>223</v>
      </c>
      <c r="BR46" s="189" t="s">
        <v>223</v>
      </c>
      <c r="BS46" s="189" t="s">
        <v>223</v>
      </c>
      <c r="BT46" s="189" t="s">
        <v>223</v>
      </c>
      <c r="BU46" s="189" t="s">
        <v>223</v>
      </c>
      <c r="BV46" s="189" t="s">
        <v>223</v>
      </c>
      <c r="BW46" s="189" t="s">
        <v>223</v>
      </c>
      <c r="BX46" s="189" t="s">
        <v>223</v>
      </c>
      <c r="BY46" s="189" t="s">
        <v>223</v>
      </c>
      <c r="BZ46" s="189" t="s">
        <v>223</v>
      </c>
      <c r="CA46" s="189" t="s">
        <v>223</v>
      </c>
      <c r="CB46" s="189" t="s">
        <v>223</v>
      </c>
      <c r="CC46" s="189" t="s">
        <v>223</v>
      </c>
      <c r="CD46" s="189" t="s">
        <v>223</v>
      </c>
      <c r="CE46" s="189" t="s">
        <v>223</v>
      </c>
      <c r="CF46" s="189" t="s">
        <v>223</v>
      </c>
      <c r="CG46" s="189" t="s">
        <v>223</v>
      </c>
      <c r="CH46" s="189" t="s">
        <v>223</v>
      </c>
      <c r="CI46" s="189" t="s">
        <v>223</v>
      </c>
      <c r="CJ46" s="189" t="s">
        <v>223</v>
      </c>
      <c r="CK46" s="189" t="s">
        <v>223</v>
      </c>
      <c r="CL46" s="189" t="s">
        <v>223</v>
      </c>
      <c r="CM46" s="189" t="s">
        <v>223</v>
      </c>
      <c r="CN46" s="189" t="s">
        <v>223</v>
      </c>
      <c r="CO46" s="189" t="s">
        <v>223</v>
      </c>
      <c r="CP46" s="189" t="s">
        <v>223</v>
      </c>
      <c r="CQ46" s="189" t="s">
        <v>223</v>
      </c>
      <c r="CR46" s="189" t="s">
        <v>223</v>
      </c>
      <c r="CS46" s="189" t="s">
        <v>223</v>
      </c>
      <c r="CT46" s="189"/>
      <c r="CU46" s="189"/>
      <c r="CV46" s="189"/>
    </row>
    <row r="47" spans="2:100" ht="15.75">
      <c r="C47" s="232"/>
    </row>
  </sheetData>
  <mergeCells count="11">
    <mergeCell ref="B5:C6"/>
    <mergeCell ref="AO6:AZ6"/>
    <mergeCell ref="E6:P6"/>
    <mergeCell ref="Q6:AB6"/>
    <mergeCell ref="AC6:AN6"/>
    <mergeCell ref="CK6:CV6"/>
    <mergeCell ref="E2:BX2"/>
    <mergeCell ref="BM6:BX6"/>
    <mergeCell ref="BA6:BL6"/>
    <mergeCell ref="E3:BX3"/>
    <mergeCell ref="E4:BX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V89"/>
  <sheetViews>
    <sheetView showGridLines="0" zoomScale="85" zoomScaleNormal="85" workbookViewId="0">
      <pane xSplit="4" ySplit="1" topLeftCell="CR2" activePane="bottomRight" state="frozen"/>
      <selection pane="bottomRight" activeCell="E8" sqref="E8:CS89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83.7109375" customWidth="1"/>
    <col min="4" max="4" width="13.5703125" customWidth="1"/>
    <col min="5" max="27" width="11.42578125" style="36"/>
    <col min="89" max="93" width="10.28515625" customWidth="1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37" t="s">
        <v>119</v>
      </c>
      <c r="C2" s="244"/>
      <c r="D2" s="20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37" t="s">
        <v>340</v>
      </c>
      <c r="C3" s="245"/>
      <c r="D3" s="16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" customHeight="1">
      <c r="B4" s="13"/>
      <c r="C4" s="246"/>
      <c r="D4" s="15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" customHeight="1">
      <c r="B5" s="355" t="s">
        <v>341</v>
      </c>
      <c r="C5" s="356"/>
      <c r="D5" s="16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 ht="15" customHeight="1">
      <c r="B6" s="355"/>
      <c r="C6" s="356"/>
      <c r="D6" s="16"/>
      <c r="E6" s="357">
        <v>2018</v>
      </c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>
        <v>2019</v>
      </c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7">
        <v>2020</v>
      </c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7">
        <v>2021</v>
      </c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7">
        <v>2022</v>
      </c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62"/>
      <c r="BM6" s="357">
        <v>2023</v>
      </c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7">
        <v>2024</v>
      </c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9">
        <v>2025</v>
      </c>
      <c r="CL6" s="360"/>
      <c r="CM6" s="360"/>
      <c r="CN6" s="360"/>
      <c r="CO6" s="360"/>
      <c r="CP6" s="360"/>
      <c r="CQ6" s="360"/>
      <c r="CR6" s="360"/>
      <c r="CS6" s="360"/>
      <c r="CT6" s="360"/>
      <c r="CU6" s="360"/>
      <c r="CV6" s="361"/>
    </row>
    <row r="7" spans="2:100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  <c r="CR7" s="313">
        <v>45870</v>
      </c>
      <c r="CS7" s="313">
        <v>45901</v>
      </c>
      <c r="CT7" s="313">
        <v>45931</v>
      </c>
      <c r="CU7" s="313">
        <v>45962</v>
      </c>
      <c r="CV7" s="313">
        <v>45992</v>
      </c>
    </row>
    <row r="8" spans="2:100">
      <c r="B8" s="41" t="s">
        <v>187</v>
      </c>
      <c r="C8" s="248" t="s">
        <v>342</v>
      </c>
      <c r="D8" s="42" t="s">
        <v>137</v>
      </c>
      <c r="E8" s="256">
        <v>643.20000000000005</v>
      </c>
      <c r="F8" s="256">
        <v>638.20000000000005</v>
      </c>
      <c r="G8" s="256">
        <v>705.6</v>
      </c>
      <c r="H8" s="256">
        <v>1103.3</v>
      </c>
      <c r="I8" s="256">
        <v>739.1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719.7</v>
      </c>
      <c r="O8" s="256">
        <v>679</v>
      </c>
      <c r="P8" s="256">
        <v>2426.9</v>
      </c>
      <c r="Q8" s="238">
        <v>337.5</v>
      </c>
      <c r="R8" s="238">
        <v>290.89999999999998</v>
      </c>
      <c r="S8" s="238">
        <v>358.6</v>
      </c>
      <c r="T8" s="238">
        <v>725.4</v>
      </c>
      <c r="U8" s="238">
        <v>320.7</v>
      </c>
      <c r="V8" s="238">
        <v>315.39999999999998</v>
      </c>
      <c r="W8" s="238">
        <v>316.7</v>
      </c>
      <c r="X8" s="238">
        <v>293.8</v>
      </c>
      <c r="Y8" s="238">
        <v>288.2</v>
      </c>
      <c r="Z8" s="238">
        <v>307.39999999999998</v>
      </c>
      <c r="AA8" s="238">
        <v>292.8</v>
      </c>
      <c r="AB8" s="238">
        <v>1604.5</v>
      </c>
      <c r="AC8" s="238">
        <v>403</v>
      </c>
      <c r="AD8" s="238">
        <v>278</v>
      </c>
      <c r="AE8" s="238">
        <v>322.2</v>
      </c>
      <c r="AF8" s="238">
        <v>463.5</v>
      </c>
      <c r="AG8" s="238">
        <v>196</v>
      </c>
      <c r="AH8" s="238">
        <v>293.8</v>
      </c>
      <c r="AI8" s="238">
        <v>295.10000000000002</v>
      </c>
      <c r="AJ8" s="238">
        <v>301.10000000000002</v>
      </c>
      <c r="AK8" s="238">
        <v>332.3</v>
      </c>
      <c r="AL8" s="238">
        <v>318.39999999999998</v>
      </c>
      <c r="AM8" s="238">
        <v>307.89999999999998</v>
      </c>
      <c r="AN8" s="238">
        <v>2091</v>
      </c>
      <c r="AO8" s="238">
        <v>366.4</v>
      </c>
      <c r="AP8" s="238">
        <v>347.3</v>
      </c>
      <c r="AQ8" s="238">
        <v>369.9</v>
      </c>
      <c r="AR8" s="238">
        <v>825.7</v>
      </c>
      <c r="AS8" s="238">
        <v>346.6</v>
      </c>
      <c r="AT8" s="238">
        <v>375</v>
      </c>
      <c r="AU8" s="238">
        <v>377</v>
      </c>
      <c r="AV8" s="238">
        <v>368.4</v>
      </c>
      <c r="AW8" s="238">
        <v>471.7</v>
      </c>
      <c r="AX8" s="238">
        <v>371.2</v>
      </c>
      <c r="AY8" s="238">
        <v>419.5</v>
      </c>
      <c r="AZ8" s="238">
        <v>2609.5</v>
      </c>
      <c r="BA8" s="238">
        <v>498.3</v>
      </c>
      <c r="BB8" s="238">
        <v>405.7</v>
      </c>
      <c r="BC8" s="238">
        <v>469.6</v>
      </c>
      <c r="BD8" s="238">
        <v>825.5</v>
      </c>
      <c r="BE8" s="238">
        <v>530.5</v>
      </c>
      <c r="BF8" s="238">
        <v>405.2</v>
      </c>
      <c r="BG8" s="238">
        <v>416</v>
      </c>
      <c r="BH8" s="238">
        <v>465.7</v>
      </c>
      <c r="BI8" s="238">
        <v>369.1</v>
      </c>
      <c r="BJ8" s="238">
        <v>400.3</v>
      </c>
      <c r="BK8" s="238">
        <v>392.2</v>
      </c>
      <c r="BL8" s="238">
        <v>2395.6</v>
      </c>
      <c r="BM8" s="238">
        <v>439.7</v>
      </c>
      <c r="BN8" s="238">
        <v>428.3</v>
      </c>
      <c r="BO8" s="238">
        <v>453.3</v>
      </c>
      <c r="BP8" s="238">
        <v>757.6</v>
      </c>
      <c r="BQ8" s="238">
        <v>573.5</v>
      </c>
      <c r="BR8" s="238">
        <v>465.8</v>
      </c>
      <c r="BS8" s="238">
        <v>444.8</v>
      </c>
      <c r="BT8" s="238">
        <v>464</v>
      </c>
      <c r="BU8" s="238">
        <v>463.5</v>
      </c>
      <c r="BV8" s="238">
        <v>429.1</v>
      </c>
      <c r="BW8" s="238">
        <v>428.7</v>
      </c>
      <c r="BX8" s="238">
        <v>2250</v>
      </c>
      <c r="BY8" s="238">
        <v>627.29999999999995</v>
      </c>
      <c r="BZ8" s="238">
        <v>471.2</v>
      </c>
      <c r="CA8" s="238">
        <v>441.7</v>
      </c>
      <c r="CB8" s="238">
        <v>985.5</v>
      </c>
      <c r="CC8" s="238">
        <v>493.7</v>
      </c>
      <c r="CD8" s="238">
        <v>444.2</v>
      </c>
      <c r="CE8" s="238">
        <v>485.3</v>
      </c>
      <c r="CF8" s="238">
        <v>458.3</v>
      </c>
      <c r="CG8" s="238">
        <v>441.4</v>
      </c>
      <c r="CH8" s="238">
        <v>493.6</v>
      </c>
      <c r="CI8" s="238">
        <v>473.2</v>
      </c>
      <c r="CJ8" s="238">
        <v>2367.5</v>
      </c>
      <c r="CK8" s="238">
        <v>565.9</v>
      </c>
      <c r="CL8" s="238">
        <v>438.5</v>
      </c>
      <c r="CM8" s="238">
        <v>522.1</v>
      </c>
      <c r="CN8" s="238">
        <v>1123.5999999999999</v>
      </c>
      <c r="CO8" s="238">
        <v>546.6</v>
      </c>
      <c r="CP8" s="238">
        <v>506.7</v>
      </c>
      <c r="CQ8" s="238">
        <v>532.9</v>
      </c>
      <c r="CR8" s="238">
        <v>494.5</v>
      </c>
      <c r="CS8" s="238">
        <v>548.5</v>
      </c>
      <c r="CT8" s="238"/>
      <c r="CU8" s="238"/>
      <c r="CV8" s="238"/>
    </row>
    <row r="9" spans="2:100">
      <c r="B9" s="30" t="s">
        <v>219</v>
      </c>
      <c r="C9" s="244" t="s">
        <v>343</v>
      </c>
      <c r="D9" s="20" t="s">
        <v>137</v>
      </c>
      <c r="E9" s="239">
        <v>294.5</v>
      </c>
      <c r="F9" s="239">
        <v>240.4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272.89999999999998</v>
      </c>
      <c r="M9" s="239">
        <v>249.7</v>
      </c>
      <c r="N9" s="239">
        <v>275</v>
      </c>
      <c r="O9" s="239">
        <v>263</v>
      </c>
      <c r="P9" s="239">
        <v>1383.8</v>
      </c>
      <c r="Q9" s="239">
        <v>309.89999999999998</v>
      </c>
      <c r="R9" s="239">
        <v>247.3</v>
      </c>
      <c r="S9" s="239">
        <v>266.5</v>
      </c>
      <c r="T9" s="239">
        <v>701.3</v>
      </c>
      <c r="U9" s="239">
        <v>278.3</v>
      </c>
      <c r="V9" s="239">
        <v>265.5</v>
      </c>
      <c r="W9" s="239">
        <v>286.60000000000002</v>
      </c>
      <c r="X9" s="239">
        <v>265.39999999999998</v>
      </c>
      <c r="Y9" s="239">
        <v>265.39999999999998</v>
      </c>
      <c r="Z9" s="239">
        <v>279.7</v>
      </c>
      <c r="AA9" s="239">
        <v>266</v>
      </c>
      <c r="AB9" s="239">
        <v>1444.8</v>
      </c>
      <c r="AC9" s="239">
        <v>320.89999999999998</v>
      </c>
      <c r="AD9" s="239">
        <v>252.9</v>
      </c>
      <c r="AE9" s="239">
        <v>270.89999999999998</v>
      </c>
      <c r="AF9" s="239">
        <v>455.1</v>
      </c>
      <c r="AG9" s="239">
        <v>186.4</v>
      </c>
      <c r="AH9" s="239">
        <v>283</v>
      </c>
      <c r="AI9" s="239">
        <v>273.5</v>
      </c>
      <c r="AJ9" s="239">
        <v>280.10000000000002</v>
      </c>
      <c r="AK9" s="239">
        <v>301.7</v>
      </c>
      <c r="AL9" s="239">
        <v>282.3</v>
      </c>
      <c r="AM9" s="239">
        <v>283.7</v>
      </c>
      <c r="AN9" s="239">
        <v>1400.4</v>
      </c>
      <c r="AO9" s="239">
        <v>336.7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346</v>
      </c>
      <c r="AU9" s="239">
        <v>273.39999999999998</v>
      </c>
      <c r="AV9" s="239">
        <v>318.2</v>
      </c>
      <c r="AW9" s="239">
        <v>328.5</v>
      </c>
      <c r="AX9" s="239">
        <v>345</v>
      </c>
      <c r="AY9" s="239">
        <v>363.2</v>
      </c>
      <c r="AZ9" s="239">
        <v>1684.8</v>
      </c>
      <c r="BA9" s="242">
        <v>443.2</v>
      </c>
      <c r="BB9" s="242">
        <v>351.6</v>
      </c>
      <c r="BC9" s="242">
        <v>424.1</v>
      </c>
      <c r="BD9" s="242">
        <v>800.2</v>
      </c>
      <c r="BE9" s="242">
        <v>500.8</v>
      </c>
      <c r="BF9" s="242">
        <v>357.7</v>
      </c>
      <c r="BG9" s="242">
        <v>351.1</v>
      </c>
      <c r="BH9" s="239">
        <v>366.7</v>
      </c>
      <c r="BI9" s="239">
        <v>344.1</v>
      </c>
      <c r="BJ9" s="239">
        <v>353.3</v>
      </c>
      <c r="BK9" s="239">
        <v>363.1</v>
      </c>
      <c r="BL9" s="239">
        <v>2088.6999999999998</v>
      </c>
      <c r="BM9" s="239">
        <v>413.3</v>
      </c>
      <c r="BN9" s="239">
        <v>384.1</v>
      </c>
      <c r="BO9" s="239">
        <v>387.6</v>
      </c>
      <c r="BP9" s="239">
        <v>725.5</v>
      </c>
      <c r="BQ9" s="239">
        <v>532.5</v>
      </c>
      <c r="BR9" s="239">
        <v>399</v>
      </c>
      <c r="BS9" s="239">
        <v>402</v>
      </c>
      <c r="BT9" s="239">
        <v>411.4</v>
      </c>
      <c r="BU9" s="239">
        <v>386.9</v>
      </c>
      <c r="BV9" s="239">
        <v>390.4</v>
      </c>
      <c r="BW9" s="239">
        <v>392.4</v>
      </c>
      <c r="BX9" s="239">
        <v>2184.4</v>
      </c>
      <c r="BY9" s="239">
        <v>579.20000000000005</v>
      </c>
      <c r="BZ9" s="239">
        <v>391.1</v>
      </c>
      <c r="CA9" s="239">
        <v>377.7</v>
      </c>
      <c r="CB9" s="239">
        <v>938.2</v>
      </c>
      <c r="CC9" s="239">
        <v>448.4</v>
      </c>
      <c r="CD9" s="239">
        <v>410.3</v>
      </c>
      <c r="CE9" s="239">
        <v>434.4</v>
      </c>
      <c r="CF9" s="239">
        <v>421.2</v>
      </c>
      <c r="CG9" s="239">
        <v>394.2</v>
      </c>
      <c r="CH9" s="239">
        <v>444</v>
      </c>
      <c r="CI9" s="239">
        <v>433.2</v>
      </c>
      <c r="CJ9" s="239">
        <v>2330.5</v>
      </c>
      <c r="CK9" s="239">
        <v>514.79999999999995</v>
      </c>
      <c r="CL9" s="239">
        <v>401.2</v>
      </c>
      <c r="CM9" s="239">
        <v>452.7</v>
      </c>
      <c r="CN9" s="239">
        <v>1079.5</v>
      </c>
      <c r="CO9" s="239">
        <v>493.2</v>
      </c>
      <c r="CP9" s="239">
        <v>462.1</v>
      </c>
      <c r="CQ9" s="239">
        <v>493.7</v>
      </c>
      <c r="CR9" s="239">
        <v>458.3</v>
      </c>
      <c r="CS9" s="239">
        <v>469.7</v>
      </c>
      <c r="CT9" s="239"/>
      <c r="CU9" s="239"/>
      <c r="CV9" s="239"/>
    </row>
    <row r="10" spans="2:100">
      <c r="B10" s="30" t="s">
        <v>344</v>
      </c>
      <c r="C10" s="249" t="s">
        <v>345</v>
      </c>
      <c r="D10" s="44" t="s">
        <v>137</v>
      </c>
      <c r="E10" s="239">
        <v>40.700000000000003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</v>
      </c>
      <c r="L10" s="239">
        <v>32.1</v>
      </c>
      <c r="M10" s="239">
        <v>25.1</v>
      </c>
      <c r="N10" s="239">
        <v>28.1</v>
      </c>
      <c r="O10" s="239">
        <v>21.9</v>
      </c>
      <c r="P10" s="239">
        <v>1149.3</v>
      </c>
      <c r="Q10" s="239">
        <v>37.5</v>
      </c>
      <c r="R10" s="239">
        <v>17.7</v>
      </c>
      <c r="S10" s="239">
        <v>34.200000000000003</v>
      </c>
      <c r="T10" s="239">
        <v>392.4</v>
      </c>
      <c r="U10" s="239">
        <v>37.299999999999997</v>
      </c>
      <c r="V10" s="239">
        <v>34</v>
      </c>
      <c r="W10" s="239">
        <v>31.4</v>
      </c>
      <c r="X10" s="239">
        <v>30.7</v>
      </c>
      <c r="Y10" s="239">
        <v>28.2</v>
      </c>
      <c r="Z10" s="239">
        <v>29.7</v>
      </c>
      <c r="AA10" s="239">
        <v>21</v>
      </c>
      <c r="AB10" s="239">
        <v>1201.9000000000001</v>
      </c>
      <c r="AC10" s="239">
        <v>39.1</v>
      </c>
      <c r="AD10" s="239">
        <v>18.899999999999999</v>
      </c>
      <c r="AE10" s="239">
        <v>31.5</v>
      </c>
      <c r="AF10" s="239">
        <v>215.4</v>
      </c>
      <c r="AG10" s="239">
        <v>32.5</v>
      </c>
      <c r="AH10" s="239">
        <v>89.7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>
        <v>1143.7</v>
      </c>
      <c r="AO10" s="239">
        <v>42.8</v>
      </c>
      <c r="AP10" s="239">
        <v>28.9</v>
      </c>
      <c r="AQ10" s="239">
        <v>36.200000000000003</v>
      </c>
      <c r="AR10" s="239">
        <v>430.9</v>
      </c>
      <c r="AS10" s="239">
        <v>41.9</v>
      </c>
      <c r="AT10" s="239">
        <v>46.3</v>
      </c>
      <c r="AU10" s="239">
        <v>44.2</v>
      </c>
      <c r="AV10" s="239">
        <v>31.6</v>
      </c>
      <c r="AW10" s="239">
        <v>34.700000000000003</v>
      </c>
      <c r="AX10" s="239">
        <v>38.299999999999997</v>
      </c>
      <c r="AY10" s="239">
        <v>36.4</v>
      </c>
      <c r="AZ10" s="239">
        <v>1376.7</v>
      </c>
      <c r="BA10" s="242">
        <v>82.7</v>
      </c>
      <c r="BB10" s="242">
        <v>41.5</v>
      </c>
      <c r="BC10" s="242">
        <v>90.5</v>
      </c>
      <c r="BD10" s="242">
        <v>480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47.6</v>
      </c>
      <c r="BJ10" s="239">
        <v>55.4</v>
      </c>
      <c r="BK10" s="239">
        <v>47.6</v>
      </c>
      <c r="BL10" s="239">
        <v>1552.3</v>
      </c>
      <c r="BM10" s="239">
        <v>63.2</v>
      </c>
      <c r="BN10" s="239">
        <v>93.3</v>
      </c>
      <c r="BO10" s="239">
        <v>69.2</v>
      </c>
      <c r="BP10" s="239">
        <v>413</v>
      </c>
      <c r="BQ10" s="239">
        <v>203.4</v>
      </c>
      <c r="BR10" s="239">
        <v>63.1</v>
      </c>
      <c r="BS10" s="239">
        <v>59.5</v>
      </c>
      <c r="BT10" s="239">
        <v>55.1</v>
      </c>
      <c r="BU10" s="239">
        <v>52.1</v>
      </c>
      <c r="BV10" s="239">
        <v>52.1</v>
      </c>
      <c r="BW10" s="239">
        <v>44.4</v>
      </c>
      <c r="BX10" s="239">
        <v>1664.2</v>
      </c>
      <c r="BY10" s="239">
        <v>167.8</v>
      </c>
      <c r="BZ10" s="239">
        <v>49.3</v>
      </c>
      <c r="CA10" s="239">
        <v>45.4</v>
      </c>
      <c r="CB10" s="239">
        <v>559.5</v>
      </c>
      <c r="CC10" s="239">
        <v>83.2</v>
      </c>
      <c r="CD10" s="239">
        <v>69.3</v>
      </c>
      <c r="CE10" s="239">
        <v>72</v>
      </c>
      <c r="CF10" s="239">
        <v>62.4</v>
      </c>
      <c r="CG10" s="239">
        <v>55.6</v>
      </c>
      <c r="CH10" s="239">
        <v>61</v>
      </c>
      <c r="CI10" s="239">
        <v>55.6</v>
      </c>
      <c r="CJ10" s="239">
        <v>1775</v>
      </c>
      <c r="CK10" s="239">
        <v>81.3</v>
      </c>
      <c r="CL10" s="239">
        <v>43.4</v>
      </c>
      <c r="CM10" s="239">
        <v>82.6</v>
      </c>
      <c r="CN10" s="239">
        <v>678.1</v>
      </c>
      <c r="CO10" s="239">
        <v>92.3</v>
      </c>
      <c r="CP10" s="239">
        <v>81.900000000000006</v>
      </c>
      <c r="CQ10" s="239">
        <v>77.3</v>
      </c>
      <c r="CR10" s="239">
        <v>69</v>
      </c>
      <c r="CS10" s="239">
        <v>69.599999999999994</v>
      </c>
      <c r="CT10" s="239"/>
      <c r="CU10" s="239"/>
      <c r="CV10" s="239"/>
    </row>
    <row r="11" spans="2:100">
      <c r="B11" s="32" t="s">
        <v>346</v>
      </c>
      <c r="C11" s="250" t="s">
        <v>347</v>
      </c>
      <c r="D11" s="45" t="s">
        <v>137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0.8</v>
      </c>
      <c r="R11" s="240">
        <v>1.8</v>
      </c>
      <c r="S11" s="240">
        <v>4.2</v>
      </c>
      <c r="T11" s="240">
        <v>34.5</v>
      </c>
      <c r="U11" s="240">
        <v>3.8</v>
      </c>
      <c r="V11" s="240">
        <v>3.2</v>
      </c>
      <c r="W11" s="240">
        <v>3.3</v>
      </c>
      <c r="X11" s="240">
        <v>2.7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1.1000000000000001</v>
      </c>
      <c r="BB11" s="243">
        <v>2</v>
      </c>
      <c r="BC11" s="243">
        <v>5.9</v>
      </c>
      <c r="BD11" s="243">
        <v>42.1</v>
      </c>
      <c r="BE11" s="243">
        <v>16.600000000000001</v>
      </c>
      <c r="BF11" s="243">
        <v>6.5</v>
      </c>
      <c r="BG11" s="243">
        <v>6</v>
      </c>
      <c r="BH11" s="240">
        <v>5.4</v>
      </c>
      <c r="BI11" s="240">
        <v>5.0999999999999996</v>
      </c>
      <c r="BJ11" s="240">
        <v>6.8</v>
      </c>
      <c r="BK11" s="240">
        <v>4.5</v>
      </c>
      <c r="BL11" s="240">
        <v>372.3</v>
      </c>
      <c r="BM11" s="240">
        <v>1.9</v>
      </c>
      <c r="BN11" s="240">
        <v>3.5</v>
      </c>
      <c r="BO11" s="240">
        <v>9.1</v>
      </c>
      <c r="BP11" s="240">
        <v>50.3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6.4</v>
      </c>
      <c r="CA11" s="240">
        <v>8.6999999999999993</v>
      </c>
      <c r="CB11" s="240">
        <v>76.5</v>
      </c>
      <c r="CC11" s="240">
        <v>12.8</v>
      </c>
      <c r="CD11" s="240">
        <v>11.2</v>
      </c>
      <c r="CE11" s="240">
        <v>10.8</v>
      </c>
      <c r="CF11" s="240">
        <v>9</v>
      </c>
      <c r="CG11" s="240">
        <v>8.6999999999999993</v>
      </c>
      <c r="CH11" s="240">
        <v>8.9</v>
      </c>
      <c r="CI11" s="240">
        <v>7.7</v>
      </c>
      <c r="CJ11" s="240">
        <v>372.4</v>
      </c>
      <c r="CK11" s="240">
        <v>3.1</v>
      </c>
      <c r="CL11" s="240">
        <v>7.4</v>
      </c>
      <c r="CM11" s="240">
        <v>14.2</v>
      </c>
      <c r="CN11" s="240">
        <v>93.3</v>
      </c>
      <c r="CO11" s="240">
        <v>15</v>
      </c>
      <c r="CP11" s="240">
        <v>13.2</v>
      </c>
      <c r="CQ11" s="240">
        <v>12.8</v>
      </c>
      <c r="CR11" s="240">
        <v>10.3</v>
      </c>
      <c r="CS11" s="240">
        <v>10.6</v>
      </c>
      <c r="CT11" s="240"/>
      <c r="CU11" s="240"/>
      <c r="CV11" s="240"/>
    </row>
    <row r="12" spans="2:100">
      <c r="B12" s="32" t="s">
        <v>348</v>
      </c>
      <c r="C12" s="250" t="s">
        <v>349</v>
      </c>
      <c r="D12" s="45" t="s">
        <v>137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36.700000000000003</v>
      </c>
      <c r="R12" s="240">
        <v>15.9</v>
      </c>
      <c r="S12" s="240">
        <v>30</v>
      </c>
      <c r="T12" s="240">
        <v>357.9</v>
      </c>
      <c r="U12" s="240">
        <v>33.5</v>
      </c>
      <c r="V12" s="240">
        <v>30.8</v>
      </c>
      <c r="W12" s="240">
        <v>28.1</v>
      </c>
      <c r="X12" s="240">
        <v>28</v>
      </c>
      <c r="Y12" s="240">
        <v>25.3</v>
      </c>
      <c r="Z12" s="240">
        <v>26.8</v>
      </c>
      <c r="AA12" s="240">
        <v>19.600000000000001</v>
      </c>
      <c r="AB12" s="240">
        <v>850.4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>
        <v>1127.9000000000001</v>
      </c>
      <c r="BA12" s="243">
        <v>81.599999999999994</v>
      </c>
      <c r="BB12" s="243">
        <v>39.5</v>
      </c>
      <c r="BC12" s="243">
        <v>84.6</v>
      </c>
      <c r="BD12" s="243">
        <v>437.9</v>
      </c>
      <c r="BE12" s="243">
        <v>165.9</v>
      </c>
      <c r="BF12" s="243">
        <v>50.4</v>
      </c>
      <c r="BG12" s="243">
        <v>52</v>
      </c>
      <c r="BH12" s="240">
        <v>38.799999999999997</v>
      </c>
      <c r="BI12" s="240">
        <v>42.5</v>
      </c>
      <c r="BJ12" s="240">
        <v>48.6</v>
      </c>
      <c r="BK12" s="240">
        <v>43.1</v>
      </c>
      <c r="BL12" s="240">
        <v>1180</v>
      </c>
      <c r="BM12" s="240">
        <v>61.3</v>
      </c>
      <c r="BN12" s="240">
        <v>89.8</v>
      </c>
      <c r="BO12" s="240">
        <v>60.1</v>
      </c>
      <c r="BP12" s="240">
        <v>362.7</v>
      </c>
      <c r="BQ12" s="240">
        <v>180.2</v>
      </c>
      <c r="BR12" s="240">
        <v>52</v>
      </c>
      <c r="BS12" s="240">
        <v>50.8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>
        <v>1230.3</v>
      </c>
      <c r="BY12" s="240">
        <v>165.1</v>
      </c>
      <c r="BZ12" s="240">
        <v>42.9</v>
      </c>
      <c r="CA12" s="240">
        <v>36.700000000000003</v>
      </c>
      <c r="CB12" s="240">
        <v>483</v>
      </c>
      <c r="CC12" s="240">
        <v>70.400000000000006</v>
      </c>
      <c r="CD12" s="240">
        <v>58.1</v>
      </c>
      <c r="CE12" s="240">
        <v>61.2</v>
      </c>
      <c r="CF12" s="240">
        <v>53.4</v>
      </c>
      <c r="CG12" s="240">
        <v>46.9</v>
      </c>
      <c r="CH12" s="240">
        <v>52.1</v>
      </c>
      <c r="CI12" s="240">
        <v>47.9</v>
      </c>
      <c r="CJ12" s="240">
        <v>1402.6</v>
      </c>
      <c r="CK12" s="240">
        <v>78.2</v>
      </c>
      <c r="CL12" s="240">
        <v>36</v>
      </c>
      <c r="CM12" s="240">
        <v>68.400000000000006</v>
      </c>
      <c r="CN12" s="240">
        <v>584.79999999999995</v>
      </c>
      <c r="CO12" s="240">
        <v>77.3</v>
      </c>
      <c r="CP12" s="240">
        <v>68.7</v>
      </c>
      <c r="CQ12" s="240">
        <v>64.5</v>
      </c>
      <c r="CR12" s="240">
        <v>58.7</v>
      </c>
      <c r="CS12" s="240">
        <v>59</v>
      </c>
      <c r="CT12" s="240"/>
      <c r="CU12" s="240"/>
      <c r="CV12" s="240"/>
    </row>
    <row r="13" spans="2:100">
      <c r="B13" s="32" t="s">
        <v>350</v>
      </c>
      <c r="C13" s="250" t="s">
        <v>351</v>
      </c>
      <c r="D13" s="45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 t="s">
        <v>223</v>
      </c>
      <c r="R13" s="240" t="s">
        <v>223</v>
      </c>
      <c r="S13" s="240" t="s">
        <v>223</v>
      </c>
      <c r="T13" s="240" t="s">
        <v>223</v>
      </c>
      <c r="U13" s="240" t="s">
        <v>223</v>
      </c>
      <c r="V13" s="240" t="s">
        <v>223</v>
      </c>
      <c r="W13" s="240" t="s">
        <v>223</v>
      </c>
      <c r="X13" s="240" t="s">
        <v>223</v>
      </c>
      <c r="Y13" s="240" t="s">
        <v>223</v>
      </c>
      <c r="Z13" s="240" t="s">
        <v>223</v>
      </c>
      <c r="AA13" s="240" t="s">
        <v>223</v>
      </c>
      <c r="AB13" s="240" t="s">
        <v>223</v>
      </c>
      <c r="AC13" s="240" t="s">
        <v>223</v>
      </c>
      <c r="AD13" s="240" t="s">
        <v>223</v>
      </c>
      <c r="AE13" s="240" t="s">
        <v>223</v>
      </c>
      <c r="AF13" s="240" t="s">
        <v>223</v>
      </c>
      <c r="AG13" s="240" t="s">
        <v>223</v>
      </c>
      <c r="AH13" s="240" t="s">
        <v>223</v>
      </c>
      <c r="AI13" s="240" t="s">
        <v>223</v>
      </c>
      <c r="AJ13" s="240" t="s">
        <v>223</v>
      </c>
      <c r="AK13" s="240" t="s">
        <v>223</v>
      </c>
      <c r="AL13" s="240" t="s">
        <v>223</v>
      </c>
      <c r="AM13" s="240" t="s">
        <v>223</v>
      </c>
      <c r="AN13" s="240" t="s">
        <v>223</v>
      </c>
      <c r="AO13" s="240" t="s">
        <v>223</v>
      </c>
      <c r="AP13" s="240" t="s">
        <v>223</v>
      </c>
      <c r="AQ13" s="240" t="s">
        <v>223</v>
      </c>
      <c r="AR13" s="240" t="s">
        <v>223</v>
      </c>
      <c r="AS13" s="240" t="s">
        <v>223</v>
      </c>
      <c r="AT13" s="240" t="s">
        <v>223</v>
      </c>
      <c r="AU13" s="240" t="s">
        <v>223</v>
      </c>
      <c r="AV13" s="240" t="s">
        <v>223</v>
      </c>
      <c r="AW13" s="240" t="s">
        <v>223</v>
      </c>
      <c r="AX13" s="240" t="s">
        <v>223</v>
      </c>
      <c r="AY13" s="240" t="s">
        <v>223</v>
      </c>
      <c r="AZ13" s="240" t="s">
        <v>223</v>
      </c>
      <c r="BA13" s="243" t="s">
        <v>223</v>
      </c>
      <c r="BB13" s="243" t="s">
        <v>223</v>
      </c>
      <c r="BC13" s="243" t="s">
        <v>223</v>
      </c>
      <c r="BD13" s="243" t="s">
        <v>223</v>
      </c>
      <c r="BE13" s="243" t="s">
        <v>223</v>
      </c>
      <c r="BF13" s="243" t="s">
        <v>223</v>
      </c>
      <c r="BG13" s="243" t="s">
        <v>223</v>
      </c>
      <c r="BH13" s="240" t="s">
        <v>223</v>
      </c>
      <c r="BI13" s="240" t="s">
        <v>223</v>
      </c>
      <c r="BJ13" s="240" t="s">
        <v>223</v>
      </c>
      <c r="BK13" s="240" t="s">
        <v>223</v>
      </c>
      <c r="BL13" s="240" t="s">
        <v>223</v>
      </c>
      <c r="BM13" s="240" t="s">
        <v>223</v>
      </c>
      <c r="BN13" s="240" t="s">
        <v>223</v>
      </c>
      <c r="BO13" s="240" t="s">
        <v>223</v>
      </c>
      <c r="BP13" s="240" t="s">
        <v>223</v>
      </c>
      <c r="BQ13" s="240" t="s">
        <v>223</v>
      </c>
      <c r="BR13" s="240" t="s">
        <v>223</v>
      </c>
      <c r="BS13" s="240" t="s">
        <v>223</v>
      </c>
      <c r="BT13" s="240" t="s">
        <v>223</v>
      </c>
      <c r="BU13" s="240" t="s">
        <v>223</v>
      </c>
      <c r="BV13" s="240" t="s">
        <v>223</v>
      </c>
      <c r="BW13" s="240" t="s">
        <v>223</v>
      </c>
      <c r="BX13" s="240" t="s">
        <v>223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 t="s">
        <v>223</v>
      </c>
      <c r="CL13" s="240" t="s">
        <v>223</v>
      </c>
      <c r="CM13" s="240" t="s">
        <v>223</v>
      </c>
      <c r="CN13" s="240" t="s">
        <v>223</v>
      </c>
      <c r="CO13" s="240" t="s">
        <v>223</v>
      </c>
      <c r="CP13" s="240" t="s">
        <v>223</v>
      </c>
      <c r="CQ13" s="240" t="s">
        <v>223</v>
      </c>
      <c r="CR13" s="240" t="s">
        <v>223</v>
      </c>
      <c r="CS13" s="240" t="s">
        <v>223</v>
      </c>
      <c r="CT13" s="240"/>
      <c r="CU13" s="240"/>
      <c r="CV13" s="240"/>
    </row>
    <row r="14" spans="2:100">
      <c r="B14" s="30" t="s">
        <v>352</v>
      </c>
      <c r="C14" s="249" t="s">
        <v>353</v>
      </c>
      <c r="D14" s="44" t="s">
        <v>137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 t="s">
        <v>223</v>
      </c>
      <c r="R14" s="240" t="s">
        <v>223</v>
      </c>
      <c r="S14" s="240" t="s">
        <v>223</v>
      </c>
      <c r="T14" s="240" t="s">
        <v>223</v>
      </c>
      <c r="U14" s="240" t="s">
        <v>223</v>
      </c>
      <c r="V14" s="240" t="s">
        <v>223</v>
      </c>
      <c r="W14" s="240" t="s">
        <v>223</v>
      </c>
      <c r="X14" s="240" t="s">
        <v>223</v>
      </c>
      <c r="Y14" s="240" t="s">
        <v>223</v>
      </c>
      <c r="Z14" s="240" t="s">
        <v>223</v>
      </c>
      <c r="AA14" s="240" t="s">
        <v>223</v>
      </c>
      <c r="AB14" s="240" t="s">
        <v>223</v>
      </c>
      <c r="AC14" s="239" t="s">
        <v>223</v>
      </c>
      <c r="AD14" s="239" t="s">
        <v>223</v>
      </c>
      <c r="AE14" s="239" t="s">
        <v>223</v>
      </c>
      <c r="AF14" s="239" t="s">
        <v>223</v>
      </c>
      <c r="AG14" s="239" t="s">
        <v>223</v>
      </c>
      <c r="AH14" s="239" t="s">
        <v>223</v>
      </c>
      <c r="AI14" s="239" t="s">
        <v>223</v>
      </c>
      <c r="AJ14" s="239" t="s">
        <v>223</v>
      </c>
      <c r="AK14" s="239" t="s">
        <v>223</v>
      </c>
      <c r="AL14" s="239" t="s">
        <v>223</v>
      </c>
      <c r="AM14" s="239" t="s">
        <v>223</v>
      </c>
      <c r="AN14" s="239" t="s">
        <v>223</v>
      </c>
      <c r="AO14" s="239" t="s">
        <v>223</v>
      </c>
      <c r="AP14" s="239" t="s">
        <v>223</v>
      </c>
      <c r="AQ14" s="239" t="s">
        <v>223</v>
      </c>
      <c r="AR14" s="239" t="s">
        <v>223</v>
      </c>
      <c r="AS14" s="239" t="s">
        <v>223</v>
      </c>
      <c r="AT14" s="239" t="s">
        <v>223</v>
      </c>
      <c r="AU14" s="239" t="s">
        <v>223</v>
      </c>
      <c r="AV14" s="239" t="s">
        <v>223</v>
      </c>
      <c r="AW14" s="239" t="s">
        <v>223</v>
      </c>
      <c r="AX14" s="239" t="s">
        <v>223</v>
      </c>
      <c r="AY14" s="239" t="s">
        <v>223</v>
      </c>
      <c r="AZ14" s="239" t="s">
        <v>223</v>
      </c>
      <c r="BA14" s="242" t="s">
        <v>223</v>
      </c>
      <c r="BB14" s="242" t="s">
        <v>223</v>
      </c>
      <c r="BC14" s="242" t="s">
        <v>223</v>
      </c>
      <c r="BD14" s="242" t="s">
        <v>223</v>
      </c>
      <c r="BE14" s="242" t="s">
        <v>223</v>
      </c>
      <c r="BF14" s="242" t="s">
        <v>223</v>
      </c>
      <c r="BG14" s="242" t="s">
        <v>223</v>
      </c>
      <c r="BH14" s="239" t="s">
        <v>223</v>
      </c>
      <c r="BI14" s="240" t="s">
        <v>223</v>
      </c>
      <c r="BJ14" s="240" t="s">
        <v>223</v>
      </c>
      <c r="BK14" s="240" t="s">
        <v>223</v>
      </c>
      <c r="BL14" s="240" t="s">
        <v>223</v>
      </c>
      <c r="BM14" s="239" t="s">
        <v>223</v>
      </c>
      <c r="BN14" s="239" t="s">
        <v>223</v>
      </c>
      <c r="BO14" s="239" t="s">
        <v>223</v>
      </c>
      <c r="BP14" s="239" t="s">
        <v>223</v>
      </c>
      <c r="BQ14" s="239" t="s">
        <v>223</v>
      </c>
      <c r="BR14" s="239" t="s">
        <v>223</v>
      </c>
      <c r="BS14" s="239" t="s">
        <v>223</v>
      </c>
      <c r="BT14" s="239" t="s">
        <v>223</v>
      </c>
      <c r="BU14" s="239" t="s">
        <v>223</v>
      </c>
      <c r="BV14" s="239" t="s">
        <v>223</v>
      </c>
      <c r="BW14" s="239" t="s">
        <v>223</v>
      </c>
      <c r="BX14" s="239" t="s">
        <v>223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 t="s">
        <v>223</v>
      </c>
      <c r="CL14" s="240" t="s">
        <v>223</v>
      </c>
      <c r="CM14" s="240" t="s">
        <v>223</v>
      </c>
      <c r="CN14" s="240" t="s">
        <v>223</v>
      </c>
      <c r="CO14" s="240" t="s">
        <v>223</v>
      </c>
      <c r="CP14" s="240" t="s">
        <v>223</v>
      </c>
      <c r="CQ14" s="240" t="s">
        <v>223</v>
      </c>
      <c r="CR14" s="240" t="s">
        <v>223</v>
      </c>
      <c r="CS14" s="240" t="s">
        <v>223</v>
      </c>
      <c r="CT14" s="240"/>
      <c r="CU14" s="240"/>
      <c r="CV14" s="240"/>
    </row>
    <row r="15" spans="2:100">
      <c r="B15" s="30" t="s">
        <v>354</v>
      </c>
      <c r="C15" s="249" t="s">
        <v>355</v>
      </c>
      <c r="D15" s="44" t="s">
        <v>137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3.4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4.8</v>
      </c>
      <c r="BN15" s="239">
        <v>4.0999999999999996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</v>
      </c>
      <c r="BY15" s="239">
        <v>4.8</v>
      </c>
      <c r="BZ15" s="239">
        <v>5.2</v>
      </c>
      <c r="CA15" s="239">
        <v>4.2</v>
      </c>
      <c r="CB15" s="239">
        <v>5.0999999999999996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4.5</v>
      </c>
      <c r="CK15" s="239">
        <v>5.7</v>
      </c>
      <c r="CL15" s="239">
        <v>6.1</v>
      </c>
      <c r="CM15" s="239">
        <v>5</v>
      </c>
      <c r="CN15" s="239">
        <v>5.9</v>
      </c>
      <c r="CO15" s="239">
        <v>6.7</v>
      </c>
      <c r="CP15" s="239">
        <v>5.6</v>
      </c>
      <c r="CQ15" s="239">
        <v>7.2</v>
      </c>
      <c r="CR15" s="239">
        <v>5.9</v>
      </c>
      <c r="CS15" s="239">
        <v>6.4</v>
      </c>
      <c r="CT15" s="239"/>
      <c r="CU15" s="239"/>
      <c r="CV15" s="239"/>
    </row>
    <row r="16" spans="2:100">
      <c r="B16" s="32" t="s">
        <v>356</v>
      </c>
      <c r="C16" s="250" t="s">
        <v>357</v>
      </c>
      <c r="D16" s="45" t="s">
        <v>137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3.4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4.8</v>
      </c>
      <c r="BN16" s="240">
        <v>4.0999999999999996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</v>
      </c>
      <c r="BY16" s="240">
        <v>4.8</v>
      </c>
      <c r="BZ16" s="240">
        <v>5.2</v>
      </c>
      <c r="CA16" s="240">
        <v>4.2</v>
      </c>
      <c r="CB16" s="240">
        <v>5.0999999999999996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>
        <v>4.5</v>
      </c>
      <c r="CK16" s="240">
        <v>5.7</v>
      </c>
      <c r="CL16" s="240">
        <v>6.1</v>
      </c>
      <c r="CM16" s="240">
        <v>5</v>
      </c>
      <c r="CN16" s="240">
        <v>5.9</v>
      </c>
      <c r="CO16" s="240">
        <v>6.7</v>
      </c>
      <c r="CP16" s="240">
        <v>5.6</v>
      </c>
      <c r="CQ16" s="240">
        <v>7.2</v>
      </c>
      <c r="CR16" s="240">
        <v>5.9</v>
      </c>
      <c r="CS16" s="240">
        <v>6.4</v>
      </c>
      <c r="CT16" s="240"/>
      <c r="CU16" s="240"/>
      <c r="CV16" s="240"/>
    </row>
    <row r="17" spans="2:100">
      <c r="B17" s="32" t="s">
        <v>358</v>
      </c>
      <c r="C17" s="250" t="s">
        <v>359</v>
      </c>
      <c r="D17" s="45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 t="s">
        <v>223</v>
      </c>
      <c r="R17" s="240" t="s">
        <v>223</v>
      </c>
      <c r="S17" s="240" t="s">
        <v>223</v>
      </c>
      <c r="T17" s="240" t="s">
        <v>223</v>
      </c>
      <c r="U17" s="240" t="s">
        <v>223</v>
      </c>
      <c r="V17" s="240" t="s">
        <v>223</v>
      </c>
      <c r="W17" s="240" t="s">
        <v>223</v>
      </c>
      <c r="X17" s="240" t="s">
        <v>223</v>
      </c>
      <c r="Y17" s="240" t="s">
        <v>223</v>
      </c>
      <c r="Z17" s="240" t="s">
        <v>223</v>
      </c>
      <c r="AA17" s="240" t="s">
        <v>223</v>
      </c>
      <c r="AB17" s="240" t="s">
        <v>223</v>
      </c>
      <c r="AC17" s="240" t="s">
        <v>223</v>
      </c>
      <c r="AD17" s="240" t="s">
        <v>223</v>
      </c>
      <c r="AE17" s="240" t="s">
        <v>223</v>
      </c>
      <c r="AF17" s="240" t="s">
        <v>223</v>
      </c>
      <c r="AG17" s="240" t="s">
        <v>223</v>
      </c>
      <c r="AH17" s="240" t="s">
        <v>223</v>
      </c>
      <c r="AI17" s="240" t="s">
        <v>223</v>
      </c>
      <c r="AJ17" s="240" t="s">
        <v>223</v>
      </c>
      <c r="AK17" s="240" t="s">
        <v>223</v>
      </c>
      <c r="AL17" s="240" t="s">
        <v>223</v>
      </c>
      <c r="AM17" s="240" t="s">
        <v>223</v>
      </c>
      <c r="AN17" s="240" t="s">
        <v>223</v>
      </c>
      <c r="AO17" s="240" t="s">
        <v>223</v>
      </c>
      <c r="AP17" s="240" t="s">
        <v>223</v>
      </c>
      <c r="AQ17" s="240" t="s">
        <v>223</v>
      </c>
      <c r="AR17" s="240" t="s">
        <v>223</v>
      </c>
      <c r="AS17" s="240" t="s">
        <v>223</v>
      </c>
      <c r="AT17" s="240" t="s">
        <v>223</v>
      </c>
      <c r="AU17" s="240" t="s">
        <v>223</v>
      </c>
      <c r="AV17" s="240" t="s">
        <v>223</v>
      </c>
      <c r="AW17" s="240" t="s">
        <v>223</v>
      </c>
      <c r="AX17" s="240" t="s">
        <v>223</v>
      </c>
      <c r="AY17" s="240" t="s">
        <v>223</v>
      </c>
      <c r="AZ17" s="240" t="s">
        <v>223</v>
      </c>
      <c r="BA17" s="243" t="s">
        <v>223</v>
      </c>
      <c r="BB17" s="243" t="s">
        <v>223</v>
      </c>
      <c r="BC17" s="243" t="s">
        <v>223</v>
      </c>
      <c r="BD17" s="243" t="s">
        <v>223</v>
      </c>
      <c r="BE17" s="243" t="s">
        <v>223</v>
      </c>
      <c r="BF17" s="243" t="s">
        <v>223</v>
      </c>
      <c r="BG17" s="243" t="s">
        <v>223</v>
      </c>
      <c r="BH17" s="240" t="s">
        <v>223</v>
      </c>
      <c r="BI17" s="240" t="s">
        <v>223</v>
      </c>
      <c r="BJ17" s="240" t="s">
        <v>223</v>
      </c>
      <c r="BK17" s="240" t="s">
        <v>223</v>
      </c>
      <c r="BL17" s="240" t="s">
        <v>223</v>
      </c>
      <c r="BM17" s="240" t="s">
        <v>223</v>
      </c>
      <c r="BN17" s="240" t="s">
        <v>223</v>
      </c>
      <c r="BO17" s="240" t="s">
        <v>223</v>
      </c>
      <c r="BP17" s="240" t="s">
        <v>223</v>
      </c>
      <c r="BQ17" s="240" t="s">
        <v>223</v>
      </c>
      <c r="BR17" s="240" t="s">
        <v>223</v>
      </c>
      <c r="BS17" s="240" t="s">
        <v>223</v>
      </c>
      <c r="BT17" s="240" t="s">
        <v>223</v>
      </c>
      <c r="BU17" s="240" t="s">
        <v>223</v>
      </c>
      <c r="BV17" s="240" t="s">
        <v>223</v>
      </c>
      <c r="BW17" s="240" t="s">
        <v>223</v>
      </c>
      <c r="BX17" s="240" t="s">
        <v>223</v>
      </c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 t="s">
        <v>223</v>
      </c>
      <c r="CL17" s="240" t="s">
        <v>223</v>
      </c>
      <c r="CM17" s="240" t="s">
        <v>223</v>
      </c>
      <c r="CN17" s="240" t="s">
        <v>223</v>
      </c>
      <c r="CO17" s="240" t="s">
        <v>223</v>
      </c>
      <c r="CP17" s="240" t="s">
        <v>223</v>
      </c>
      <c r="CQ17" s="240" t="s">
        <v>223</v>
      </c>
      <c r="CR17" s="240" t="s">
        <v>223</v>
      </c>
      <c r="CS17" s="240" t="s">
        <v>223</v>
      </c>
      <c r="CT17" s="240"/>
      <c r="CU17" s="240"/>
      <c r="CV17" s="240"/>
    </row>
    <row r="18" spans="2:100">
      <c r="B18" s="32" t="s">
        <v>360</v>
      </c>
      <c r="C18" s="250" t="s">
        <v>361</v>
      </c>
      <c r="D18" s="45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 t="s">
        <v>223</v>
      </c>
      <c r="R18" s="240" t="s">
        <v>223</v>
      </c>
      <c r="S18" s="240" t="s">
        <v>223</v>
      </c>
      <c r="T18" s="240" t="s">
        <v>223</v>
      </c>
      <c r="U18" s="240" t="s">
        <v>223</v>
      </c>
      <c r="V18" s="240" t="s">
        <v>223</v>
      </c>
      <c r="W18" s="240" t="s">
        <v>223</v>
      </c>
      <c r="X18" s="240" t="s">
        <v>223</v>
      </c>
      <c r="Y18" s="240" t="s">
        <v>223</v>
      </c>
      <c r="Z18" s="240" t="s">
        <v>223</v>
      </c>
      <c r="AA18" s="240" t="s">
        <v>223</v>
      </c>
      <c r="AB18" s="240" t="s">
        <v>223</v>
      </c>
      <c r="AC18" s="240" t="s">
        <v>223</v>
      </c>
      <c r="AD18" s="240" t="s">
        <v>223</v>
      </c>
      <c r="AE18" s="240" t="s">
        <v>223</v>
      </c>
      <c r="AF18" s="240" t="s">
        <v>223</v>
      </c>
      <c r="AG18" s="240" t="s">
        <v>223</v>
      </c>
      <c r="AH18" s="240" t="s">
        <v>223</v>
      </c>
      <c r="AI18" s="240" t="s">
        <v>223</v>
      </c>
      <c r="AJ18" s="240" t="s">
        <v>223</v>
      </c>
      <c r="AK18" s="240" t="s">
        <v>223</v>
      </c>
      <c r="AL18" s="240" t="s">
        <v>223</v>
      </c>
      <c r="AM18" s="240" t="s">
        <v>223</v>
      </c>
      <c r="AN18" s="240" t="s">
        <v>223</v>
      </c>
      <c r="AO18" s="240" t="s">
        <v>223</v>
      </c>
      <c r="AP18" s="240" t="s">
        <v>223</v>
      </c>
      <c r="AQ18" s="240" t="s">
        <v>223</v>
      </c>
      <c r="AR18" s="240" t="s">
        <v>223</v>
      </c>
      <c r="AS18" s="240" t="s">
        <v>223</v>
      </c>
      <c r="AT18" s="240" t="s">
        <v>223</v>
      </c>
      <c r="AU18" s="240" t="s">
        <v>223</v>
      </c>
      <c r="AV18" s="240" t="s">
        <v>223</v>
      </c>
      <c r="AW18" s="240" t="s">
        <v>223</v>
      </c>
      <c r="AX18" s="240" t="s">
        <v>223</v>
      </c>
      <c r="AY18" s="240" t="s">
        <v>223</v>
      </c>
      <c r="AZ18" s="240" t="s">
        <v>223</v>
      </c>
      <c r="BA18" s="243" t="s">
        <v>223</v>
      </c>
      <c r="BB18" s="243" t="s">
        <v>223</v>
      </c>
      <c r="BC18" s="243" t="s">
        <v>223</v>
      </c>
      <c r="BD18" s="243" t="s">
        <v>223</v>
      </c>
      <c r="BE18" s="243" t="s">
        <v>223</v>
      </c>
      <c r="BF18" s="243" t="s">
        <v>223</v>
      </c>
      <c r="BG18" s="243" t="s">
        <v>223</v>
      </c>
      <c r="BH18" s="240" t="s">
        <v>223</v>
      </c>
      <c r="BI18" s="240" t="s">
        <v>223</v>
      </c>
      <c r="BJ18" s="240" t="s">
        <v>223</v>
      </c>
      <c r="BK18" s="240" t="s">
        <v>223</v>
      </c>
      <c r="BL18" s="240" t="s">
        <v>223</v>
      </c>
      <c r="BM18" s="240" t="s">
        <v>223</v>
      </c>
      <c r="BN18" s="240" t="s">
        <v>223</v>
      </c>
      <c r="BO18" s="240" t="s">
        <v>223</v>
      </c>
      <c r="BP18" s="240" t="s">
        <v>223</v>
      </c>
      <c r="BQ18" s="240" t="s">
        <v>223</v>
      </c>
      <c r="BR18" s="240" t="s">
        <v>223</v>
      </c>
      <c r="BS18" s="240" t="s">
        <v>223</v>
      </c>
      <c r="BT18" s="240" t="s">
        <v>223</v>
      </c>
      <c r="BU18" s="240" t="s">
        <v>223</v>
      </c>
      <c r="BV18" s="240" t="s">
        <v>223</v>
      </c>
      <c r="BW18" s="240" t="s">
        <v>223</v>
      </c>
      <c r="BX18" s="240" t="s">
        <v>223</v>
      </c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 t="s">
        <v>223</v>
      </c>
      <c r="CL18" s="240" t="s">
        <v>223</v>
      </c>
      <c r="CM18" s="240" t="s">
        <v>223</v>
      </c>
      <c r="CN18" s="240" t="s">
        <v>223</v>
      </c>
      <c r="CO18" s="240" t="s">
        <v>223</v>
      </c>
      <c r="CP18" s="240" t="s">
        <v>223</v>
      </c>
      <c r="CQ18" s="240" t="s">
        <v>223</v>
      </c>
      <c r="CR18" s="240" t="s">
        <v>223</v>
      </c>
      <c r="CS18" s="240" t="s">
        <v>223</v>
      </c>
      <c r="CT18" s="240"/>
      <c r="CU18" s="240"/>
      <c r="CV18" s="240"/>
    </row>
    <row r="19" spans="2:100">
      <c r="B19" s="32" t="s">
        <v>362</v>
      </c>
      <c r="C19" s="250" t="s">
        <v>363</v>
      </c>
      <c r="D19" s="45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 t="s">
        <v>223</v>
      </c>
      <c r="R19" s="240" t="s">
        <v>223</v>
      </c>
      <c r="S19" s="240" t="s">
        <v>223</v>
      </c>
      <c r="T19" s="240" t="s">
        <v>223</v>
      </c>
      <c r="U19" s="240" t="s">
        <v>223</v>
      </c>
      <c r="V19" s="240" t="s">
        <v>223</v>
      </c>
      <c r="W19" s="240" t="s">
        <v>223</v>
      </c>
      <c r="X19" s="240" t="s">
        <v>223</v>
      </c>
      <c r="Y19" s="240" t="s">
        <v>223</v>
      </c>
      <c r="Z19" s="240" t="s">
        <v>223</v>
      </c>
      <c r="AA19" s="240" t="s">
        <v>223</v>
      </c>
      <c r="AB19" s="240" t="s">
        <v>223</v>
      </c>
      <c r="AC19" s="240" t="s">
        <v>223</v>
      </c>
      <c r="AD19" s="240" t="s">
        <v>223</v>
      </c>
      <c r="AE19" s="240" t="s">
        <v>223</v>
      </c>
      <c r="AF19" s="240" t="s">
        <v>223</v>
      </c>
      <c r="AG19" s="240" t="s">
        <v>223</v>
      </c>
      <c r="AH19" s="240" t="s">
        <v>223</v>
      </c>
      <c r="AI19" s="240" t="s">
        <v>223</v>
      </c>
      <c r="AJ19" s="240" t="s">
        <v>223</v>
      </c>
      <c r="AK19" s="240" t="s">
        <v>223</v>
      </c>
      <c r="AL19" s="240" t="s">
        <v>223</v>
      </c>
      <c r="AM19" s="240" t="s">
        <v>223</v>
      </c>
      <c r="AN19" s="240" t="s">
        <v>223</v>
      </c>
      <c r="AO19" s="240" t="s">
        <v>223</v>
      </c>
      <c r="AP19" s="240" t="s">
        <v>223</v>
      </c>
      <c r="AQ19" s="240" t="s">
        <v>223</v>
      </c>
      <c r="AR19" s="240" t="s">
        <v>223</v>
      </c>
      <c r="AS19" s="240" t="s">
        <v>223</v>
      </c>
      <c r="AT19" s="240" t="s">
        <v>223</v>
      </c>
      <c r="AU19" s="240" t="s">
        <v>223</v>
      </c>
      <c r="AV19" s="240" t="s">
        <v>223</v>
      </c>
      <c r="AW19" s="240" t="s">
        <v>223</v>
      </c>
      <c r="AX19" s="240" t="s">
        <v>223</v>
      </c>
      <c r="AY19" s="240" t="s">
        <v>223</v>
      </c>
      <c r="AZ19" s="240" t="s">
        <v>223</v>
      </c>
      <c r="BA19" s="243" t="s">
        <v>223</v>
      </c>
      <c r="BB19" s="243" t="s">
        <v>223</v>
      </c>
      <c r="BC19" s="243" t="s">
        <v>223</v>
      </c>
      <c r="BD19" s="243" t="s">
        <v>223</v>
      </c>
      <c r="BE19" s="243" t="s">
        <v>223</v>
      </c>
      <c r="BF19" s="243" t="s">
        <v>223</v>
      </c>
      <c r="BG19" s="243" t="s">
        <v>223</v>
      </c>
      <c r="BH19" s="240" t="s">
        <v>223</v>
      </c>
      <c r="BI19" s="240" t="s">
        <v>223</v>
      </c>
      <c r="BJ19" s="240" t="s">
        <v>223</v>
      </c>
      <c r="BK19" s="240" t="s">
        <v>223</v>
      </c>
      <c r="BL19" s="240" t="s">
        <v>223</v>
      </c>
      <c r="BM19" s="240" t="s">
        <v>223</v>
      </c>
      <c r="BN19" s="240" t="s">
        <v>223</v>
      </c>
      <c r="BO19" s="240" t="s">
        <v>223</v>
      </c>
      <c r="BP19" s="240" t="s">
        <v>223</v>
      </c>
      <c r="BQ19" s="240" t="s">
        <v>223</v>
      </c>
      <c r="BR19" s="240" t="s">
        <v>223</v>
      </c>
      <c r="BS19" s="240" t="s">
        <v>223</v>
      </c>
      <c r="BT19" s="240" t="s">
        <v>223</v>
      </c>
      <c r="BU19" s="240" t="s">
        <v>223</v>
      </c>
      <c r="BV19" s="240" t="s">
        <v>223</v>
      </c>
      <c r="BW19" s="240" t="s">
        <v>223</v>
      </c>
      <c r="BX19" s="240" t="s">
        <v>223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 t="s">
        <v>223</v>
      </c>
      <c r="CL19" s="240" t="s">
        <v>223</v>
      </c>
      <c r="CM19" s="240" t="s">
        <v>223</v>
      </c>
      <c r="CN19" s="240" t="s">
        <v>223</v>
      </c>
      <c r="CO19" s="240" t="s">
        <v>223</v>
      </c>
      <c r="CP19" s="240" t="s">
        <v>223</v>
      </c>
      <c r="CQ19" s="240" t="s">
        <v>223</v>
      </c>
      <c r="CR19" s="240" t="s">
        <v>223</v>
      </c>
      <c r="CS19" s="240" t="s">
        <v>223</v>
      </c>
      <c r="CT19" s="240"/>
      <c r="CU19" s="240"/>
      <c r="CV19" s="240"/>
    </row>
    <row r="20" spans="2:100">
      <c r="B20" s="32" t="s">
        <v>364</v>
      </c>
      <c r="C20" s="250" t="s">
        <v>365</v>
      </c>
      <c r="D20" s="45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 t="s">
        <v>223</v>
      </c>
      <c r="R20" s="240" t="s">
        <v>223</v>
      </c>
      <c r="S20" s="240" t="s">
        <v>223</v>
      </c>
      <c r="T20" s="240" t="s">
        <v>223</v>
      </c>
      <c r="U20" s="240" t="s">
        <v>223</v>
      </c>
      <c r="V20" s="240" t="s">
        <v>223</v>
      </c>
      <c r="W20" s="240" t="s">
        <v>223</v>
      </c>
      <c r="X20" s="240" t="s">
        <v>223</v>
      </c>
      <c r="Y20" s="240" t="s">
        <v>223</v>
      </c>
      <c r="Z20" s="240" t="s">
        <v>223</v>
      </c>
      <c r="AA20" s="240" t="s">
        <v>223</v>
      </c>
      <c r="AB20" s="240" t="s">
        <v>223</v>
      </c>
      <c r="AC20" s="240" t="s">
        <v>223</v>
      </c>
      <c r="AD20" s="240" t="s">
        <v>223</v>
      </c>
      <c r="AE20" s="240" t="s">
        <v>223</v>
      </c>
      <c r="AF20" s="240" t="s">
        <v>223</v>
      </c>
      <c r="AG20" s="240" t="s">
        <v>223</v>
      </c>
      <c r="AH20" s="240" t="s">
        <v>223</v>
      </c>
      <c r="AI20" s="240" t="s">
        <v>223</v>
      </c>
      <c r="AJ20" s="240" t="s">
        <v>223</v>
      </c>
      <c r="AK20" s="240" t="s">
        <v>223</v>
      </c>
      <c r="AL20" s="240" t="s">
        <v>223</v>
      </c>
      <c r="AM20" s="240" t="s">
        <v>223</v>
      </c>
      <c r="AN20" s="240" t="s">
        <v>223</v>
      </c>
      <c r="AO20" s="240" t="s">
        <v>223</v>
      </c>
      <c r="AP20" s="240" t="s">
        <v>223</v>
      </c>
      <c r="AQ20" s="240" t="s">
        <v>223</v>
      </c>
      <c r="AR20" s="240" t="s">
        <v>223</v>
      </c>
      <c r="AS20" s="240" t="s">
        <v>223</v>
      </c>
      <c r="AT20" s="240" t="s">
        <v>223</v>
      </c>
      <c r="AU20" s="240" t="s">
        <v>223</v>
      </c>
      <c r="AV20" s="240" t="s">
        <v>223</v>
      </c>
      <c r="AW20" s="240" t="s">
        <v>223</v>
      </c>
      <c r="AX20" s="240" t="s">
        <v>223</v>
      </c>
      <c r="AY20" s="240" t="s">
        <v>223</v>
      </c>
      <c r="AZ20" s="240" t="s">
        <v>223</v>
      </c>
      <c r="BA20" s="243" t="s">
        <v>223</v>
      </c>
      <c r="BB20" s="243" t="s">
        <v>223</v>
      </c>
      <c r="BC20" s="243" t="s">
        <v>223</v>
      </c>
      <c r="BD20" s="243" t="s">
        <v>223</v>
      </c>
      <c r="BE20" s="243" t="s">
        <v>223</v>
      </c>
      <c r="BF20" s="243" t="s">
        <v>223</v>
      </c>
      <c r="BG20" s="243" t="s">
        <v>223</v>
      </c>
      <c r="BH20" s="240" t="s">
        <v>223</v>
      </c>
      <c r="BI20" s="240" t="s">
        <v>223</v>
      </c>
      <c r="BJ20" s="240" t="s">
        <v>223</v>
      </c>
      <c r="BK20" s="240" t="s">
        <v>223</v>
      </c>
      <c r="BL20" s="240" t="s">
        <v>223</v>
      </c>
      <c r="BM20" s="240" t="s">
        <v>223</v>
      </c>
      <c r="BN20" s="240" t="s">
        <v>223</v>
      </c>
      <c r="BO20" s="240" t="s">
        <v>223</v>
      </c>
      <c r="BP20" s="240" t="s">
        <v>223</v>
      </c>
      <c r="BQ20" s="240" t="s">
        <v>223</v>
      </c>
      <c r="BR20" s="240" t="s">
        <v>223</v>
      </c>
      <c r="BS20" s="240" t="s">
        <v>223</v>
      </c>
      <c r="BT20" s="240" t="s">
        <v>223</v>
      </c>
      <c r="BU20" s="240" t="s">
        <v>223</v>
      </c>
      <c r="BV20" s="240" t="s">
        <v>223</v>
      </c>
      <c r="BW20" s="240" t="s">
        <v>223</v>
      </c>
      <c r="BX20" s="240" t="s">
        <v>223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 t="s">
        <v>223</v>
      </c>
      <c r="CL20" s="240" t="s">
        <v>223</v>
      </c>
      <c r="CM20" s="240" t="s">
        <v>223</v>
      </c>
      <c r="CN20" s="240" t="s">
        <v>223</v>
      </c>
      <c r="CO20" s="240" t="s">
        <v>223</v>
      </c>
      <c r="CP20" s="240" t="s">
        <v>223</v>
      </c>
      <c r="CQ20" s="240" t="s">
        <v>223</v>
      </c>
      <c r="CR20" s="240" t="s">
        <v>223</v>
      </c>
      <c r="CS20" s="240" t="s">
        <v>223</v>
      </c>
      <c r="CT20" s="240"/>
      <c r="CU20" s="240"/>
      <c r="CV20" s="240"/>
    </row>
    <row r="21" spans="2:100">
      <c r="B21" s="30" t="s">
        <v>366</v>
      </c>
      <c r="C21" s="249" t="s">
        <v>367</v>
      </c>
      <c r="D21" s="44" t="s">
        <v>137</v>
      </c>
      <c r="E21" s="239">
        <v>225.1</v>
      </c>
      <c r="F21" s="239">
        <v>194.3</v>
      </c>
      <c r="G21" s="239">
        <v>200</v>
      </c>
      <c r="H21" s="239">
        <v>282</v>
      </c>
      <c r="I21" s="239">
        <v>204.1</v>
      </c>
      <c r="J21" s="239">
        <v>208.4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</v>
      </c>
      <c r="S21" s="239">
        <v>209.8</v>
      </c>
      <c r="T21" s="239">
        <v>288.3</v>
      </c>
      <c r="U21" s="239">
        <v>218.9</v>
      </c>
      <c r="V21" s="239">
        <v>210.2</v>
      </c>
      <c r="W21" s="239">
        <v>229.5</v>
      </c>
      <c r="X21" s="239">
        <v>212.2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186.3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270.89999999999998</v>
      </c>
      <c r="AP21" s="239">
        <v>230.2</v>
      </c>
      <c r="AQ21" s="239">
        <v>264.89999999999998</v>
      </c>
      <c r="AR21" s="239">
        <v>333.5</v>
      </c>
      <c r="AS21" s="239">
        <v>253.6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331.2</v>
      </c>
      <c r="BB21" s="242">
        <v>282.60000000000002</v>
      </c>
      <c r="BC21" s="242">
        <v>301.60000000000002</v>
      </c>
      <c r="BD21" s="242">
        <v>294.60000000000002</v>
      </c>
      <c r="BE21" s="242">
        <v>288.89999999999998</v>
      </c>
      <c r="BF21" s="242">
        <v>270.8</v>
      </c>
      <c r="BG21" s="242">
        <v>263.60000000000002</v>
      </c>
      <c r="BH21" s="239">
        <v>290.10000000000002</v>
      </c>
      <c r="BI21" s="239">
        <v>264.5</v>
      </c>
      <c r="BJ21" s="239">
        <v>265.60000000000002</v>
      </c>
      <c r="BK21" s="239">
        <v>281.89999999999998</v>
      </c>
      <c r="BL21" s="239">
        <v>288.60000000000002</v>
      </c>
      <c r="BM21" s="239">
        <v>320.39999999999998</v>
      </c>
      <c r="BN21" s="239">
        <v>264.3</v>
      </c>
      <c r="BO21" s="239">
        <v>286.10000000000002</v>
      </c>
      <c r="BP21" s="239">
        <v>285.5</v>
      </c>
      <c r="BQ21" s="239">
        <v>297.5</v>
      </c>
      <c r="BR21" s="239">
        <v>304</v>
      </c>
      <c r="BS21" s="239">
        <v>310.8</v>
      </c>
      <c r="BT21" s="239">
        <v>322</v>
      </c>
      <c r="BU21" s="239">
        <v>300.3</v>
      </c>
      <c r="BV21" s="239">
        <v>302.89999999999998</v>
      </c>
      <c r="BW21" s="239">
        <v>312</v>
      </c>
      <c r="BX21" s="239">
        <v>312.39999999999998</v>
      </c>
      <c r="BY21" s="239">
        <v>378.7</v>
      </c>
      <c r="BZ21" s="239">
        <v>311.2</v>
      </c>
      <c r="CA21" s="239">
        <v>304.10000000000002</v>
      </c>
      <c r="CB21" s="239">
        <v>342.9</v>
      </c>
      <c r="CC21" s="239">
        <v>332.2</v>
      </c>
      <c r="CD21" s="239">
        <v>313.5</v>
      </c>
      <c r="CE21" s="239">
        <v>328.2</v>
      </c>
      <c r="CF21" s="239">
        <v>325.7</v>
      </c>
      <c r="CG21" s="239">
        <v>305.89999999999998</v>
      </c>
      <c r="CH21" s="239">
        <v>345.4</v>
      </c>
      <c r="CI21" s="239">
        <v>340.5</v>
      </c>
      <c r="CJ21" s="239">
        <v>351.4</v>
      </c>
      <c r="CK21" s="239">
        <v>398.7</v>
      </c>
      <c r="CL21" s="239">
        <v>325</v>
      </c>
      <c r="CM21" s="239">
        <v>334.9</v>
      </c>
      <c r="CN21" s="239">
        <v>364.8</v>
      </c>
      <c r="CO21" s="239">
        <v>362.2</v>
      </c>
      <c r="CP21" s="239">
        <v>345.4</v>
      </c>
      <c r="CQ21" s="239">
        <v>373.5</v>
      </c>
      <c r="CR21" s="239">
        <v>352.5</v>
      </c>
      <c r="CS21" s="239">
        <v>357.5</v>
      </c>
      <c r="CT21" s="239"/>
      <c r="CU21" s="239"/>
      <c r="CV21" s="239"/>
    </row>
    <row r="22" spans="2:100">
      <c r="B22" s="32" t="s">
        <v>368</v>
      </c>
      <c r="C22" s="250" t="s">
        <v>369</v>
      </c>
      <c r="D22" s="45" t="s">
        <v>137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265.5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233</v>
      </c>
      <c r="BJ22" s="243">
        <v>235.9</v>
      </c>
      <c r="BK22" s="243">
        <v>245.6</v>
      </c>
      <c r="BL22" s="243">
        <v>253.8</v>
      </c>
      <c r="BM22" s="240">
        <v>277.10000000000002</v>
      </c>
      <c r="BN22" s="240">
        <v>235</v>
      </c>
      <c r="BO22" s="240">
        <v>250.7</v>
      </c>
      <c r="BP22" s="240">
        <v>246.5</v>
      </c>
      <c r="BQ22" s="240">
        <v>262.10000000000002</v>
      </c>
      <c r="BR22" s="240">
        <v>276</v>
      </c>
      <c r="BS22" s="240">
        <v>264.7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275.2</v>
      </c>
      <c r="BY22" s="241">
        <v>335.6</v>
      </c>
      <c r="BZ22" s="241">
        <v>272.5</v>
      </c>
      <c r="CA22" s="241">
        <v>266.3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286.10000000000002</v>
      </c>
      <c r="CG22" s="241">
        <v>276.8</v>
      </c>
      <c r="CH22" s="241">
        <v>296.10000000000002</v>
      </c>
      <c r="CI22" s="241">
        <v>298.89999999999998</v>
      </c>
      <c r="CJ22" s="241">
        <v>310</v>
      </c>
      <c r="CK22" s="241">
        <v>354.4</v>
      </c>
      <c r="CL22" s="241">
        <v>287.2</v>
      </c>
      <c r="CM22" s="241">
        <v>297.60000000000002</v>
      </c>
      <c r="CN22" s="241">
        <v>321</v>
      </c>
      <c r="CO22" s="241">
        <v>318.3</v>
      </c>
      <c r="CP22" s="241">
        <v>301.8</v>
      </c>
      <c r="CQ22" s="241">
        <v>327.60000000000002</v>
      </c>
      <c r="CR22" s="241">
        <v>310</v>
      </c>
      <c r="CS22" s="241">
        <v>315.10000000000002</v>
      </c>
      <c r="CT22" s="241"/>
      <c r="CU22" s="241"/>
      <c r="CV22" s="241"/>
    </row>
    <row r="23" spans="2:100">
      <c r="B23" s="32" t="s">
        <v>370</v>
      </c>
      <c r="C23" s="251" t="s">
        <v>371</v>
      </c>
      <c r="D23" s="46" t="s">
        <v>137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265.5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233</v>
      </c>
      <c r="BJ23" s="243">
        <v>235.9</v>
      </c>
      <c r="BK23" s="243">
        <v>245.6</v>
      </c>
      <c r="BL23" s="243">
        <v>253.8</v>
      </c>
      <c r="BM23" s="241">
        <v>277.10000000000002</v>
      </c>
      <c r="BN23" s="241">
        <v>235</v>
      </c>
      <c r="BO23" s="241">
        <v>250.7</v>
      </c>
      <c r="BP23" s="241">
        <v>246.5</v>
      </c>
      <c r="BQ23" s="241">
        <v>262.10000000000002</v>
      </c>
      <c r="BR23" s="241">
        <v>276</v>
      </c>
      <c r="BS23" s="241">
        <v>264.7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275.2</v>
      </c>
      <c r="BY23" s="240">
        <v>335.6</v>
      </c>
      <c r="BZ23" s="240">
        <v>272.5</v>
      </c>
      <c r="CA23" s="240">
        <v>266.3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286.10000000000002</v>
      </c>
      <c r="CG23" s="240">
        <v>276.8</v>
      </c>
      <c r="CH23" s="240">
        <v>296.10000000000002</v>
      </c>
      <c r="CI23" s="240">
        <v>298.89999999999998</v>
      </c>
      <c r="CJ23" s="240">
        <v>310</v>
      </c>
      <c r="CK23" s="240">
        <v>354.4</v>
      </c>
      <c r="CL23" s="240">
        <v>287.2</v>
      </c>
      <c r="CM23" s="240">
        <v>297.60000000000002</v>
      </c>
      <c r="CN23" s="240">
        <v>321</v>
      </c>
      <c r="CO23" s="240">
        <v>318.3</v>
      </c>
      <c r="CP23" s="240">
        <v>301.8</v>
      </c>
      <c r="CQ23" s="240">
        <v>327.60000000000002</v>
      </c>
      <c r="CR23" s="240">
        <v>310</v>
      </c>
      <c r="CS23" s="240">
        <v>315.10000000000002</v>
      </c>
      <c r="CT23" s="240"/>
      <c r="CU23" s="240"/>
      <c r="CV23" s="240"/>
    </row>
    <row r="24" spans="2:100">
      <c r="B24" s="32" t="s">
        <v>372</v>
      </c>
      <c r="C24" s="251" t="s">
        <v>373</v>
      </c>
      <c r="D24" s="46" t="s">
        <v>137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 t="s">
        <v>223</v>
      </c>
      <c r="R24" s="240" t="s">
        <v>223</v>
      </c>
      <c r="S24" s="240" t="s">
        <v>223</v>
      </c>
      <c r="T24" s="240" t="s">
        <v>223</v>
      </c>
      <c r="U24" s="240" t="s">
        <v>223</v>
      </c>
      <c r="V24" s="240" t="s">
        <v>223</v>
      </c>
      <c r="W24" s="240" t="s">
        <v>223</v>
      </c>
      <c r="X24" s="240" t="s">
        <v>223</v>
      </c>
      <c r="Y24" s="240" t="s">
        <v>223</v>
      </c>
      <c r="Z24" s="240" t="s">
        <v>223</v>
      </c>
      <c r="AA24" s="240" t="s">
        <v>223</v>
      </c>
      <c r="AB24" s="240" t="s">
        <v>223</v>
      </c>
      <c r="AC24" s="240" t="s">
        <v>223</v>
      </c>
      <c r="AD24" s="240" t="s">
        <v>223</v>
      </c>
      <c r="AE24" s="240" t="s">
        <v>223</v>
      </c>
      <c r="AF24" s="240" t="s">
        <v>223</v>
      </c>
      <c r="AG24" s="240" t="s">
        <v>223</v>
      </c>
      <c r="AH24" s="240" t="s">
        <v>223</v>
      </c>
      <c r="AI24" s="240" t="s">
        <v>223</v>
      </c>
      <c r="AJ24" s="240" t="s">
        <v>223</v>
      </c>
      <c r="AK24" s="240" t="s">
        <v>223</v>
      </c>
      <c r="AL24" s="240" t="s">
        <v>223</v>
      </c>
      <c r="AM24" s="240" t="s">
        <v>223</v>
      </c>
      <c r="AN24" s="240" t="s">
        <v>223</v>
      </c>
      <c r="AO24" s="241" t="s">
        <v>223</v>
      </c>
      <c r="AP24" s="241" t="s">
        <v>223</v>
      </c>
      <c r="AQ24" s="241" t="s">
        <v>223</v>
      </c>
      <c r="AR24" s="241" t="s">
        <v>223</v>
      </c>
      <c r="AS24" s="241" t="s">
        <v>223</v>
      </c>
      <c r="AT24" s="241" t="s">
        <v>223</v>
      </c>
      <c r="AU24" s="241" t="s">
        <v>223</v>
      </c>
      <c r="AV24" s="241" t="s">
        <v>223</v>
      </c>
      <c r="AW24" s="241" t="s">
        <v>223</v>
      </c>
      <c r="AX24" s="241" t="s">
        <v>223</v>
      </c>
      <c r="AY24" s="241" t="s">
        <v>223</v>
      </c>
      <c r="AZ24" s="241" t="s">
        <v>223</v>
      </c>
      <c r="BA24" s="243" t="s">
        <v>223</v>
      </c>
      <c r="BB24" s="243" t="s">
        <v>223</v>
      </c>
      <c r="BC24" s="243" t="s">
        <v>223</v>
      </c>
      <c r="BD24" s="243" t="s">
        <v>223</v>
      </c>
      <c r="BE24" s="243" t="s">
        <v>223</v>
      </c>
      <c r="BF24" s="243" t="s">
        <v>223</v>
      </c>
      <c r="BG24" s="243" t="s">
        <v>223</v>
      </c>
      <c r="BH24" s="243" t="s">
        <v>223</v>
      </c>
      <c r="BI24" s="243" t="s">
        <v>223</v>
      </c>
      <c r="BJ24" s="243" t="s">
        <v>223</v>
      </c>
      <c r="BK24" s="243" t="s">
        <v>223</v>
      </c>
      <c r="BL24" s="243" t="s">
        <v>223</v>
      </c>
      <c r="BM24" s="241" t="s">
        <v>223</v>
      </c>
      <c r="BN24" s="241" t="s">
        <v>223</v>
      </c>
      <c r="BO24" s="241" t="s">
        <v>223</v>
      </c>
      <c r="BP24" s="241" t="s">
        <v>223</v>
      </c>
      <c r="BQ24" s="241" t="s">
        <v>223</v>
      </c>
      <c r="BR24" s="241" t="s">
        <v>223</v>
      </c>
      <c r="BS24" s="241" t="s">
        <v>223</v>
      </c>
      <c r="BT24" s="241" t="s">
        <v>223</v>
      </c>
      <c r="BU24" s="241" t="s">
        <v>223</v>
      </c>
      <c r="BV24" s="241" t="s">
        <v>223</v>
      </c>
      <c r="BW24" s="241" t="s">
        <v>223</v>
      </c>
      <c r="BX24" s="241" t="s">
        <v>223</v>
      </c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 t="s">
        <v>223</v>
      </c>
      <c r="CL24" s="240" t="s">
        <v>223</v>
      </c>
      <c r="CM24" s="240" t="s">
        <v>223</v>
      </c>
      <c r="CN24" s="240" t="s">
        <v>223</v>
      </c>
      <c r="CO24" s="240" t="s">
        <v>223</v>
      </c>
      <c r="CP24" s="240" t="s">
        <v>223</v>
      </c>
      <c r="CQ24" s="240" t="s">
        <v>223</v>
      </c>
      <c r="CR24" s="240" t="s">
        <v>223</v>
      </c>
      <c r="CS24" s="240" t="s">
        <v>223</v>
      </c>
      <c r="CT24" s="240"/>
      <c r="CU24" s="240"/>
      <c r="CV24" s="240"/>
    </row>
    <row r="25" spans="2:100">
      <c r="B25" s="32" t="s">
        <v>374</v>
      </c>
      <c r="C25" s="251" t="s">
        <v>375</v>
      </c>
      <c r="D25" s="46" t="s">
        <v>137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 t="s">
        <v>223</v>
      </c>
      <c r="R25" s="240" t="s">
        <v>223</v>
      </c>
      <c r="S25" s="240" t="s">
        <v>223</v>
      </c>
      <c r="T25" s="240" t="s">
        <v>223</v>
      </c>
      <c r="U25" s="240" t="s">
        <v>223</v>
      </c>
      <c r="V25" s="240" t="s">
        <v>223</v>
      </c>
      <c r="W25" s="240" t="s">
        <v>223</v>
      </c>
      <c r="X25" s="240" t="s">
        <v>223</v>
      </c>
      <c r="Y25" s="240" t="s">
        <v>223</v>
      </c>
      <c r="Z25" s="240" t="s">
        <v>223</v>
      </c>
      <c r="AA25" s="240" t="s">
        <v>223</v>
      </c>
      <c r="AB25" s="240" t="s">
        <v>223</v>
      </c>
      <c r="AC25" s="240" t="s">
        <v>223</v>
      </c>
      <c r="AD25" s="62" t="s">
        <v>223</v>
      </c>
      <c r="AE25" s="240" t="s">
        <v>223</v>
      </c>
      <c r="AF25" s="240" t="s">
        <v>223</v>
      </c>
      <c r="AG25" s="240" t="s">
        <v>223</v>
      </c>
      <c r="AH25" s="240" t="s">
        <v>223</v>
      </c>
      <c r="AI25" s="240" t="s">
        <v>223</v>
      </c>
      <c r="AJ25" s="240" t="s">
        <v>223</v>
      </c>
      <c r="AK25" s="240" t="s">
        <v>223</v>
      </c>
      <c r="AL25" s="240" t="s">
        <v>223</v>
      </c>
      <c r="AM25" s="240" t="s">
        <v>223</v>
      </c>
      <c r="AN25" s="240" t="s">
        <v>223</v>
      </c>
      <c r="AO25" s="240" t="s">
        <v>223</v>
      </c>
      <c r="AP25" s="240" t="s">
        <v>223</v>
      </c>
      <c r="AQ25" s="240" t="s">
        <v>223</v>
      </c>
      <c r="AR25" s="240" t="s">
        <v>223</v>
      </c>
      <c r="AS25" s="240" t="s">
        <v>223</v>
      </c>
      <c r="AT25" s="240" t="s">
        <v>223</v>
      </c>
      <c r="AU25" s="240" t="s">
        <v>223</v>
      </c>
      <c r="AV25" s="240" t="s">
        <v>223</v>
      </c>
      <c r="AW25" s="241" t="s">
        <v>223</v>
      </c>
      <c r="AX25" s="241" t="s">
        <v>223</v>
      </c>
      <c r="AY25" s="241" t="s">
        <v>223</v>
      </c>
      <c r="AZ25" s="241" t="s">
        <v>223</v>
      </c>
      <c r="BA25" s="243" t="s">
        <v>223</v>
      </c>
      <c r="BB25" s="243" t="s">
        <v>223</v>
      </c>
      <c r="BC25" s="243" t="s">
        <v>223</v>
      </c>
      <c r="BD25" s="243" t="s">
        <v>223</v>
      </c>
      <c r="BE25" s="243" t="s">
        <v>223</v>
      </c>
      <c r="BF25" s="243" t="s">
        <v>223</v>
      </c>
      <c r="BG25" s="243" t="s">
        <v>223</v>
      </c>
      <c r="BH25" s="243" t="s">
        <v>223</v>
      </c>
      <c r="BI25" s="243" t="s">
        <v>223</v>
      </c>
      <c r="BJ25" s="243" t="s">
        <v>223</v>
      </c>
      <c r="BK25" s="243" t="s">
        <v>223</v>
      </c>
      <c r="BL25" s="243" t="s">
        <v>223</v>
      </c>
      <c r="BM25" s="240" t="s">
        <v>223</v>
      </c>
      <c r="BN25" s="240" t="s">
        <v>223</v>
      </c>
      <c r="BO25" s="240" t="s">
        <v>223</v>
      </c>
      <c r="BP25" s="240" t="s">
        <v>223</v>
      </c>
      <c r="BQ25" s="240" t="s">
        <v>223</v>
      </c>
      <c r="BR25" s="240" t="s">
        <v>223</v>
      </c>
      <c r="BS25" s="240" t="s">
        <v>223</v>
      </c>
      <c r="BT25" s="240" t="s">
        <v>223</v>
      </c>
      <c r="BU25" s="241" t="s">
        <v>223</v>
      </c>
      <c r="BV25" s="241" t="s">
        <v>223</v>
      </c>
      <c r="BW25" s="241" t="s">
        <v>223</v>
      </c>
      <c r="BX25" s="241" t="s">
        <v>223</v>
      </c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 t="s">
        <v>223</v>
      </c>
      <c r="CL25" s="240" t="s">
        <v>223</v>
      </c>
      <c r="CM25" s="240" t="s">
        <v>223</v>
      </c>
      <c r="CN25" s="240" t="s">
        <v>223</v>
      </c>
      <c r="CO25" s="240" t="s">
        <v>223</v>
      </c>
      <c r="CP25" s="240" t="s">
        <v>223</v>
      </c>
      <c r="CQ25" s="240" t="s">
        <v>223</v>
      </c>
      <c r="CR25" s="240" t="s">
        <v>223</v>
      </c>
      <c r="CS25" s="240" t="s">
        <v>223</v>
      </c>
      <c r="CT25" s="240"/>
      <c r="CU25" s="240"/>
      <c r="CV25" s="240"/>
    </row>
    <row r="26" spans="2:100">
      <c r="B26" s="32" t="s">
        <v>376</v>
      </c>
      <c r="C26" s="251" t="s">
        <v>377</v>
      </c>
      <c r="D26" s="46" t="s">
        <v>137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 t="s">
        <v>223</v>
      </c>
      <c r="R26" s="240" t="s">
        <v>223</v>
      </c>
      <c r="S26" s="240" t="s">
        <v>223</v>
      </c>
      <c r="T26" s="240" t="s">
        <v>223</v>
      </c>
      <c r="U26" s="240" t="s">
        <v>223</v>
      </c>
      <c r="V26" s="240" t="s">
        <v>223</v>
      </c>
      <c r="W26" s="240" t="s">
        <v>223</v>
      </c>
      <c r="X26" s="240" t="s">
        <v>223</v>
      </c>
      <c r="Y26" s="240" t="s">
        <v>223</v>
      </c>
      <c r="Z26" s="240" t="s">
        <v>223</v>
      </c>
      <c r="AA26" s="240" t="s">
        <v>223</v>
      </c>
      <c r="AB26" s="240" t="s">
        <v>223</v>
      </c>
      <c r="AC26" s="239" t="s">
        <v>223</v>
      </c>
      <c r="AD26" s="239" t="s">
        <v>223</v>
      </c>
      <c r="AE26" s="239" t="s">
        <v>223</v>
      </c>
      <c r="AF26" s="239" t="s">
        <v>223</v>
      </c>
      <c r="AG26" s="239" t="s">
        <v>223</v>
      </c>
      <c r="AH26" s="239" t="s">
        <v>223</v>
      </c>
      <c r="AI26" s="239" t="s">
        <v>223</v>
      </c>
      <c r="AJ26" s="239" t="s">
        <v>223</v>
      </c>
      <c r="AK26" s="239" t="s">
        <v>223</v>
      </c>
      <c r="AL26" s="239" t="s">
        <v>223</v>
      </c>
      <c r="AM26" s="239" t="s">
        <v>223</v>
      </c>
      <c r="AN26" s="239" t="s">
        <v>223</v>
      </c>
      <c r="AO26" s="240" t="s">
        <v>223</v>
      </c>
      <c r="AP26" s="240" t="s">
        <v>223</v>
      </c>
      <c r="AQ26" s="240" t="s">
        <v>223</v>
      </c>
      <c r="AR26" s="240" t="s">
        <v>223</v>
      </c>
      <c r="AS26" s="240" t="s">
        <v>223</v>
      </c>
      <c r="AT26" s="240" t="s">
        <v>223</v>
      </c>
      <c r="AU26" s="240" t="s">
        <v>223</v>
      </c>
      <c r="AV26" s="240" t="s">
        <v>223</v>
      </c>
      <c r="AW26" s="240" t="s">
        <v>223</v>
      </c>
      <c r="AX26" s="240" t="s">
        <v>223</v>
      </c>
      <c r="AY26" s="240" t="s">
        <v>223</v>
      </c>
      <c r="AZ26" s="240" t="s">
        <v>223</v>
      </c>
      <c r="BA26" s="243" t="s">
        <v>223</v>
      </c>
      <c r="BB26" s="243" t="s">
        <v>223</v>
      </c>
      <c r="BC26" s="243" t="s">
        <v>223</v>
      </c>
      <c r="BD26" s="243" t="s">
        <v>223</v>
      </c>
      <c r="BE26" s="243" t="s">
        <v>223</v>
      </c>
      <c r="BF26" s="243" t="s">
        <v>223</v>
      </c>
      <c r="BG26" s="242" t="s">
        <v>223</v>
      </c>
      <c r="BH26" s="240" t="s">
        <v>223</v>
      </c>
      <c r="BI26" s="240" t="s">
        <v>223</v>
      </c>
      <c r="BJ26" s="240" t="s">
        <v>223</v>
      </c>
      <c r="BK26" s="240" t="s">
        <v>223</v>
      </c>
      <c r="BL26" s="240" t="s">
        <v>223</v>
      </c>
      <c r="BM26" s="239" t="s">
        <v>223</v>
      </c>
      <c r="BN26" s="239" t="s">
        <v>223</v>
      </c>
      <c r="BO26" s="239" t="s">
        <v>223</v>
      </c>
      <c r="BP26" s="239" t="s">
        <v>223</v>
      </c>
      <c r="BQ26" s="239" t="s">
        <v>223</v>
      </c>
      <c r="BR26" s="239" t="s">
        <v>223</v>
      </c>
      <c r="BS26" s="239" t="s">
        <v>223</v>
      </c>
      <c r="BT26" s="240" t="s">
        <v>223</v>
      </c>
      <c r="BU26" s="240" t="s">
        <v>223</v>
      </c>
      <c r="BV26" s="240" t="s">
        <v>223</v>
      </c>
      <c r="BW26" s="240" t="s">
        <v>223</v>
      </c>
      <c r="BX26" s="240" t="s">
        <v>223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 t="s">
        <v>223</v>
      </c>
      <c r="CL26" s="240" t="s">
        <v>223</v>
      </c>
      <c r="CM26" s="240" t="s">
        <v>223</v>
      </c>
      <c r="CN26" s="240" t="s">
        <v>223</v>
      </c>
      <c r="CO26" s="240" t="s">
        <v>223</v>
      </c>
      <c r="CP26" s="240" t="s">
        <v>223</v>
      </c>
      <c r="CQ26" s="240" t="s">
        <v>223</v>
      </c>
      <c r="CR26" s="240" t="s">
        <v>223</v>
      </c>
      <c r="CS26" s="240" t="s">
        <v>223</v>
      </c>
      <c r="CT26" s="240"/>
      <c r="CU26" s="240"/>
      <c r="CV26" s="240"/>
    </row>
    <row r="27" spans="2:100">
      <c r="B27" s="32" t="s">
        <v>378</v>
      </c>
      <c r="C27" s="250" t="s">
        <v>379</v>
      </c>
      <c r="D27" s="45" t="s">
        <v>137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33.4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39.5</v>
      </c>
      <c r="BZ27" s="240">
        <v>35.200000000000003</v>
      </c>
      <c r="CA27" s="240">
        <v>33.700000000000003</v>
      </c>
      <c r="CB27" s="240">
        <v>36.1</v>
      </c>
      <c r="CC27" s="240">
        <v>36.799999999999997</v>
      </c>
      <c r="CD27" s="240">
        <v>36</v>
      </c>
      <c r="CE27" s="240">
        <v>33.5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>
        <v>37.4</v>
      </c>
      <c r="CK27" s="240">
        <v>40.4</v>
      </c>
      <c r="CL27" s="240">
        <v>33.200000000000003</v>
      </c>
      <c r="CM27" s="240">
        <v>33</v>
      </c>
      <c r="CN27" s="240">
        <v>39.4</v>
      </c>
      <c r="CO27" s="240">
        <v>38.9</v>
      </c>
      <c r="CP27" s="240">
        <v>38.700000000000003</v>
      </c>
      <c r="CQ27" s="240">
        <v>41.2</v>
      </c>
      <c r="CR27" s="240">
        <v>38</v>
      </c>
      <c r="CS27" s="240">
        <v>37.9</v>
      </c>
      <c r="CT27" s="240"/>
      <c r="CU27" s="240"/>
      <c r="CV27" s="240"/>
    </row>
    <row r="28" spans="2:100">
      <c r="B28" s="32" t="s">
        <v>380</v>
      </c>
      <c r="C28" s="250" t="s">
        <v>381</v>
      </c>
      <c r="D28" s="45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 t="s">
        <v>223</v>
      </c>
      <c r="R28" s="240" t="s">
        <v>223</v>
      </c>
      <c r="S28" s="240" t="s">
        <v>223</v>
      </c>
      <c r="T28" s="240" t="s">
        <v>223</v>
      </c>
      <c r="U28" s="240" t="s">
        <v>223</v>
      </c>
      <c r="V28" s="240" t="s">
        <v>223</v>
      </c>
      <c r="W28" s="240" t="s">
        <v>223</v>
      </c>
      <c r="X28" s="240" t="s">
        <v>223</v>
      </c>
      <c r="Y28" s="240" t="s">
        <v>223</v>
      </c>
      <c r="Z28" s="240" t="s">
        <v>223</v>
      </c>
      <c r="AA28" s="240" t="s">
        <v>223</v>
      </c>
      <c r="AB28" s="240" t="s">
        <v>223</v>
      </c>
      <c r="AC28" s="240" t="s">
        <v>223</v>
      </c>
      <c r="AD28" s="240" t="s">
        <v>223</v>
      </c>
      <c r="AE28" s="240" t="s">
        <v>223</v>
      </c>
      <c r="AF28" s="240" t="s">
        <v>223</v>
      </c>
      <c r="AG28" s="240" t="s">
        <v>223</v>
      </c>
      <c r="AH28" s="240" t="s">
        <v>223</v>
      </c>
      <c r="AI28" s="240" t="s">
        <v>223</v>
      </c>
      <c r="AJ28" s="240" t="s">
        <v>223</v>
      </c>
      <c r="AK28" s="240" t="s">
        <v>223</v>
      </c>
      <c r="AL28" s="240" t="s">
        <v>223</v>
      </c>
      <c r="AM28" s="240" t="s">
        <v>223</v>
      </c>
      <c r="AN28" s="240" t="s">
        <v>223</v>
      </c>
      <c r="AO28" s="240" t="s">
        <v>223</v>
      </c>
      <c r="AP28" s="240" t="s">
        <v>223</v>
      </c>
      <c r="AQ28" s="240" t="s">
        <v>223</v>
      </c>
      <c r="AR28" s="240" t="s">
        <v>223</v>
      </c>
      <c r="AS28" s="240" t="s">
        <v>223</v>
      </c>
      <c r="AT28" s="240" t="s">
        <v>223</v>
      </c>
      <c r="AU28" s="240" t="s">
        <v>223</v>
      </c>
      <c r="AV28" s="240" t="s">
        <v>223</v>
      </c>
      <c r="AW28" s="240" t="s">
        <v>223</v>
      </c>
      <c r="AX28" s="240" t="s">
        <v>223</v>
      </c>
      <c r="AY28" s="240" t="s">
        <v>223</v>
      </c>
      <c r="AZ28" s="240" t="s">
        <v>223</v>
      </c>
      <c r="BA28" s="243" t="s">
        <v>223</v>
      </c>
      <c r="BB28" s="243" t="s">
        <v>223</v>
      </c>
      <c r="BC28" s="243" t="s">
        <v>223</v>
      </c>
      <c r="BD28" s="243" t="s">
        <v>223</v>
      </c>
      <c r="BE28" s="243" t="s">
        <v>223</v>
      </c>
      <c r="BF28" s="243" t="s">
        <v>223</v>
      </c>
      <c r="BG28" s="243" t="s">
        <v>223</v>
      </c>
      <c r="BH28" s="243" t="s">
        <v>223</v>
      </c>
      <c r="BI28" s="243" t="s">
        <v>223</v>
      </c>
      <c r="BJ28" s="243" t="s">
        <v>223</v>
      </c>
      <c r="BK28" s="243" t="s">
        <v>223</v>
      </c>
      <c r="BL28" s="243" t="s">
        <v>223</v>
      </c>
      <c r="BM28" s="240" t="s">
        <v>223</v>
      </c>
      <c r="BN28" s="240" t="s">
        <v>223</v>
      </c>
      <c r="BO28" s="240" t="s">
        <v>223</v>
      </c>
      <c r="BP28" s="240" t="s">
        <v>223</v>
      </c>
      <c r="BQ28" s="240" t="s">
        <v>223</v>
      </c>
      <c r="BR28" s="240" t="s">
        <v>223</v>
      </c>
      <c r="BS28" s="240" t="s">
        <v>223</v>
      </c>
      <c r="BT28" s="240" t="s">
        <v>223</v>
      </c>
      <c r="BU28" s="240" t="s">
        <v>223</v>
      </c>
      <c r="BV28" s="240" t="s">
        <v>223</v>
      </c>
      <c r="BW28" s="240" t="s">
        <v>223</v>
      </c>
      <c r="BX28" s="240" t="s">
        <v>223</v>
      </c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 t="s">
        <v>223</v>
      </c>
      <c r="CL28" s="240" t="s">
        <v>223</v>
      </c>
      <c r="CM28" s="240" t="s">
        <v>223</v>
      </c>
      <c r="CN28" s="240" t="s">
        <v>223</v>
      </c>
      <c r="CO28" s="240" t="s">
        <v>223</v>
      </c>
      <c r="CP28" s="240" t="s">
        <v>223</v>
      </c>
      <c r="CQ28" s="240" t="s">
        <v>223</v>
      </c>
      <c r="CR28" s="240" t="s">
        <v>223</v>
      </c>
      <c r="CS28" s="240" t="s">
        <v>223</v>
      </c>
      <c r="CT28" s="240"/>
      <c r="CU28" s="240"/>
      <c r="CV28" s="240"/>
    </row>
    <row r="29" spans="2:100">
      <c r="B29" s="32" t="s">
        <v>382</v>
      </c>
      <c r="C29" s="250" t="s">
        <v>383</v>
      </c>
      <c r="D29" s="45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 t="s">
        <v>223</v>
      </c>
      <c r="R29" s="240" t="s">
        <v>223</v>
      </c>
      <c r="S29" s="240" t="s">
        <v>223</v>
      </c>
      <c r="T29" s="240" t="s">
        <v>223</v>
      </c>
      <c r="U29" s="240" t="s">
        <v>223</v>
      </c>
      <c r="V29" s="240" t="s">
        <v>223</v>
      </c>
      <c r="W29" s="240" t="s">
        <v>223</v>
      </c>
      <c r="X29" s="240" t="s">
        <v>223</v>
      </c>
      <c r="Y29" s="240" t="s">
        <v>223</v>
      </c>
      <c r="Z29" s="240" t="s">
        <v>223</v>
      </c>
      <c r="AA29" s="240" t="s">
        <v>223</v>
      </c>
      <c r="AB29" s="240" t="s">
        <v>223</v>
      </c>
      <c r="AC29" s="240" t="s">
        <v>223</v>
      </c>
      <c r="AD29" s="240" t="s">
        <v>223</v>
      </c>
      <c r="AE29" s="240" t="s">
        <v>223</v>
      </c>
      <c r="AF29" s="240" t="s">
        <v>223</v>
      </c>
      <c r="AG29" s="240" t="s">
        <v>223</v>
      </c>
      <c r="AH29" s="240" t="s">
        <v>223</v>
      </c>
      <c r="AI29" s="240" t="s">
        <v>223</v>
      </c>
      <c r="AJ29" s="240" t="s">
        <v>223</v>
      </c>
      <c r="AK29" s="240" t="s">
        <v>223</v>
      </c>
      <c r="AL29" s="240" t="s">
        <v>223</v>
      </c>
      <c r="AM29" s="240" t="s">
        <v>223</v>
      </c>
      <c r="AN29" s="240" t="s">
        <v>223</v>
      </c>
      <c r="AO29" s="240" t="s">
        <v>223</v>
      </c>
      <c r="AP29" s="240" t="s">
        <v>223</v>
      </c>
      <c r="AQ29" s="240" t="s">
        <v>223</v>
      </c>
      <c r="AR29" s="240" t="s">
        <v>223</v>
      </c>
      <c r="AS29" s="240" t="s">
        <v>223</v>
      </c>
      <c r="AT29" s="240" t="s">
        <v>223</v>
      </c>
      <c r="AU29" s="240" t="s">
        <v>223</v>
      </c>
      <c r="AV29" s="240" t="s">
        <v>223</v>
      </c>
      <c r="AW29" s="240" t="s">
        <v>223</v>
      </c>
      <c r="AX29" s="240" t="s">
        <v>223</v>
      </c>
      <c r="AY29" s="240" t="s">
        <v>223</v>
      </c>
      <c r="AZ29" s="240" t="s">
        <v>223</v>
      </c>
      <c r="BA29" s="243" t="s">
        <v>223</v>
      </c>
      <c r="BB29" s="243" t="s">
        <v>223</v>
      </c>
      <c r="BC29" s="243" t="s">
        <v>223</v>
      </c>
      <c r="BD29" s="243" t="s">
        <v>223</v>
      </c>
      <c r="BE29" s="243" t="s">
        <v>223</v>
      </c>
      <c r="BF29" s="243" t="s">
        <v>223</v>
      </c>
      <c r="BG29" s="243" t="s">
        <v>223</v>
      </c>
      <c r="BH29" s="243" t="s">
        <v>223</v>
      </c>
      <c r="BI29" s="243" t="s">
        <v>223</v>
      </c>
      <c r="BJ29" s="243" t="s">
        <v>223</v>
      </c>
      <c r="BK29" s="243" t="s">
        <v>223</v>
      </c>
      <c r="BL29" s="243" t="s">
        <v>223</v>
      </c>
      <c r="BM29" s="240" t="s">
        <v>223</v>
      </c>
      <c r="BN29" s="240" t="s">
        <v>223</v>
      </c>
      <c r="BO29" s="240" t="s">
        <v>223</v>
      </c>
      <c r="BP29" s="240" t="s">
        <v>223</v>
      </c>
      <c r="BQ29" s="240" t="s">
        <v>223</v>
      </c>
      <c r="BR29" s="240" t="s">
        <v>223</v>
      </c>
      <c r="BS29" s="240" t="s">
        <v>223</v>
      </c>
      <c r="BT29" s="240" t="s">
        <v>223</v>
      </c>
      <c r="BU29" s="240" t="s">
        <v>223</v>
      </c>
      <c r="BV29" s="240" t="s">
        <v>223</v>
      </c>
      <c r="BW29" s="240" t="s">
        <v>223</v>
      </c>
      <c r="BX29" s="240" t="s">
        <v>223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 t="s">
        <v>223</v>
      </c>
      <c r="CL29" s="240" t="s">
        <v>223</v>
      </c>
      <c r="CM29" s="240" t="s">
        <v>223</v>
      </c>
      <c r="CN29" s="240" t="s">
        <v>223</v>
      </c>
      <c r="CO29" s="240" t="s">
        <v>223</v>
      </c>
      <c r="CP29" s="240" t="s">
        <v>223</v>
      </c>
      <c r="CQ29" s="240" t="s">
        <v>223</v>
      </c>
      <c r="CR29" s="240" t="s">
        <v>223</v>
      </c>
      <c r="CS29" s="240" t="s">
        <v>223</v>
      </c>
      <c r="CT29" s="240"/>
      <c r="CU29" s="240"/>
      <c r="CV29" s="240"/>
    </row>
    <row r="30" spans="2:100">
      <c r="B30" s="32" t="s">
        <v>384</v>
      </c>
      <c r="C30" s="250" t="s">
        <v>385</v>
      </c>
      <c r="D30" s="45" t="s">
        <v>137</v>
      </c>
      <c r="E30" s="240" t="s">
        <v>223</v>
      </c>
      <c r="F30" s="240" t="s">
        <v>223</v>
      </c>
      <c r="G30" s="240" t="s">
        <v>223</v>
      </c>
      <c r="H30" s="240" t="s">
        <v>223</v>
      </c>
      <c r="I30" s="240" t="s">
        <v>223</v>
      </c>
      <c r="J30" s="240" t="s">
        <v>223</v>
      </c>
      <c r="K30" s="240" t="s">
        <v>223</v>
      </c>
      <c r="L30" s="240" t="s">
        <v>223</v>
      </c>
      <c r="M30" s="240" t="s">
        <v>223</v>
      </c>
      <c r="N30" s="240" t="s">
        <v>223</v>
      </c>
      <c r="O30" s="240" t="s">
        <v>223</v>
      </c>
      <c r="P30" s="240" t="s">
        <v>223</v>
      </c>
      <c r="Q30" s="240" t="s">
        <v>223</v>
      </c>
      <c r="R30" s="240" t="s">
        <v>223</v>
      </c>
      <c r="S30" s="240" t="s">
        <v>223</v>
      </c>
      <c r="T30" s="240" t="s">
        <v>223</v>
      </c>
      <c r="U30" s="240" t="s">
        <v>223</v>
      </c>
      <c r="V30" s="240" t="s">
        <v>223</v>
      </c>
      <c r="W30" s="240" t="s">
        <v>223</v>
      </c>
      <c r="X30" s="240" t="s">
        <v>223</v>
      </c>
      <c r="Y30" s="240" t="s">
        <v>223</v>
      </c>
      <c r="Z30" s="240" t="s">
        <v>223</v>
      </c>
      <c r="AA30" s="240" t="s">
        <v>223</v>
      </c>
      <c r="AB30" s="240" t="s">
        <v>223</v>
      </c>
      <c r="AC30" s="240" t="s">
        <v>223</v>
      </c>
      <c r="AD30" s="240" t="s">
        <v>223</v>
      </c>
      <c r="AE30" s="240" t="s">
        <v>223</v>
      </c>
      <c r="AF30" s="240" t="s">
        <v>223</v>
      </c>
      <c r="AG30" s="240" t="s">
        <v>223</v>
      </c>
      <c r="AH30" s="240" t="s">
        <v>223</v>
      </c>
      <c r="AI30" s="240" t="s">
        <v>223</v>
      </c>
      <c r="AJ30" s="240" t="s">
        <v>223</v>
      </c>
      <c r="AK30" s="240" t="s">
        <v>223</v>
      </c>
      <c r="AL30" s="240" t="s">
        <v>223</v>
      </c>
      <c r="AM30" s="240" t="s">
        <v>223</v>
      </c>
      <c r="AN30" s="240" t="s">
        <v>223</v>
      </c>
      <c r="AO30" s="241" t="s">
        <v>223</v>
      </c>
      <c r="AP30" s="241" t="s">
        <v>223</v>
      </c>
      <c r="AQ30" s="241" t="s">
        <v>223</v>
      </c>
      <c r="AR30" s="241" t="s">
        <v>223</v>
      </c>
      <c r="AS30" s="241" t="s">
        <v>223</v>
      </c>
      <c r="AT30" s="241" t="s">
        <v>223</v>
      </c>
      <c r="AU30" s="241" t="s">
        <v>223</v>
      </c>
      <c r="AV30" s="241" t="s">
        <v>223</v>
      </c>
      <c r="AW30" s="240" t="s">
        <v>223</v>
      </c>
      <c r="AX30" s="240" t="s">
        <v>223</v>
      </c>
      <c r="AY30" s="240" t="s">
        <v>223</v>
      </c>
      <c r="AZ30" s="240" t="s">
        <v>223</v>
      </c>
      <c r="BA30" s="243">
        <v>1.6</v>
      </c>
      <c r="BB30" s="243">
        <v>1.6</v>
      </c>
      <c r="BC30" s="243">
        <v>2.1</v>
      </c>
      <c r="BD30" s="243">
        <v>1.8</v>
      </c>
      <c r="BE30" s="243">
        <v>2</v>
      </c>
      <c r="BF30" s="243">
        <v>2.1</v>
      </c>
      <c r="BG30" s="243">
        <v>2.2999999999999998</v>
      </c>
      <c r="BH30" s="243">
        <v>2.2999999999999998</v>
      </c>
      <c r="BI30" s="243">
        <v>2.2000000000000002</v>
      </c>
      <c r="BJ30" s="243">
        <v>2.1</v>
      </c>
      <c r="BK30" s="243">
        <v>2.1</v>
      </c>
      <c r="BL30" s="243">
        <v>2.2000000000000002</v>
      </c>
      <c r="BM30" s="241">
        <v>1.8</v>
      </c>
      <c r="BN30" s="241">
        <v>1.8</v>
      </c>
      <c r="BO30" s="241">
        <v>2.5</v>
      </c>
      <c r="BP30" s="241">
        <v>1.9</v>
      </c>
      <c r="BQ30" s="241">
        <v>2.2000000000000002</v>
      </c>
      <c r="BR30" s="241">
        <v>2.2999999999999998</v>
      </c>
      <c r="BS30" s="241">
        <v>2</v>
      </c>
      <c r="BT30" s="241">
        <v>2.2000000000000002</v>
      </c>
      <c r="BU30" s="240">
        <v>2.2999999999999998</v>
      </c>
      <c r="BV30" s="240">
        <v>2</v>
      </c>
      <c r="BW30" s="240">
        <v>2.2999999999999998</v>
      </c>
      <c r="BX30" s="240">
        <v>2.4</v>
      </c>
      <c r="BY30" s="240">
        <v>2</v>
      </c>
      <c r="BZ30" s="240">
        <v>1.9</v>
      </c>
      <c r="CA30" s="240">
        <v>2.2000000000000002</v>
      </c>
      <c r="CB30" s="240">
        <v>2.6</v>
      </c>
      <c r="CC30" s="240">
        <v>2.7</v>
      </c>
      <c r="CD30" s="240">
        <v>2.2000000000000002</v>
      </c>
      <c r="CE30" s="240">
        <v>2.6</v>
      </c>
      <c r="CF30" s="240">
        <v>2.2999999999999998</v>
      </c>
      <c r="CG30" s="240">
        <v>2.2000000000000002</v>
      </c>
      <c r="CH30" s="240">
        <v>2.2999999999999998</v>
      </c>
      <c r="CI30" s="240">
        <v>2.5</v>
      </c>
      <c r="CJ30" s="240">
        <v>2.5</v>
      </c>
      <c r="CK30" s="240">
        <v>1.9</v>
      </c>
      <c r="CL30" s="240">
        <v>2.1</v>
      </c>
      <c r="CM30" s="240">
        <v>2.4</v>
      </c>
      <c r="CN30" s="240">
        <v>2.1</v>
      </c>
      <c r="CO30" s="240">
        <v>2.4</v>
      </c>
      <c r="CP30" s="240">
        <v>2.6</v>
      </c>
      <c r="CQ30" s="240">
        <v>2.7</v>
      </c>
      <c r="CR30" s="240">
        <v>2.2000000000000002</v>
      </c>
      <c r="CS30" s="240">
        <v>2.6</v>
      </c>
      <c r="CT30" s="240"/>
      <c r="CU30" s="240"/>
      <c r="CV30" s="240"/>
    </row>
    <row r="31" spans="2:100">
      <c r="B31" s="32" t="s">
        <v>386</v>
      </c>
      <c r="C31" s="251" t="s">
        <v>387</v>
      </c>
      <c r="D31" s="46" t="s">
        <v>137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 t="s">
        <v>223</v>
      </c>
      <c r="R31" s="240" t="s">
        <v>223</v>
      </c>
      <c r="S31" s="240" t="s">
        <v>223</v>
      </c>
      <c r="T31" s="240" t="s">
        <v>223</v>
      </c>
      <c r="U31" s="240" t="s">
        <v>223</v>
      </c>
      <c r="V31" s="240" t="s">
        <v>223</v>
      </c>
      <c r="W31" s="240" t="s">
        <v>223</v>
      </c>
      <c r="X31" s="240" t="s">
        <v>223</v>
      </c>
      <c r="Y31" s="240" t="s">
        <v>223</v>
      </c>
      <c r="Z31" s="240" t="s">
        <v>223</v>
      </c>
      <c r="AA31" s="240" t="s">
        <v>223</v>
      </c>
      <c r="AB31" s="240" t="s">
        <v>223</v>
      </c>
      <c r="AC31" s="240" t="s">
        <v>223</v>
      </c>
      <c r="AD31" s="240" t="s">
        <v>223</v>
      </c>
      <c r="AE31" s="240" t="s">
        <v>223</v>
      </c>
      <c r="AF31" s="240" t="s">
        <v>223</v>
      </c>
      <c r="AG31" s="240" t="s">
        <v>223</v>
      </c>
      <c r="AH31" s="240" t="s">
        <v>223</v>
      </c>
      <c r="AI31" s="240" t="s">
        <v>223</v>
      </c>
      <c r="AJ31" s="240" t="s">
        <v>223</v>
      </c>
      <c r="AK31" s="240" t="s">
        <v>223</v>
      </c>
      <c r="AL31" s="240" t="s">
        <v>223</v>
      </c>
      <c r="AM31" s="240" t="s">
        <v>223</v>
      </c>
      <c r="AN31" s="240" t="s">
        <v>223</v>
      </c>
      <c r="AO31" s="241" t="s">
        <v>223</v>
      </c>
      <c r="AP31" s="241" t="s">
        <v>223</v>
      </c>
      <c r="AQ31" s="241" t="s">
        <v>223</v>
      </c>
      <c r="AR31" s="241" t="s">
        <v>223</v>
      </c>
      <c r="AS31" s="241" t="s">
        <v>223</v>
      </c>
      <c r="AT31" s="241" t="s">
        <v>223</v>
      </c>
      <c r="AU31" s="241" t="s">
        <v>223</v>
      </c>
      <c r="AV31" s="241" t="s">
        <v>223</v>
      </c>
      <c r="AW31" s="241" t="s">
        <v>223</v>
      </c>
      <c r="AX31" s="241" t="s">
        <v>223</v>
      </c>
      <c r="AY31" s="241" t="s">
        <v>223</v>
      </c>
      <c r="AZ31" s="241" t="s">
        <v>223</v>
      </c>
      <c r="BA31" s="243" t="s">
        <v>223</v>
      </c>
      <c r="BB31" s="243" t="s">
        <v>223</v>
      </c>
      <c r="BC31" s="243" t="s">
        <v>223</v>
      </c>
      <c r="BD31" s="243" t="s">
        <v>223</v>
      </c>
      <c r="BE31" s="243" t="s">
        <v>223</v>
      </c>
      <c r="BF31" s="243" t="s">
        <v>223</v>
      </c>
      <c r="BG31" s="243" t="s">
        <v>223</v>
      </c>
      <c r="BH31" s="243" t="s">
        <v>223</v>
      </c>
      <c r="BI31" s="243" t="s">
        <v>223</v>
      </c>
      <c r="BJ31" s="243" t="s">
        <v>223</v>
      </c>
      <c r="BK31" s="243" t="s">
        <v>223</v>
      </c>
      <c r="BL31" s="243" t="s">
        <v>223</v>
      </c>
      <c r="BM31" s="241" t="s">
        <v>223</v>
      </c>
      <c r="BN31" s="241" t="s">
        <v>223</v>
      </c>
      <c r="BO31" s="241" t="s">
        <v>223</v>
      </c>
      <c r="BP31" s="241" t="s">
        <v>223</v>
      </c>
      <c r="BQ31" s="241" t="s">
        <v>223</v>
      </c>
      <c r="BR31" s="241" t="s">
        <v>223</v>
      </c>
      <c r="BS31" s="241" t="s">
        <v>223</v>
      </c>
      <c r="BT31" s="241" t="s">
        <v>223</v>
      </c>
      <c r="BU31" s="241" t="s">
        <v>223</v>
      </c>
      <c r="BV31" s="241" t="s">
        <v>223</v>
      </c>
      <c r="BW31" s="241" t="s">
        <v>223</v>
      </c>
      <c r="BX31" s="241" t="s">
        <v>223</v>
      </c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</row>
    <row r="32" spans="2:100">
      <c r="B32" s="32" t="s">
        <v>388</v>
      </c>
      <c r="C32" s="251" t="s">
        <v>389</v>
      </c>
      <c r="D32" s="46" t="s">
        <v>137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 t="s">
        <v>223</v>
      </c>
      <c r="R32" s="240" t="s">
        <v>223</v>
      </c>
      <c r="S32" s="240" t="s">
        <v>223</v>
      </c>
      <c r="T32" s="240" t="s">
        <v>223</v>
      </c>
      <c r="U32" s="240" t="s">
        <v>223</v>
      </c>
      <c r="V32" s="240" t="s">
        <v>223</v>
      </c>
      <c r="W32" s="240" t="s">
        <v>223</v>
      </c>
      <c r="X32" s="240" t="s">
        <v>223</v>
      </c>
      <c r="Y32" s="240" t="s">
        <v>223</v>
      </c>
      <c r="Z32" s="240" t="s">
        <v>223</v>
      </c>
      <c r="AA32" s="240" t="s">
        <v>223</v>
      </c>
      <c r="AB32" s="240" t="s">
        <v>223</v>
      </c>
      <c r="AC32" s="240" t="s">
        <v>223</v>
      </c>
      <c r="AD32" s="240" t="s">
        <v>223</v>
      </c>
      <c r="AE32" s="240" t="s">
        <v>223</v>
      </c>
      <c r="AF32" s="240" t="s">
        <v>223</v>
      </c>
      <c r="AG32" s="240" t="s">
        <v>223</v>
      </c>
      <c r="AH32" s="240" t="s">
        <v>223</v>
      </c>
      <c r="AI32" s="240" t="s">
        <v>223</v>
      </c>
      <c r="AJ32" s="240" t="s">
        <v>223</v>
      </c>
      <c r="AK32" s="240" t="s">
        <v>223</v>
      </c>
      <c r="AL32" s="240" t="s">
        <v>223</v>
      </c>
      <c r="AM32" s="240" t="s">
        <v>223</v>
      </c>
      <c r="AN32" s="240" t="s">
        <v>223</v>
      </c>
      <c r="AO32" s="241" t="s">
        <v>223</v>
      </c>
      <c r="AP32" s="241" t="s">
        <v>223</v>
      </c>
      <c r="AQ32" s="241" t="s">
        <v>223</v>
      </c>
      <c r="AR32" s="241" t="s">
        <v>223</v>
      </c>
      <c r="AS32" s="241" t="s">
        <v>223</v>
      </c>
      <c r="AT32" s="241" t="s">
        <v>223</v>
      </c>
      <c r="AU32" s="241" t="s">
        <v>223</v>
      </c>
      <c r="AV32" s="241" t="s">
        <v>223</v>
      </c>
      <c r="AW32" s="240" t="s">
        <v>223</v>
      </c>
      <c r="AX32" s="241" t="s">
        <v>223</v>
      </c>
      <c r="AY32" s="241" t="s">
        <v>223</v>
      </c>
      <c r="AZ32" s="241" t="s">
        <v>223</v>
      </c>
      <c r="BA32" s="243">
        <v>1.6</v>
      </c>
      <c r="BB32" s="243">
        <v>1.6</v>
      </c>
      <c r="BC32" s="243">
        <v>2.1</v>
      </c>
      <c r="BD32" s="243">
        <v>1.8</v>
      </c>
      <c r="BE32" s="243">
        <v>2</v>
      </c>
      <c r="BF32" s="243">
        <v>2.1</v>
      </c>
      <c r="BG32" s="243">
        <v>2.2999999999999998</v>
      </c>
      <c r="BH32" s="243">
        <v>2.2999999999999998</v>
      </c>
      <c r="BI32" s="243">
        <v>2.2000000000000002</v>
      </c>
      <c r="BJ32" s="243">
        <v>2.1</v>
      </c>
      <c r="BK32" s="243">
        <v>2.1</v>
      </c>
      <c r="BL32" s="243">
        <v>2.2000000000000002</v>
      </c>
      <c r="BM32" s="241">
        <v>1.8</v>
      </c>
      <c r="BN32" s="241">
        <v>1.8</v>
      </c>
      <c r="BO32" s="241">
        <v>2.5</v>
      </c>
      <c r="BP32" s="241">
        <v>1.9</v>
      </c>
      <c r="BQ32" s="241">
        <v>2.2000000000000002</v>
      </c>
      <c r="BR32" s="241">
        <v>2.2999999999999998</v>
      </c>
      <c r="BS32" s="241">
        <v>2</v>
      </c>
      <c r="BT32" s="241">
        <v>2.2000000000000002</v>
      </c>
      <c r="BU32" s="240">
        <v>2.2999999999999998</v>
      </c>
      <c r="BV32" s="241">
        <v>2</v>
      </c>
      <c r="BW32" s="241">
        <v>2.2999999999999998</v>
      </c>
      <c r="BX32" s="241">
        <v>2.4</v>
      </c>
      <c r="BY32" s="240">
        <v>2</v>
      </c>
      <c r="BZ32" s="240">
        <v>1.9</v>
      </c>
      <c r="CA32" s="240">
        <v>2.2000000000000002</v>
      </c>
      <c r="CB32" s="240">
        <v>2.6</v>
      </c>
      <c r="CC32" s="240">
        <v>2.7</v>
      </c>
      <c r="CD32" s="240">
        <v>2.2000000000000002</v>
      </c>
      <c r="CE32" s="240">
        <v>2.6</v>
      </c>
      <c r="CF32" s="240">
        <v>2.2999999999999998</v>
      </c>
      <c r="CG32" s="240">
        <v>2.2000000000000002</v>
      </c>
      <c r="CH32" s="240">
        <v>2.2999999999999998</v>
      </c>
      <c r="CI32" s="240">
        <v>2.5</v>
      </c>
      <c r="CJ32" s="240">
        <v>2.5</v>
      </c>
      <c r="CK32" s="240">
        <v>1.9</v>
      </c>
      <c r="CL32" s="240">
        <v>2.1</v>
      </c>
      <c r="CM32" s="240">
        <v>2.4</v>
      </c>
      <c r="CN32" s="240">
        <v>2.1</v>
      </c>
      <c r="CO32" s="240">
        <v>2.4</v>
      </c>
      <c r="CP32" s="240">
        <v>2.6</v>
      </c>
      <c r="CQ32" s="240">
        <v>2.7</v>
      </c>
      <c r="CR32" s="240">
        <v>2.2000000000000002</v>
      </c>
      <c r="CS32" s="240">
        <v>2.6</v>
      </c>
      <c r="CT32" s="240"/>
      <c r="CU32" s="240"/>
      <c r="CV32" s="240"/>
    </row>
    <row r="33" spans="2:100">
      <c r="B33" s="32" t="s">
        <v>390</v>
      </c>
      <c r="C33" s="250" t="s">
        <v>391</v>
      </c>
      <c r="D33" s="45" t="s">
        <v>137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 t="s">
        <v>223</v>
      </c>
      <c r="R33" s="240" t="s">
        <v>223</v>
      </c>
      <c r="S33" s="240" t="s">
        <v>223</v>
      </c>
      <c r="T33" s="240" t="s">
        <v>223</v>
      </c>
      <c r="U33" s="240" t="s">
        <v>223</v>
      </c>
      <c r="V33" s="240" t="s">
        <v>223</v>
      </c>
      <c r="W33" s="240" t="s">
        <v>223</v>
      </c>
      <c r="X33" s="240" t="s">
        <v>223</v>
      </c>
      <c r="Y33" s="240" t="s">
        <v>223</v>
      </c>
      <c r="Z33" s="240" t="s">
        <v>223</v>
      </c>
      <c r="AA33" s="240" t="s">
        <v>223</v>
      </c>
      <c r="AB33" s="240" t="s">
        <v>223</v>
      </c>
      <c r="AC33" s="239" t="s">
        <v>223</v>
      </c>
      <c r="AD33" s="239" t="s">
        <v>223</v>
      </c>
      <c r="AE33" s="239" t="s">
        <v>223</v>
      </c>
      <c r="AF33" s="239" t="s">
        <v>223</v>
      </c>
      <c r="AG33" s="239" t="s">
        <v>223</v>
      </c>
      <c r="AH33" s="239" t="s">
        <v>223</v>
      </c>
      <c r="AI33" s="239" t="s">
        <v>223</v>
      </c>
      <c r="AJ33" s="239" t="s">
        <v>223</v>
      </c>
      <c r="AK33" s="239" t="s">
        <v>223</v>
      </c>
      <c r="AL33" s="239" t="s">
        <v>223</v>
      </c>
      <c r="AM33" s="239" t="s">
        <v>223</v>
      </c>
      <c r="AN33" s="239" t="s">
        <v>223</v>
      </c>
      <c r="AO33" s="241" t="s">
        <v>223</v>
      </c>
      <c r="AP33" s="241" t="s">
        <v>223</v>
      </c>
      <c r="AQ33" s="241" t="s">
        <v>223</v>
      </c>
      <c r="AR33" s="241" t="s">
        <v>223</v>
      </c>
      <c r="AS33" s="241" t="s">
        <v>223</v>
      </c>
      <c r="AT33" s="241" t="s">
        <v>223</v>
      </c>
      <c r="AU33" s="241" t="s">
        <v>223</v>
      </c>
      <c r="AV33" s="241" t="s">
        <v>223</v>
      </c>
      <c r="AW33" s="241" t="s">
        <v>223</v>
      </c>
      <c r="AX33" s="241" t="s">
        <v>223</v>
      </c>
      <c r="AY33" s="241" t="s">
        <v>223</v>
      </c>
      <c r="AZ33" s="241" t="s">
        <v>223</v>
      </c>
      <c r="BA33" s="243" t="s">
        <v>223</v>
      </c>
      <c r="BB33" s="243" t="s">
        <v>223</v>
      </c>
      <c r="BC33" s="243" t="s">
        <v>223</v>
      </c>
      <c r="BD33" s="243" t="s">
        <v>223</v>
      </c>
      <c r="BE33" s="243" t="s">
        <v>223</v>
      </c>
      <c r="BF33" s="243" t="s">
        <v>223</v>
      </c>
      <c r="BG33" s="243" t="s">
        <v>223</v>
      </c>
      <c r="BH33" s="243" t="s">
        <v>223</v>
      </c>
      <c r="BI33" s="243" t="s">
        <v>223</v>
      </c>
      <c r="BJ33" s="243" t="s">
        <v>223</v>
      </c>
      <c r="BK33" s="243" t="s">
        <v>223</v>
      </c>
      <c r="BL33" s="243" t="s">
        <v>223</v>
      </c>
      <c r="BM33" s="239" t="s">
        <v>223</v>
      </c>
      <c r="BN33" s="239" t="s">
        <v>223</v>
      </c>
      <c r="BO33" s="239" t="s">
        <v>223</v>
      </c>
      <c r="BP33" s="239" t="s">
        <v>223</v>
      </c>
      <c r="BQ33" s="239" t="s">
        <v>223</v>
      </c>
      <c r="BR33" s="239" t="s">
        <v>223</v>
      </c>
      <c r="BS33" s="239" t="s">
        <v>223</v>
      </c>
      <c r="BT33" s="241" t="s">
        <v>223</v>
      </c>
      <c r="BU33" s="241" t="s">
        <v>223</v>
      </c>
      <c r="BV33" s="241" t="s">
        <v>223</v>
      </c>
      <c r="BW33" s="241" t="s">
        <v>223</v>
      </c>
      <c r="BX33" s="241" t="s">
        <v>223</v>
      </c>
      <c r="BY33" s="240">
        <v>1.6</v>
      </c>
      <c r="BZ33" s="240">
        <v>1.6</v>
      </c>
      <c r="CA33" s="240">
        <v>1.9</v>
      </c>
      <c r="CB33" s="240">
        <v>2.1</v>
      </c>
      <c r="CC33" s="240">
        <v>2.1</v>
      </c>
      <c r="CD33" s="240">
        <v>2</v>
      </c>
      <c r="CE33" s="240">
        <v>1.8</v>
      </c>
      <c r="CF33" s="240">
        <v>2.1</v>
      </c>
      <c r="CG33" s="240">
        <v>1.7</v>
      </c>
      <c r="CH33" s="240">
        <v>1.9</v>
      </c>
      <c r="CI33" s="240">
        <v>2</v>
      </c>
      <c r="CJ33" s="240">
        <v>1.5</v>
      </c>
      <c r="CK33" s="240">
        <v>2</v>
      </c>
      <c r="CL33" s="240">
        <v>2.5</v>
      </c>
      <c r="CM33" s="240">
        <v>1.9</v>
      </c>
      <c r="CN33" s="240">
        <v>2.2999999999999998</v>
      </c>
      <c r="CO33" s="240">
        <v>2.6</v>
      </c>
      <c r="CP33" s="240">
        <v>2.2999999999999998</v>
      </c>
      <c r="CQ33" s="240">
        <v>2</v>
      </c>
      <c r="CR33" s="240">
        <v>2.2999999999999998</v>
      </c>
      <c r="CS33" s="240">
        <v>1.9</v>
      </c>
      <c r="CT33" s="240"/>
      <c r="CU33" s="240"/>
      <c r="CV33" s="240"/>
    </row>
    <row r="34" spans="2:100">
      <c r="B34" s="30" t="s">
        <v>392</v>
      </c>
      <c r="C34" s="249" t="s">
        <v>393</v>
      </c>
      <c r="D34" s="44" t="s">
        <v>137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23.2</v>
      </c>
      <c r="CE34" s="239">
        <v>28.1</v>
      </c>
      <c r="CF34" s="239">
        <v>28.4</v>
      </c>
      <c r="CG34" s="239">
        <v>28.2</v>
      </c>
      <c r="CH34" s="239">
        <v>31.8</v>
      </c>
      <c r="CI34" s="239">
        <v>32</v>
      </c>
      <c r="CJ34" s="239">
        <v>199.6</v>
      </c>
      <c r="CK34" s="239">
        <v>29.1</v>
      </c>
      <c r="CL34" s="239">
        <v>26.7</v>
      </c>
      <c r="CM34" s="239">
        <v>30.2</v>
      </c>
      <c r="CN34" s="239">
        <v>30.7</v>
      </c>
      <c r="CO34" s="239">
        <v>32</v>
      </c>
      <c r="CP34" s="239">
        <v>29.2</v>
      </c>
      <c r="CQ34" s="239">
        <v>35.700000000000003</v>
      </c>
      <c r="CR34" s="239">
        <v>30.9</v>
      </c>
      <c r="CS34" s="239">
        <v>36.200000000000003</v>
      </c>
      <c r="CT34" s="239"/>
      <c r="CU34" s="239"/>
      <c r="CV34" s="239"/>
    </row>
    <row r="35" spans="2:100">
      <c r="B35" s="32" t="s">
        <v>394</v>
      </c>
      <c r="C35" s="250" t="s">
        <v>395</v>
      </c>
      <c r="D35" s="45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 t="s">
        <v>223</v>
      </c>
      <c r="R35" s="240" t="s">
        <v>223</v>
      </c>
      <c r="S35" s="240" t="s">
        <v>223</v>
      </c>
      <c r="T35" s="240" t="s">
        <v>223</v>
      </c>
      <c r="U35" s="240" t="s">
        <v>223</v>
      </c>
      <c r="V35" s="240" t="s">
        <v>223</v>
      </c>
      <c r="W35" s="240" t="s">
        <v>223</v>
      </c>
      <c r="X35" s="240" t="s">
        <v>223</v>
      </c>
      <c r="Y35" s="240" t="s">
        <v>223</v>
      </c>
      <c r="Z35" s="240" t="s">
        <v>223</v>
      </c>
      <c r="AA35" s="240" t="s">
        <v>223</v>
      </c>
      <c r="AB35" s="240" t="s">
        <v>223</v>
      </c>
      <c r="AC35" s="240" t="s">
        <v>223</v>
      </c>
      <c r="AD35" s="240" t="s">
        <v>223</v>
      </c>
      <c r="AE35" s="240" t="s">
        <v>223</v>
      </c>
      <c r="AF35" s="240" t="s">
        <v>223</v>
      </c>
      <c r="AG35" s="240" t="s">
        <v>223</v>
      </c>
      <c r="AH35" s="240" t="s">
        <v>223</v>
      </c>
      <c r="AI35" s="240" t="s">
        <v>223</v>
      </c>
      <c r="AJ35" s="240" t="s">
        <v>223</v>
      </c>
      <c r="AK35" s="240" t="s">
        <v>223</v>
      </c>
      <c r="AL35" s="240" t="s">
        <v>223</v>
      </c>
      <c r="AM35" s="240" t="s">
        <v>223</v>
      </c>
      <c r="AN35" s="240" t="s">
        <v>223</v>
      </c>
      <c r="AO35" s="240" t="s">
        <v>223</v>
      </c>
      <c r="AP35" s="240" t="s">
        <v>223</v>
      </c>
      <c r="AQ35" s="240" t="s">
        <v>223</v>
      </c>
      <c r="AR35" s="240" t="s">
        <v>223</v>
      </c>
      <c r="AS35" s="240" t="s">
        <v>223</v>
      </c>
      <c r="AT35" s="240" t="s">
        <v>223</v>
      </c>
      <c r="AU35" s="240" t="s">
        <v>223</v>
      </c>
      <c r="AV35" s="240" t="s">
        <v>223</v>
      </c>
      <c r="AW35" s="240" t="s">
        <v>223</v>
      </c>
      <c r="AX35" s="240" t="s">
        <v>223</v>
      </c>
      <c r="AY35" s="240" t="s">
        <v>223</v>
      </c>
      <c r="AZ35" s="240" t="s">
        <v>223</v>
      </c>
      <c r="BA35" s="243" t="s">
        <v>223</v>
      </c>
      <c r="BB35" s="243" t="s">
        <v>223</v>
      </c>
      <c r="BC35" s="243" t="s">
        <v>223</v>
      </c>
      <c r="BD35" s="243" t="s">
        <v>223</v>
      </c>
      <c r="BE35" s="243" t="s">
        <v>223</v>
      </c>
      <c r="BF35" s="243" t="s">
        <v>223</v>
      </c>
      <c r="BG35" s="243" t="s">
        <v>223</v>
      </c>
      <c r="BH35" s="243" t="s">
        <v>223</v>
      </c>
      <c r="BI35" s="243" t="s">
        <v>223</v>
      </c>
      <c r="BJ35" s="243" t="s">
        <v>223</v>
      </c>
      <c r="BK35" s="243" t="s">
        <v>223</v>
      </c>
      <c r="BL35" s="243" t="s">
        <v>223</v>
      </c>
      <c r="BM35" s="240" t="s">
        <v>223</v>
      </c>
      <c r="BN35" s="240" t="s">
        <v>223</v>
      </c>
      <c r="BO35" s="240" t="s">
        <v>223</v>
      </c>
      <c r="BP35" s="240" t="s">
        <v>223</v>
      </c>
      <c r="BQ35" s="240" t="s">
        <v>223</v>
      </c>
      <c r="BR35" s="240" t="s">
        <v>223</v>
      </c>
      <c r="BS35" s="240" t="s">
        <v>223</v>
      </c>
      <c r="BT35" s="240" t="s">
        <v>223</v>
      </c>
      <c r="BU35" s="240" t="s">
        <v>223</v>
      </c>
      <c r="BV35" s="240" t="s">
        <v>223</v>
      </c>
      <c r="BW35" s="240" t="s">
        <v>223</v>
      </c>
      <c r="BX35" s="240" t="s">
        <v>223</v>
      </c>
      <c r="BY35" s="240">
        <v>27.9</v>
      </c>
      <c r="BZ35" s="240">
        <v>25.4</v>
      </c>
      <c r="CA35" s="240">
        <v>24</v>
      </c>
      <c r="CB35" s="240">
        <v>30.7</v>
      </c>
      <c r="CC35" s="240">
        <v>28.3</v>
      </c>
      <c r="CD35" s="240">
        <v>23.2</v>
      </c>
      <c r="CE35" s="240">
        <v>28.1</v>
      </c>
      <c r="CF35" s="240">
        <v>28.4</v>
      </c>
      <c r="CG35" s="240">
        <v>28.2</v>
      </c>
      <c r="CH35" s="240">
        <v>31.8</v>
      </c>
      <c r="CI35" s="240">
        <v>32</v>
      </c>
      <c r="CJ35" s="240">
        <v>199.6</v>
      </c>
      <c r="CK35" s="240" t="s">
        <v>223</v>
      </c>
      <c r="CL35" s="240" t="s">
        <v>223</v>
      </c>
      <c r="CM35" s="240" t="s">
        <v>223</v>
      </c>
      <c r="CN35" s="240" t="s">
        <v>223</v>
      </c>
      <c r="CO35" s="240" t="s">
        <v>223</v>
      </c>
      <c r="CP35" s="240" t="s">
        <v>223</v>
      </c>
      <c r="CQ35" s="240" t="s">
        <v>223</v>
      </c>
      <c r="CR35" s="240" t="s">
        <v>223</v>
      </c>
      <c r="CS35" s="240" t="s">
        <v>223</v>
      </c>
      <c r="CT35" s="240"/>
      <c r="CU35" s="240"/>
      <c r="CV35" s="240"/>
    </row>
    <row r="36" spans="2:100">
      <c r="B36" s="32" t="s">
        <v>396</v>
      </c>
      <c r="C36" s="250" t="s">
        <v>397</v>
      </c>
      <c r="D36" s="45" t="s">
        <v>137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201.8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>
        <v>29.1</v>
      </c>
      <c r="CL36" s="240">
        <v>26.7</v>
      </c>
      <c r="CM36" s="240">
        <v>30.2</v>
      </c>
      <c r="CN36" s="240">
        <v>30.7</v>
      </c>
      <c r="CO36" s="240">
        <v>32</v>
      </c>
      <c r="CP36" s="240">
        <v>29.2</v>
      </c>
      <c r="CQ36" s="240">
        <v>35.700000000000003</v>
      </c>
      <c r="CR36" s="240">
        <v>30.9</v>
      </c>
      <c r="CS36" s="240">
        <v>36.200000000000003</v>
      </c>
      <c r="CT36" s="240"/>
      <c r="CU36" s="240"/>
      <c r="CV36" s="240"/>
    </row>
    <row r="37" spans="2:100">
      <c r="B37" s="32" t="s">
        <v>398</v>
      </c>
      <c r="C37" s="250" t="s">
        <v>399</v>
      </c>
      <c r="D37" s="45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 t="s">
        <v>223</v>
      </c>
      <c r="R37" s="240" t="s">
        <v>223</v>
      </c>
      <c r="S37" s="240" t="s">
        <v>223</v>
      </c>
      <c r="T37" s="240" t="s">
        <v>223</v>
      </c>
      <c r="U37" s="240" t="s">
        <v>223</v>
      </c>
      <c r="V37" s="240" t="s">
        <v>223</v>
      </c>
      <c r="W37" s="240" t="s">
        <v>223</v>
      </c>
      <c r="X37" s="240" t="s">
        <v>223</v>
      </c>
      <c r="Y37" s="240" t="s">
        <v>223</v>
      </c>
      <c r="Z37" s="240" t="s">
        <v>223</v>
      </c>
      <c r="AA37" s="240" t="s">
        <v>223</v>
      </c>
      <c r="AB37" s="240" t="s">
        <v>223</v>
      </c>
      <c r="AC37" s="239" t="s">
        <v>223</v>
      </c>
      <c r="AD37" s="239" t="s">
        <v>223</v>
      </c>
      <c r="AE37" s="239" t="s">
        <v>223</v>
      </c>
      <c r="AF37" s="239" t="s">
        <v>223</v>
      </c>
      <c r="AG37" s="239" t="s">
        <v>223</v>
      </c>
      <c r="AH37" s="239" t="s">
        <v>223</v>
      </c>
      <c r="AI37" s="239" t="s">
        <v>223</v>
      </c>
      <c r="AJ37" s="239" t="s">
        <v>223</v>
      </c>
      <c r="AK37" s="239" t="s">
        <v>223</v>
      </c>
      <c r="AL37" s="239" t="s">
        <v>223</v>
      </c>
      <c r="AM37" s="240" t="s">
        <v>223</v>
      </c>
      <c r="AN37" s="240" t="s">
        <v>223</v>
      </c>
      <c r="AO37" s="241" t="s">
        <v>223</v>
      </c>
      <c r="AP37" s="241" t="s">
        <v>223</v>
      </c>
      <c r="AQ37" s="241" t="s">
        <v>223</v>
      </c>
      <c r="AR37" s="241" t="s">
        <v>223</v>
      </c>
      <c r="AS37" s="241" t="s">
        <v>223</v>
      </c>
      <c r="AT37" s="241" t="s">
        <v>223</v>
      </c>
      <c r="AU37" s="241" t="s">
        <v>223</v>
      </c>
      <c r="AV37" s="241" t="s">
        <v>223</v>
      </c>
      <c r="AW37" s="241" t="s">
        <v>223</v>
      </c>
      <c r="AX37" s="241" t="s">
        <v>223</v>
      </c>
      <c r="AY37" s="241" t="s">
        <v>223</v>
      </c>
      <c r="AZ37" s="241" t="s">
        <v>223</v>
      </c>
      <c r="BA37" s="243" t="s">
        <v>223</v>
      </c>
      <c r="BB37" s="243" t="s">
        <v>223</v>
      </c>
      <c r="BC37" s="243" t="s">
        <v>223</v>
      </c>
      <c r="BD37" s="243" t="s">
        <v>223</v>
      </c>
      <c r="BE37" s="243" t="s">
        <v>223</v>
      </c>
      <c r="BF37" s="243" t="s">
        <v>223</v>
      </c>
      <c r="BG37" s="243" t="s">
        <v>223</v>
      </c>
      <c r="BH37" s="243" t="s">
        <v>223</v>
      </c>
      <c r="BI37" s="243" t="s">
        <v>223</v>
      </c>
      <c r="BJ37" s="243" t="s">
        <v>223</v>
      </c>
      <c r="BK37" s="243" t="s">
        <v>223</v>
      </c>
      <c r="BL37" s="243" t="s">
        <v>223</v>
      </c>
      <c r="BM37" s="241" t="s">
        <v>223</v>
      </c>
      <c r="BN37" s="241" t="s">
        <v>223</v>
      </c>
      <c r="BO37" s="241" t="s">
        <v>223</v>
      </c>
      <c r="BP37" s="241" t="s">
        <v>223</v>
      </c>
      <c r="BQ37" s="241" t="s">
        <v>223</v>
      </c>
      <c r="BR37" s="239" t="s">
        <v>223</v>
      </c>
      <c r="BS37" s="239" t="s">
        <v>223</v>
      </c>
      <c r="BT37" s="241" t="s">
        <v>223</v>
      </c>
      <c r="BU37" s="241" t="s">
        <v>223</v>
      </c>
      <c r="BV37" s="241" t="s">
        <v>223</v>
      </c>
      <c r="BW37" s="241" t="s">
        <v>223</v>
      </c>
      <c r="BX37" s="241" t="s">
        <v>223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 t="s">
        <v>223</v>
      </c>
      <c r="CL37" s="240" t="s">
        <v>223</v>
      </c>
      <c r="CM37" s="240" t="s">
        <v>223</v>
      </c>
      <c r="CN37" s="240" t="s">
        <v>223</v>
      </c>
      <c r="CO37" s="240" t="s">
        <v>223</v>
      </c>
      <c r="CP37" s="240" t="s">
        <v>223</v>
      </c>
      <c r="CQ37" s="240" t="s">
        <v>223</v>
      </c>
      <c r="CR37" s="240" t="s">
        <v>223</v>
      </c>
      <c r="CS37" s="240" t="s">
        <v>223</v>
      </c>
      <c r="CT37" s="240"/>
      <c r="CU37" s="240"/>
      <c r="CV37" s="240"/>
    </row>
    <row r="38" spans="2:100">
      <c r="B38" s="32" t="s">
        <v>400</v>
      </c>
      <c r="C38" s="250" t="s">
        <v>401</v>
      </c>
      <c r="D38" s="45" t="s">
        <v>137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 t="s">
        <v>223</v>
      </c>
      <c r="R38" s="240" t="s">
        <v>223</v>
      </c>
      <c r="S38" s="240" t="s">
        <v>223</v>
      </c>
      <c r="T38" s="240" t="s">
        <v>223</v>
      </c>
      <c r="U38" s="240" t="s">
        <v>223</v>
      </c>
      <c r="V38" s="240" t="s">
        <v>223</v>
      </c>
      <c r="W38" s="240" t="s">
        <v>223</v>
      </c>
      <c r="X38" s="240" t="s">
        <v>223</v>
      </c>
      <c r="Y38" s="240" t="s">
        <v>223</v>
      </c>
      <c r="Z38" s="240" t="s">
        <v>223</v>
      </c>
      <c r="AA38" s="240" t="s">
        <v>223</v>
      </c>
      <c r="AB38" s="240" t="s">
        <v>223</v>
      </c>
      <c r="AC38" s="240" t="s">
        <v>223</v>
      </c>
      <c r="AD38" s="240" t="s">
        <v>223</v>
      </c>
      <c r="AE38" s="240" t="s">
        <v>223</v>
      </c>
      <c r="AF38" s="240" t="s">
        <v>223</v>
      </c>
      <c r="AG38" s="240" t="s">
        <v>223</v>
      </c>
      <c r="AH38" s="240" t="s">
        <v>223</v>
      </c>
      <c r="AI38" s="240" t="s">
        <v>223</v>
      </c>
      <c r="AJ38" s="240" t="s">
        <v>223</v>
      </c>
      <c r="AK38" s="240" t="s">
        <v>223</v>
      </c>
      <c r="AL38" s="240" t="s">
        <v>223</v>
      </c>
      <c r="AM38" s="240" t="s">
        <v>223</v>
      </c>
      <c r="AN38" s="240" t="s">
        <v>223</v>
      </c>
      <c r="AO38" s="240" t="s">
        <v>223</v>
      </c>
      <c r="AP38" s="240" t="s">
        <v>223</v>
      </c>
      <c r="AQ38" s="240" t="s">
        <v>223</v>
      </c>
      <c r="AR38" s="240" t="s">
        <v>223</v>
      </c>
      <c r="AS38" s="240" t="s">
        <v>223</v>
      </c>
      <c r="AT38" s="241" t="s">
        <v>223</v>
      </c>
      <c r="AU38" s="241" t="s">
        <v>223</v>
      </c>
      <c r="AV38" s="241" t="s">
        <v>223</v>
      </c>
      <c r="AW38" s="241" t="s">
        <v>223</v>
      </c>
      <c r="AX38" s="241" t="s">
        <v>223</v>
      </c>
      <c r="AY38" s="241" t="s">
        <v>223</v>
      </c>
      <c r="AZ38" s="241" t="s">
        <v>223</v>
      </c>
      <c r="BA38" s="243" t="s">
        <v>223</v>
      </c>
      <c r="BB38" s="243" t="s">
        <v>223</v>
      </c>
      <c r="BC38" s="243" t="s">
        <v>223</v>
      </c>
      <c r="BD38" s="243" t="s">
        <v>223</v>
      </c>
      <c r="BE38" s="243" t="s">
        <v>223</v>
      </c>
      <c r="BF38" s="243" t="s">
        <v>223</v>
      </c>
      <c r="BG38" s="243" t="s">
        <v>223</v>
      </c>
      <c r="BH38" s="243" t="s">
        <v>223</v>
      </c>
      <c r="BI38" s="243" t="s">
        <v>223</v>
      </c>
      <c r="BJ38" s="243" t="s">
        <v>223</v>
      </c>
      <c r="BK38" s="243" t="s">
        <v>223</v>
      </c>
      <c r="BL38" s="243" t="s">
        <v>223</v>
      </c>
      <c r="BM38" s="240" t="s">
        <v>223</v>
      </c>
      <c r="BN38" s="240" t="s">
        <v>223</v>
      </c>
      <c r="BO38" s="240" t="s">
        <v>223</v>
      </c>
      <c r="BP38" s="240" t="s">
        <v>223</v>
      </c>
      <c r="BQ38" s="240" t="s">
        <v>223</v>
      </c>
      <c r="BR38" s="240" t="s">
        <v>223</v>
      </c>
      <c r="BS38" s="240" t="s">
        <v>223</v>
      </c>
      <c r="BT38" s="241" t="s">
        <v>223</v>
      </c>
      <c r="BU38" s="241" t="s">
        <v>223</v>
      </c>
      <c r="BV38" s="241" t="s">
        <v>223</v>
      </c>
      <c r="BW38" s="241" t="s">
        <v>223</v>
      </c>
      <c r="BX38" s="241" t="s">
        <v>223</v>
      </c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 t="s">
        <v>223</v>
      </c>
      <c r="CL38" s="240" t="s">
        <v>223</v>
      </c>
      <c r="CM38" s="240" t="s">
        <v>223</v>
      </c>
      <c r="CN38" s="240" t="s">
        <v>223</v>
      </c>
      <c r="CO38" s="240" t="s">
        <v>223</v>
      </c>
      <c r="CP38" s="240" t="s">
        <v>223</v>
      </c>
      <c r="CQ38" s="240" t="s">
        <v>223</v>
      </c>
      <c r="CR38" s="240" t="s">
        <v>223</v>
      </c>
      <c r="CS38" s="240" t="s">
        <v>223</v>
      </c>
      <c r="CT38" s="240"/>
      <c r="CU38" s="240"/>
      <c r="CV38" s="240"/>
    </row>
    <row r="39" spans="2:100">
      <c r="B39" s="32" t="s">
        <v>402</v>
      </c>
      <c r="C39" s="250" t="s">
        <v>403</v>
      </c>
      <c r="D39" s="45" t="s">
        <v>137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 t="s">
        <v>223</v>
      </c>
      <c r="R39" s="240" t="s">
        <v>223</v>
      </c>
      <c r="S39" s="240" t="s">
        <v>223</v>
      </c>
      <c r="T39" s="240" t="s">
        <v>223</v>
      </c>
      <c r="U39" s="240" t="s">
        <v>223</v>
      </c>
      <c r="V39" s="240" t="s">
        <v>223</v>
      </c>
      <c r="W39" s="240" t="s">
        <v>223</v>
      </c>
      <c r="X39" s="240" t="s">
        <v>223</v>
      </c>
      <c r="Y39" s="240" t="s">
        <v>223</v>
      </c>
      <c r="Z39" s="240" t="s">
        <v>223</v>
      </c>
      <c r="AA39" s="240" t="s">
        <v>223</v>
      </c>
      <c r="AB39" s="240" t="s">
        <v>223</v>
      </c>
      <c r="AC39" s="240" t="s">
        <v>223</v>
      </c>
      <c r="AD39" s="240" t="s">
        <v>223</v>
      </c>
      <c r="AE39" s="240" t="s">
        <v>223</v>
      </c>
      <c r="AF39" s="240" t="s">
        <v>223</v>
      </c>
      <c r="AG39" s="240" t="s">
        <v>223</v>
      </c>
      <c r="AH39" s="240" t="s">
        <v>223</v>
      </c>
      <c r="AI39" s="240" t="s">
        <v>223</v>
      </c>
      <c r="AJ39" s="240" t="s">
        <v>223</v>
      </c>
      <c r="AK39" s="240" t="s">
        <v>223</v>
      </c>
      <c r="AL39" s="240" t="s">
        <v>223</v>
      </c>
      <c r="AM39" s="240" t="s">
        <v>223</v>
      </c>
      <c r="AN39" s="240" t="s">
        <v>223</v>
      </c>
      <c r="AO39" s="240" t="s">
        <v>223</v>
      </c>
      <c r="AP39" s="240" t="s">
        <v>223</v>
      </c>
      <c r="AQ39" s="240" t="s">
        <v>223</v>
      </c>
      <c r="AR39" s="240" t="s">
        <v>223</v>
      </c>
      <c r="AS39" s="240" t="s">
        <v>223</v>
      </c>
      <c r="AT39" s="241" t="s">
        <v>223</v>
      </c>
      <c r="AU39" s="241" t="s">
        <v>223</v>
      </c>
      <c r="AV39" s="241" t="s">
        <v>223</v>
      </c>
      <c r="AW39" s="241" t="s">
        <v>223</v>
      </c>
      <c r="AX39" s="241" t="s">
        <v>223</v>
      </c>
      <c r="AY39" s="241" t="s">
        <v>223</v>
      </c>
      <c r="AZ39" s="241" t="s">
        <v>223</v>
      </c>
      <c r="BA39" s="243" t="s">
        <v>223</v>
      </c>
      <c r="BB39" s="243" t="s">
        <v>223</v>
      </c>
      <c r="BC39" s="243" t="s">
        <v>223</v>
      </c>
      <c r="BD39" s="243" t="s">
        <v>223</v>
      </c>
      <c r="BE39" s="243" t="s">
        <v>223</v>
      </c>
      <c r="BF39" s="243" t="s">
        <v>223</v>
      </c>
      <c r="BG39" s="243" t="s">
        <v>223</v>
      </c>
      <c r="BH39" s="243" t="s">
        <v>223</v>
      </c>
      <c r="BI39" s="243" t="s">
        <v>223</v>
      </c>
      <c r="BJ39" s="243" t="s">
        <v>223</v>
      </c>
      <c r="BK39" s="243" t="s">
        <v>223</v>
      </c>
      <c r="BL39" s="243" t="s">
        <v>223</v>
      </c>
      <c r="BM39" s="240" t="s">
        <v>223</v>
      </c>
      <c r="BN39" s="240" t="s">
        <v>223</v>
      </c>
      <c r="BO39" s="240" t="s">
        <v>223</v>
      </c>
      <c r="BP39" s="240" t="s">
        <v>223</v>
      </c>
      <c r="BQ39" s="240" t="s">
        <v>223</v>
      </c>
      <c r="BR39" s="240" t="s">
        <v>223</v>
      </c>
      <c r="BS39" s="240" t="s">
        <v>223</v>
      </c>
      <c r="BT39" s="241" t="s">
        <v>223</v>
      </c>
      <c r="BU39" s="241" t="s">
        <v>223</v>
      </c>
      <c r="BV39" s="241" t="s">
        <v>223</v>
      </c>
      <c r="BW39" s="241" t="s">
        <v>223</v>
      </c>
      <c r="BX39" s="241" t="s">
        <v>223</v>
      </c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 t="s">
        <v>223</v>
      </c>
      <c r="CL39" s="240" t="s">
        <v>223</v>
      </c>
      <c r="CM39" s="240" t="s">
        <v>223</v>
      </c>
      <c r="CN39" s="240" t="s">
        <v>223</v>
      </c>
      <c r="CO39" s="240" t="s">
        <v>223</v>
      </c>
      <c r="CP39" s="240" t="s">
        <v>223</v>
      </c>
      <c r="CQ39" s="240" t="s">
        <v>223</v>
      </c>
      <c r="CR39" s="240" t="s">
        <v>223</v>
      </c>
      <c r="CS39" s="240" t="s">
        <v>223</v>
      </c>
      <c r="CT39" s="240"/>
      <c r="CU39" s="240"/>
      <c r="CV39" s="240"/>
    </row>
    <row r="40" spans="2:100">
      <c r="B40" s="32" t="s">
        <v>404</v>
      </c>
      <c r="C40" s="250" t="s">
        <v>405</v>
      </c>
      <c r="D40" s="45" t="s">
        <v>137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 t="s">
        <v>223</v>
      </c>
      <c r="R40" s="240" t="s">
        <v>223</v>
      </c>
      <c r="S40" s="240" t="s">
        <v>223</v>
      </c>
      <c r="T40" s="240" t="s">
        <v>223</v>
      </c>
      <c r="U40" s="240" t="s">
        <v>223</v>
      </c>
      <c r="V40" s="240" t="s">
        <v>223</v>
      </c>
      <c r="W40" s="240" t="s">
        <v>223</v>
      </c>
      <c r="X40" s="240" t="s">
        <v>223</v>
      </c>
      <c r="Y40" s="240" t="s">
        <v>223</v>
      </c>
      <c r="Z40" s="240" t="s">
        <v>223</v>
      </c>
      <c r="AA40" s="240" t="s">
        <v>223</v>
      </c>
      <c r="AB40" s="240" t="s">
        <v>223</v>
      </c>
      <c r="AC40" s="240" t="s">
        <v>223</v>
      </c>
      <c r="AD40" s="240" t="s">
        <v>223</v>
      </c>
      <c r="AE40" s="240" t="s">
        <v>223</v>
      </c>
      <c r="AF40" s="240" t="s">
        <v>223</v>
      </c>
      <c r="AG40" s="240" t="s">
        <v>223</v>
      </c>
      <c r="AH40" s="240" t="s">
        <v>223</v>
      </c>
      <c r="AI40" s="240" t="s">
        <v>223</v>
      </c>
      <c r="AJ40" s="240" t="s">
        <v>223</v>
      </c>
      <c r="AK40" s="240" t="s">
        <v>223</v>
      </c>
      <c r="AL40" s="240" t="s">
        <v>223</v>
      </c>
      <c r="AM40" s="240" t="s">
        <v>223</v>
      </c>
      <c r="AN40" s="240" t="s">
        <v>223</v>
      </c>
      <c r="AO40" s="240" t="s">
        <v>223</v>
      </c>
      <c r="AP40" s="240" t="s">
        <v>223</v>
      </c>
      <c r="AQ40" s="240" t="s">
        <v>223</v>
      </c>
      <c r="AR40" s="240" t="s">
        <v>223</v>
      </c>
      <c r="AS40" s="240" t="s">
        <v>223</v>
      </c>
      <c r="AT40" s="241" t="s">
        <v>223</v>
      </c>
      <c r="AU40" s="241" t="s">
        <v>223</v>
      </c>
      <c r="AV40" s="241" t="s">
        <v>223</v>
      </c>
      <c r="AW40" s="241" t="s">
        <v>223</v>
      </c>
      <c r="AX40" s="241" t="s">
        <v>223</v>
      </c>
      <c r="AY40" s="241" t="s">
        <v>223</v>
      </c>
      <c r="AZ40" s="241" t="s">
        <v>223</v>
      </c>
      <c r="BA40" s="243" t="s">
        <v>223</v>
      </c>
      <c r="BB40" s="243" t="s">
        <v>223</v>
      </c>
      <c r="BC40" s="243" t="s">
        <v>223</v>
      </c>
      <c r="BD40" s="243" t="s">
        <v>223</v>
      </c>
      <c r="BE40" s="243" t="s">
        <v>223</v>
      </c>
      <c r="BF40" s="243" t="s">
        <v>223</v>
      </c>
      <c r="BG40" s="243" t="s">
        <v>223</v>
      </c>
      <c r="BH40" s="243" t="s">
        <v>223</v>
      </c>
      <c r="BI40" s="243" t="s">
        <v>223</v>
      </c>
      <c r="BJ40" s="243" t="s">
        <v>223</v>
      </c>
      <c r="BK40" s="243" t="s">
        <v>223</v>
      </c>
      <c r="BL40" s="243" t="s">
        <v>223</v>
      </c>
      <c r="BM40" s="240" t="s">
        <v>223</v>
      </c>
      <c r="BN40" s="240" t="s">
        <v>223</v>
      </c>
      <c r="BO40" s="240" t="s">
        <v>223</v>
      </c>
      <c r="BP40" s="240" t="s">
        <v>223</v>
      </c>
      <c r="BQ40" s="240" t="s">
        <v>223</v>
      </c>
      <c r="BR40" s="240" t="s">
        <v>223</v>
      </c>
      <c r="BS40" s="240" t="s">
        <v>223</v>
      </c>
      <c r="BT40" s="241" t="s">
        <v>223</v>
      </c>
      <c r="BU40" s="241" t="s">
        <v>223</v>
      </c>
      <c r="BV40" s="241" t="s">
        <v>223</v>
      </c>
      <c r="BW40" s="241" t="s">
        <v>223</v>
      </c>
      <c r="BX40" s="241" t="s">
        <v>223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</row>
    <row r="41" spans="2:100">
      <c r="B41" s="47" t="s">
        <v>406</v>
      </c>
      <c r="C41" s="252" t="s">
        <v>407</v>
      </c>
      <c r="D41" s="235" t="s">
        <v>137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 t="s">
        <v>223</v>
      </c>
      <c r="BB41" s="242" t="s">
        <v>223</v>
      </c>
      <c r="BC41" s="242" t="s">
        <v>223</v>
      </c>
      <c r="BD41" s="242" t="s">
        <v>223</v>
      </c>
      <c r="BE41" s="242" t="s">
        <v>223</v>
      </c>
      <c r="BF41" s="242" t="s">
        <v>223</v>
      </c>
      <c r="BG41" s="242" t="s">
        <v>223</v>
      </c>
      <c r="BH41" s="239" t="s">
        <v>223</v>
      </c>
      <c r="BI41" s="239" t="s">
        <v>223</v>
      </c>
      <c r="BJ41" s="239" t="s">
        <v>223</v>
      </c>
      <c r="BK41" s="239" t="s">
        <v>223</v>
      </c>
      <c r="BL41" s="239" t="s">
        <v>223</v>
      </c>
      <c r="BM41" s="239" t="s">
        <v>223</v>
      </c>
      <c r="BN41" s="239">
        <v>0.3</v>
      </c>
      <c r="BO41" s="239">
        <v>0.3</v>
      </c>
      <c r="BP41" s="239">
        <v>0.6</v>
      </c>
      <c r="BQ41" s="239">
        <v>0.5</v>
      </c>
      <c r="BR41" s="239">
        <v>0.8</v>
      </c>
      <c r="BS41" s="239">
        <v>1</v>
      </c>
      <c r="BT41" s="239">
        <v>1.1000000000000001</v>
      </c>
      <c r="BU41" s="239">
        <v>1.2</v>
      </c>
      <c r="BV41" s="239">
        <v>1.1000000000000001</v>
      </c>
      <c r="BW41" s="239">
        <v>2</v>
      </c>
      <c r="BX41" s="239">
        <v>2</v>
      </c>
      <c r="BY41" s="239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</row>
    <row r="42" spans="2:100">
      <c r="B42" s="30" t="s">
        <v>221</v>
      </c>
      <c r="C42" s="244" t="s">
        <v>408</v>
      </c>
      <c r="D42" s="20" t="s">
        <v>137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 t="s">
        <v>223</v>
      </c>
      <c r="R42" s="239" t="s">
        <v>223</v>
      </c>
      <c r="S42" s="239" t="s">
        <v>223</v>
      </c>
      <c r="T42" s="239" t="s">
        <v>223</v>
      </c>
      <c r="U42" s="239" t="s">
        <v>223</v>
      </c>
      <c r="V42" s="239" t="s">
        <v>223</v>
      </c>
      <c r="W42" s="239" t="s">
        <v>223</v>
      </c>
      <c r="X42" s="239" t="s">
        <v>223</v>
      </c>
      <c r="Y42" s="239" t="s">
        <v>223</v>
      </c>
      <c r="Z42" s="239" t="s">
        <v>223</v>
      </c>
      <c r="AA42" s="239" t="s">
        <v>223</v>
      </c>
      <c r="AB42" s="239" t="s">
        <v>223</v>
      </c>
      <c r="AC42" s="239" t="s">
        <v>223</v>
      </c>
      <c r="AD42" s="239" t="s">
        <v>223</v>
      </c>
      <c r="AE42" s="239" t="s">
        <v>223</v>
      </c>
      <c r="AF42" s="239" t="s">
        <v>223</v>
      </c>
      <c r="AG42" s="239" t="s">
        <v>223</v>
      </c>
      <c r="AH42" s="239" t="s">
        <v>223</v>
      </c>
      <c r="AI42" s="239" t="s">
        <v>223</v>
      </c>
      <c r="AJ42" s="239" t="s">
        <v>223</v>
      </c>
      <c r="AK42" s="239" t="s">
        <v>223</v>
      </c>
      <c r="AL42" s="239" t="s">
        <v>223</v>
      </c>
      <c r="AM42" s="239" t="s">
        <v>223</v>
      </c>
      <c r="AN42" s="239" t="s">
        <v>223</v>
      </c>
      <c r="AO42" s="239" t="s">
        <v>223</v>
      </c>
      <c r="AP42" s="239" t="s">
        <v>223</v>
      </c>
      <c r="AQ42" s="239" t="s">
        <v>223</v>
      </c>
      <c r="AR42" s="239" t="s">
        <v>223</v>
      </c>
      <c r="AS42" s="239" t="s">
        <v>223</v>
      </c>
      <c r="AT42" s="239" t="s">
        <v>223</v>
      </c>
      <c r="AU42" s="239" t="s">
        <v>223</v>
      </c>
      <c r="AV42" s="239" t="s">
        <v>223</v>
      </c>
      <c r="AW42" s="239" t="s">
        <v>223</v>
      </c>
      <c r="AX42" s="239" t="s">
        <v>223</v>
      </c>
      <c r="AY42" s="239" t="s">
        <v>223</v>
      </c>
      <c r="AZ42" s="239" t="s">
        <v>223</v>
      </c>
      <c r="BA42" s="242" t="s">
        <v>223</v>
      </c>
      <c r="BB42" s="242" t="s">
        <v>223</v>
      </c>
      <c r="BC42" s="242" t="s">
        <v>223</v>
      </c>
      <c r="BD42" s="242" t="s">
        <v>223</v>
      </c>
      <c r="BE42" s="242" t="s">
        <v>223</v>
      </c>
      <c r="BF42" s="242" t="s">
        <v>223</v>
      </c>
      <c r="BG42" s="242" t="s">
        <v>223</v>
      </c>
      <c r="BH42" s="242" t="s">
        <v>223</v>
      </c>
      <c r="BI42" s="242" t="s">
        <v>223</v>
      </c>
      <c r="BJ42" s="242" t="s">
        <v>223</v>
      </c>
      <c r="BK42" s="242" t="s">
        <v>223</v>
      </c>
      <c r="BL42" s="242" t="s">
        <v>223</v>
      </c>
      <c r="BM42" s="240" t="s">
        <v>223</v>
      </c>
      <c r="BN42" s="240" t="s">
        <v>223</v>
      </c>
      <c r="BO42" s="240" t="s">
        <v>223</v>
      </c>
      <c r="BP42" s="240" t="s">
        <v>223</v>
      </c>
      <c r="BQ42" s="240" t="s">
        <v>223</v>
      </c>
      <c r="BR42" s="240" t="s">
        <v>223</v>
      </c>
      <c r="BS42" s="240" t="s">
        <v>223</v>
      </c>
      <c r="BT42" s="239" t="s">
        <v>223</v>
      </c>
      <c r="BU42" s="239" t="s">
        <v>223</v>
      </c>
      <c r="BV42" s="239" t="s">
        <v>223</v>
      </c>
      <c r="BW42" s="239" t="s">
        <v>223</v>
      </c>
      <c r="BX42" s="239" t="s">
        <v>223</v>
      </c>
      <c r="BY42" s="239" t="s">
        <v>223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4.3</v>
      </c>
      <c r="CF42" s="239">
        <v>4.4000000000000004</v>
      </c>
      <c r="CG42" s="239">
        <v>4.3</v>
      </c>
      <c r="CH42" s="239">
        <v>4.4000000000000004</v>
      </c>
      <c r="CI42" s="239">
        <v>4.3</v>
      </c>
      <c r="CJ42" s="239">
        <v>2.2000000000000002</v>
      </c>
      <c r="CK42" s="239">
        <v>4.4000000000000004</v>
      </c>
      <c r="CL42" s="239">
        <v>4.5</v>
      </c>
      <c r="CM42" s="239">
        <v>4.3</v>
      </c>
      <c r="CN42" s="239">
        <v>4.4000000000000004</v>
      </c>
      <c r="CO42" s="239">
        <v>4.4000000000000004</v>
      </c>
      <c r="CP42" s="239">
        <v>4.5999999999999996</v>
      </c>
      <c r="CQ42" s="239">
        <v>4.5999999999999996</v>
      </c>
      <c r="CR42" s="239">
        <v>4.8</v>
      </c>
      <c r="CS42" s="239">
        <v>4.7</v>
      </c>
      <c r="CT42" s="239"/>
      <c r="CU42" s="239"/>
      <c r="CV42" s="239"/>
    </row>
    <row r="43" spans="2:100">
      <c r="B43" s="30" t="s">
        <v>409</v>
      </c>
      <c r="C43" s="249" t="s">
        <v>410</v>
      </c>
      <c r="D43" s="44" t="s">
        <v>137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 t="s">
        <v>223</v>
      </c>
      <c r="R43" s="239" t="s">
        <v>223</v>
      </c>
      <c r="S43" s="239" t="s">
        <v>223</v>
      </c>
      <c r="T43" s="239" t="s">
        <v>223</v>
      </c>
      <c r="U43" s="239" t="s">
        <v>223</v>
      </c>
      <c r="V43" s="239" t="s">
        <v>223</v>
      </c>
      <c r="W43" s="239" t="s">
        <v>223</v>
      </c>
      <c r="X43" s="239" t="s">
        <v>223</v>
      </c>
      <c r="Y43" s="239" t="s">
        <v>223</v>
      </c>
      <c r="Z43" s="239" t="s">
        <v>223</v>
      </c>
      <c r="AA43" s="239" t="s">
        <v>223</v>
      </c>
      <c r="AB43" s="239" t="s">
        <v>223</v>
      </c>
      <c r="AC43" s="239" t="s">
        <v>223</v>
      </c>
      <c r="AD43" s="239" t="s">
        <v>223</v>
      </c>
      <c r="AE43" s="239" t="s">
        <v>223</v>
      </c>
      <c r="AF43" s="239" t="s">
        <v>223</v>
      </c>
      <c r="AG43" s="239" t="s">
        <v>223</v>
      </c>
      <c r="AH43" s="239" t="s">
        <v>223</v>
      </c>
      <c r="AI43" s="239" t="s">
        <v>223</v>
      </c>
      <c r="AJ43" s="239" t="s">
        <v>223</v>
      </c>
      <c r="AK43" s="239" t="s">
        <v>223</v>
      </c>
      <c r="AL43" s="239" t="s">
        <v>223</v>
      </c>
      <c r="AM43" s="239" t="s">
        <v>223</v>
      </c>
      <c r="AN43" s="239" t="s">
        <v>223</v>
      </c>
      <c r="AO43" s="239" t="s">
        <v>223</v>
      </c>
      <c r="AP43" s="239" t="s">
        <v>223</v>
      </c>
      <c r="AQ43" s="239" t="s">
        <v>223</v>
      </c>
      <c r="AR43" s="239" t="s">
        <v>223</v>
      </c>
      <c r="AS43" s="239" t="s">
        <v>223</v>
      </c>
      <c r="AT43" s="239" t="s">
        <v>223</v>
      </c>
      <c r="AU43" s="239" t="s">
        <v>223</v>
      </c>
      <c r="AV43" s="239" t="s">
        <v>223</v>
      </c>
      <c r="AW43" s="239" t="s">
        <v>223</v>
      </c>
      <c r="AX43" s="239" t="s">
        <v>223</v>
      </c>
      <c r="AY43" s="239" t="s">
        <v>223</v>
      </c>
      <c r="AZ43" s="239" t="s">
        <v>223</v>
      </c>
      <c r="BA43" s="242" t="s">
        <v>223</v>
      </c>
      <c r="BB43" s="242" t="s">
        <v>223</v>
      </c>
      <c r="BC43" s="242" t="s">
        <v>223</v>
      </c>
      <c r="BD43" s="242" t="s">
        <v>223</v>
      </c>
      <c r="BE43" s="242" t="s">
        <v>223</v>
      </c>
      <c r="BF43" s="242" t="s">
        <v>223</v>
      </c>
      <c r="BG43" s="242" t="s">
        <v>223</v>
      </c>
      <c r="BH43" s="242" t="s">
        <v>223</v>
      </c>
      <c r="BI43" s="242" t="s">
        <v>223</v>
      </c>
      <c r="BJ43" s="242" t="s">
        <v>223</v>
      </c>
      <c r="BK43" s="242" t="s">
        <v>223</v>
      </c>
      <c r="BL43" s="242" t="s">
        <v>223</v>
      </c>
      <c r="BM43" s="240" t="s">
        <v>223</v>
      </c>
      <c r="BN43" s="240" t="s">
        <v>223</v>
      </c>
      <c r="BO43" s="240" t="s">
        <v>223</v>
      </c>
      <c r="BP43" s="240" t="s">
        <v>223</v>
      </c>
      <c r="BQ43" s="240" t="s">
        <v>223</v>
      </c>
      <c r="BR43" s="240" t="s">
        <v>223</v>
      </c>
      <c r="BS43" s="240" t="s">
        <v>223</v>
      </c>
      <c r="BT43" s="239" t="s">
        <v>223</v>
      </c>
      <c r="BU43" s="239" t="s">
        <v>223</v>
      </c>
      <c r="BV43" s="239" t="s">
        <v>223</v>
      </c>
      <c r="BW43" s="239" t="s">
        <v>223</v>
      </c>
      <c r="BX43" s="239" t="s">
        <v>223</v>
      </c>
      <c r="BY43" s="239" t="s">
        <v>223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4.3</v>
      </c>
      <c r="CF43" s="239">
        <v>4.4000000000000004</v>
      </c>
      <c r="CG43" s="239">
        <v>4.3</v>
      </c>
      <c r="CH43" s="239">
        <v>4.4000000000000004</v>
      </c>
      <c r="CI43" s="239">
        <v>4.3</v>
      </c>
      <c r="CJ43" s="239">
        <v>2.2000000000000002</v>
      </c>
      <c r="CK43" s="239">
        <v>4.4000000000000004</v>
      </c>
      <c r="CL43" s="239">
        <v>4.5</v>
      </c>
      <c r="CM43" s="239">
        <v>4.3</v>
      </c>
      <c r="CN43" s="239">
        <v>4.4000000000000004</v>
      </c>
      <c r="CO43" s="239">
        <v>4.4000000000000004</v>
      </c>
      <c r="CP43" s="239">
        <v>4.5999999999999996</v>
      </c>
      <c r="CQ43" s="239">
        <v>4.5999999999999996</v>
      </c>
      <c r="CR43" s="239">
        <v>4.8</v>
      </c>
      <c r="CS43" s="239">
        <v>4.7</v>
      </c>
      <c r="CT43" s="239"/>
      <c r="CU43" s="239"/>
      <c r="CV43" s="239"/>
    </row>
    <row r="44" spans="2:100">
      <c r="B44" s="32" t="s">
        <v>411</v>
      </c>
      <c r="C44" s="250" t="s">
        <v>412</v>
      </c>
      <c r="D44" s="45" t="s">
        <v>137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 t="s">
        <v>223</v>
      </c>
      <c r="R44" s="240" t="s">
        <v>223</v>
      </c>
      <c r="S44" s="240" t="s">
        <v>223</v>
      </c>
      <c r="T44" s="240" t="s">
        <v>223</v>
      </c>
      <c r="U44" s="240" t="s">
        <v>223</v>
      </c>
      <c r="V44" s="240" t="s">
        <v>223</v>
      </c>
      <c r="W44" s="240" t="s">
        <v>223</v>
      </c>
      <c r="X44" s="240" t="s">
        <v>223</v>
      </c>
      <c r="Y44" s="240" t="s">
        <v>223</v>
      </c>
      <c r="Z44" s="240" t="s">
        <v>223</v>
      </c>
      <c r="AA44" s="240" t="s">
        <v>223</v>
      </c>
      <c r="AB44" s="240" t="s">
        <v>223</v>
      </c>
      <c r="AC44" s="240" t="s">
        <v>223</v>
      </c>
      <c r="AD44" s="240" t="s">
        <v>223</v>
      </c>
      <c r="AE44" s="240" t="s">
        <v>223</v>
      </c>
      <c r="AF44" s="240" t="s">
        <v>223</v>
      </c>
      <c r="AG44" s="240" t="s">
        <v>223</v>
      </c>
      <c r="AH44" s="240" t="s">
        <v>223</v>
      </c>
      <c r="AI44" s="240" t="s">
        <v>223</v>
      </c>
      <c r="AJ44" s="240" t="s">
        <v>223</v>
      </c>
      <c r="AK44" s="240" t="s">
        <v>223</v>
      </c>
      <c r="AL44" s="240" t="s">
        <v>223</v>
      </c>
      <c r="AM44" s="240" t="s">
        <v>223</v>
      </c>
      <c r="AN44" s="240" t="s">
        <v>223</v>
      </c>
      <c r="AO44" s="240" t="s">
        <v>223</v>
      </c>
      <c r="AP44" s="240" t="s">
        <v>223</v>
      </c>
      <c r="AQ44" s="240" t="s">
        <v>223</v>
      </c>
      <c r="AR44" s="240" t="s">
        <v>223</v>
      </c>
      <c r="AS44" s="240" t="s">
        <v>223</v>
      </c>
      <c r="AT44" s="240" t="s">
        <v>223</v>
      </c>
      <c r="AU44" s="240" t="s">
        <v>223</v>
      </c>
      <c r="AV44" s="240" t="s">
        <v>223</v>
      </c>
      <c r="AW44" s="240" t="s">
        <v>223</v>
      </c>
      <c r="AX44" s="240" t="s">
        <v>223</v>
      </c>
      <c r="AY44" s="240" t="s">
        <v>223</v>
      </c>
      <c r="AZ44" s="240" t="s">
        <v>223</v>
      </c>
      <c r="BA44" s="243" t="s">
        <v>223</v>
      </c>
      <c r="BB44" s="243" t="s">
        <v>223</v>
      </c>
      <c r="BC44" s="243" t="s">
        <v>223</v>
      </c>
      <c r="BD44" s="243" t="s">
        <v>223</v>
      </c>
      <c r="BE44" s="243" t="s">
        <v>223</v>
      </c>
      <c r="BF44" s="243" t="s">
        <v>223</v>
      </c>
      <c r="BG44" s="243" t="s">
        <v>223</v>
      </c>
      <c r="BH44" s="243" t="s">
        <v>223</v>
      </c>
      <c r="BI44" s="243" t="s">
        <v>223</v>
      </c>
      <c r="BJ44" s="243" t="s">
        <v>223</v>
      </c>
      <c r="BK44" s="243" t="s">
        <v>223</v>
      </c>
      <c r="BL44" s="243" t="s">
        <v>223</v>
      </c>
      <c r="BM44" s="240" t="s">
        <v>223</v>
      </c>
      <c r="BN44" s="240" t="s">
        <v>223</v>
      </c>
      <c r="BO44" s="240" t="s">
        <v>223</v>
      </c>
      <c r="BP44" s="240" t="s">
        <v>223</v>
      </c>
      <c r="BQ44" s="240" t="s">
        <v>223</v>
      </c>
      <c r="BR44" s="240" t="s">
        <v>223</v>
      </c>
      <c r="BS44" s="240" t="s">
        <v>223</v>
      </c>
      <c r="BT44" s="240" t="s">
        <v>223</v>
      </c>
      <c r="BU44" s="240" t="s">
        <v>223</v>
      </c>
      <c r="BV44" s="240" t="s">
        <v>223</v>
      </c>
      <c r="BW44" s="240" t="s">
        <v>223</v>
      </c>
      <c r="BX44" s="240" t="s">
        <v>223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 t="s">
        <v>223</v>
      </c>
      <c r="CL44" s="240" t="s">
        <v>223</v>
      </c>
      <c r="CM44" s="240" t="s">
        <v>223</v>
      </c>
      <c r="CN44" s="240" t="s">
        <v>223</v>
      </c>
      <c r="CO44" s="240" t="s">
        <v>223</v>
      </c>
      <c r="CP44" s="240" t="s">
        <v>223</v>
      </c>
      <c r="CQ44" s="240" t="s">
        <v>223</v>
      </c>
      <c r="CR44" s="240" t="s">
        <v>223</v>
      </c>
      <c r="CS44" s="240" t="s">
        <v>223</v>
      </c>
      <c r="CT44" s="240"/>
      <c r="CU44" s="240"/>
      <c r="CV44" s="240"/>
    </row>
    <row r="45" spans="2:100">
      <c r="B45" s="32" t="s">
        <v>413</v>
      </c>
      <c r="C45" s="250" t="s">
        <v>414</v>
      </c>
      <c r="D45" s="45" t="s">
        <v>137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 t="s">
        <v>223</v>
      </c>
      <c r="R45" s="240" t="s">
        <v>223</v>
      </c>
      <c r="S45" s="240" t="s">
        <v>223</v>
      </c>
      <c r="T45" s="240" t="s">
        <v>223</v>
      </c>
      <c r="U45" s="240" t="s">
        <v>223</v>
      </c>
      <c r="V45" s="240" t="s">
        <v>223</v>
      </c>
      <c r="W45" s="240" t="s">
        <v>223</v>
      </c>
      <c r="X45" s="240" t="s">
        <v>223</v>
      </c>
      <c r="Y45" s="240" t="s">
        <v>223</v>
      </c>
      <c r="Z45" s="240" t="s">
        <v>223</v>
      </c>
      <c r="AA45" s="240" t="s">
        <v>223</v>
      </c>
      <c r="AB45" s="240" t="s">
        <v>223</v>
      </c>
      <c r="AC45" s="240" t="s">
        <v>223</v>
      </c>
      <c r="AD45" s="240" t="s">
        <v>223</v>
      </c>
      <c r="AE45" s="240" t="s">
        <v>223</v>
      </c>
      <c r="AF45" s="240" t="s">
        <v>223</v>
      </c>
      <c r="AG45" s="240" t="s">
        <v>223</v>
      </c>
      <c r="AH45" s="240" t="s">
        <v>223</v>
      </c>
      <c r="AI45" s="240" t="s">
        <v>223</v>
      </c>
      <c r="AJ45" s="240" t="s">
        <v>223</v>
      </c>
      <c r="AK45" s="240" t="s">
        <v>223</v>
      </c>
      <c r="AL45" s="240" t="s">
        <v>223</v>
      </c>
      <c r="AM45" s="240" t="s">
        <v>223</v>
      </c>
      <c r="AN45" s="240" t="s">
        <v>223</v>
      </c>
      <c r="AO45" s="240" t="s">
        <v>223</v>
      </c>
      <c r="AP45" s="240" t="s">
        <v>223</v>
      </c>
      <c r="AQ45" s="240" t="s">
        <v>223</v>
      </c>
      <c r="AR45" s="240" t="s">
        <v>223</v>
      </c>
      <c r="AS45" s="240" t="s">
        <v>223</v>
      </c>
      <c r="AT45" s="240" t="s">
        <v>223</v>
      </c>
      <c r="AU45" s="240" t="s">
        <v>223</v>
      </c>
      <c r="AV45" s="240" t="s">
        <v>223</v>
      </c>
      <c r="AW45" s="240" t="s">
        <v>223</v>
      </c>
      <c r="AX45" s="240" t="s">
        <v>223</v>
      </c>
      <c r="AY45" s="240" t="s">
        <v>223</v>
      </c>
      <c r="AZ45" s="240" t="s">
        <v>223</v>
      </c>
      <c r="BA45" s="243" t="s">
        <v>223</v>
      </c>
      <c r="BB45" s="243" t="s">
        <v>223</v>
      </c>
      <c r="BC45" s="243" t="s">
        <v>223</v>
      </c>
      <c r="BD45" s="243" t="s">
        <v>223</v>
      </c>
      <c r="BE45" s="243" t="s">
        <v>223</v>
      </c>
      <c r="BF45" s="243" t="s">
        <v>223</v>
      </c>
      <c r="BG45" s="243" t="s">
        <v>223</v>
      </c>
      <c r="BH45" s="243" t="s">
        <v>223</v>
      </c>
      <c r="BI45" s="243" t="s">
        <v>223</v>
      </c>
      <c r="BJ45" s="243" t="s">
        <v>223</v>
      </c>
      <c r="BK45" s="243" t="s">
        <v>223</v>
      </c>
      <c r="BL45" s="243" t="s">
        <v>223</v>
      </c>
      <c r="BM45" s="240" t="s">
        <v>223</v>
      </c>
      <c r="BN45" s="240" t="s">
        <v>223</v>
      </c>
      <c r="BO45" s="240" t="s">
        <v>223</v>
      </c>
      <c r="BP45" s="240" t="s">
        <v>223</v>
      </c>
      <c r="BQ45" s="240" t="s">
        <v>223</v>
      </c>
      <c r="BR45" s="240" t="s">
        <v>223</v>
      </c>
      <c r="BS45" s="240" t="s">
        <v>223</v>
      </c>
      <c r="BT45" s="240" t="s">
        <v>223</v>
      </c>
      <c r="BU45" s="240" t="s">
        <v>223</v>
      </c>
      <c r="BV45" s="240" t="s">
        <v>223</v>
      </c>
      <c r="BW45" s="240" t="s">
        <v>223</v>
      </c>
      <c r="BX45" s="240" t="s">
        <v>223</v>
      </c>
      <c r="BY45" s="240"/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4.3</v>
      </c>
      <c r="CF45" s="240">
        <v>4.4000000000000004</v>
      </c>
      <c r="CG45" s="240">
        <v>4.3</v>
      </c>
      <c r="CH45" s="240">
        <v>4.4000000000000004</v>
      </c>
      <c r="CI45" s="240">
        <v>4.3</v>
      </c>
      <c r="CJ45" s="240">
        <v>2.2000000000000002</v>
      </c>
      <c r="CK45" s="240">
        <v>4.4000000000000004</v>
      </c>
      <c r="CL45" s="240">
        <v>4.5</v>
      </c>
      <c r="CM45" s="240">
        <v>4.3</v>
      </c>
      <c r="CN45" s="240">
        <v>4.4000000000000004</v>
      </c>
      <c r="CO45" s="240">
        <v>4.4000000000000004</v>
      </c>
      <c r="CP45" s="240">
        <v>4.5999999999999996</v>
      </c>
      <c r="CQ45" s="240">
        <v>4.5999999999999996</v>
      </c>
      <c r="CR45" s="240">
        <v>4.8</v>
      </c>
      <c r="CS45" s="240">
        <v>4.7</v>
      </c>
      <c r="CT45" s="240"/>
      <c r="CU45" s="240"/>
      <c r="CV45" s="240"/>
    </row>
    <row r="46" spans="2:100">
      <c r="B46" s="32" t="s">
        <v>415</v>
      </c>
      <c r="C46" s="250" t="s">
        <v>416</v>
      </c>
      <c r="D46" s="45" t="s">
        <v>137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 t="s">
        <v>223</v>
      </c>
      <c r="R46" s="240" t="s">
        <v>223</v>
      </c>
      <c r="S46" s="240" t="s">
        <v>223</v>
      </c>
      <c r="T46" s="240" t="s">
        <v>223</v>
      </c>
      <c r="U46" s="240" t="s">
        <v>223</v>
      </c>
      <c r="V46" s="240" t="s">
        <v>223</v>
      </c>
      <c r="W46" s="240" t="s">
        <v>223</v>
      </c>
      <c r="X46" s="240" t="s">
        <v>223</v>
      </c>
      <c r="Y46" s="240" t="s">
        <v>223</v>
      </c>
      <c r="Z46" s="240" t="s">
        <v>223</v>
      </c>
      <c r="AA46" s="240" t="s">
        <v>223</v>
      </c>
      <c r="AB46" s="240" t="s">
        <v>223</v>
      </c>
      <c r="AC46" s="240" t="s">
        <v>223</v>
      </c>
      <c r="AD46" s="240" t="s">
        <v>223</v>
      </c>
      <c r="AE46" s="240" t="s">
        <v>223</v>
      </c>
      <c r="AF46" s="240" t="s">
        <v>223</v>
      </c>
      <c r="AG46" s="240" t="s">
        <v>223</v>
      </c>
      <c r="AH46" s="240" t="s">
        <v>223</v>
      </c>
      <c r="AI46" s="240" t="s">
        <v>223</v>
      </c>
      <c r="AJ46" s="240" t="s">
        <v>223</v>
      </c>
      <c r="AK46" s="240" t="s">
        <v>223</v>
      </c>
      <c r="AL46" s="240" t="s">
        <v>223</v>
      </c>
      <c r="AM46" s="240" t="s">
        <v>223</v>
      </c>
      <c r="AN46" s="240" t="s">
        <v>223</v>
      </c>
      <c r="AO46" s="240" t="s">
        <v>223</v>
      </c>
      <c r="AP46" s="240" t="s">
        <v>223</v>
      </c>
      <c r="AQ46" s="240" t="s">
        <v>223</v>
      </c>
      <c r="AR46" s="240" t="s">
        <v>223</v>
      </c>
      <c r="AS46" s="240" t="s">
        <v>223</v>
      </c>
      <c r="AT46" s="240" t="s">
        <v>223</v>
      </c>
      <c r="AU46" s="240" t="s">
        <v>223</v>
      </c>
      <c r="AV46" s="240" t="s">
        <v>223</v>
      </c>
      <c r="AW46" s="240" t="s">
        <v>223</v>
      </c>
      <c r="AX46" s="240" t="s">
        <v>223</v>
      </c>
      <c r="AY46" s="240" t="s">
        <v>223</v>
      </c>
      <c r="AZ46" s="240" t="s">
        <v>223</v>
      </c>
      <c r="BA46" s="243" t="s">
        <v>223</v>
      </c>
      <c r="BB46" s="243" t="s">
        <v>223</v>
      </c>
      <c r="BC46" s="243" t="s">
        <v>223</v>
      </c>
      <c r="BD46" s="243" t="s">
        <v>223</v>
      </c>
      <c r="BE46" s="243" t="s">
        <v>223</v>
      </c>
      <c r="BF46" s="243" t="s">
        <v>223</v>
      </c>
      <c r="BG46" s="243" t="s">
        <v>223</v>
      </c>
      <c r="BH46" s="243" t="s">
        <v>223</v>
      </c>
      <c r="BI46" s="243" t="s">
        <v>223</v>
      </c>
      <c r="BJ46" s="243" t="s">
        <v>223</v>
      </c>
      <c r="BK46" s="243" t="s">
        <v>223</v>
      </c>
      <c r="BL46" s="243" t="s">
        <v>223</v>
      </c>
      <c r="BM46" s="240" t="s">
        <v>223</v>
      </c>
      <c r="BN46" s="240" t="s">
        <v>223</v>
      </c>
      <c r="BO46" s="240" t="s">
        <v>223</v>
      </c>
      <c r="BP46" s="240" t="s">
        <v>223</v>
      </c>
      <c r="BQ46" s="240" t="s">
        <v>223</v>
      </c>
      <c r="BR46" s="240" t="s">
        <v>223</v>
      </c>
      <c r="BS46" s="240" t="s">
        <v>223</v>
      </c>
      <c r="BT46" s="240" t="s">
        <v>223</v>
      </c>
      <c r="BU46" s="240" t="s">
        <v>223</v>
      </c>
      <c r="BV46" s="240" t="s">
        <v>223</v>
      </c>
      <c r="BW46" s="240" t="s">
        <v>223</v>
      </c>
      <c r="BX46" s="240" t="s">
        <v>223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 t="s">
        <v>223</v>
      </c>
      <c r="CL46" s="240" t="s">
        <v>223</v>
      </c>
      <c r="CM46" s="240" t="s">
        <v>223</v>
      </c>
      <c r="CN46" s="240" t="s">
        <v>223</v>
      </c>
      <c r="CO46" s="240" t="s">
        <v>223</v>
      </c>
      <c r="CP46" s="240" t="s">
        <v>223</v>
      </c>
      <c r="CQ46" s="240" t="s">
        <v>223</v>
      </c>
      <c r="CR46" s="240" t="s">
        <v>223</v>
      </c>
      <c r="CS46" s="240" t="s">
        <v>223</v>
      </c>
      <c r="CT46" s="240"/>
      <c r="CU46" s="240"/>
      <c r="CV46" s="240"/>
    </row>
    <row r="47" spans="2:100">
      <c r="B47" s="32" t="s">
        <v>417</v>
      </c>
      <c r="C47" s="250" t="s">
        <v>418</v>
      </c>
      <c r="D47" s="45" t="s">
        <v>137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 t="s">
        <v>223</v>
      </c>
      <c r="R47" s="240" t="s">
        <v>223</v>
      </c>
      <c r="S47" s="240" t="s">
        <v>223</v>
      </c>
      <c r="T47" s="240" t="s">
        <v>223</v>
      </c>
      <c r="U47" s="240" t="s">
        <v>223</v>
      </c>
      <c r="V47" s="240" t="s">
        <v>223</v>
      </c>
      <c r="W47" s="240" t="s">
        <v>223</v>
      </c>
      <c r="X47" s="240" t="s">
        <v>223</v>
      </c>
      <c r="Y47" s="240" t="s">
        <v>223</v>
      </c>
      <c r="Z47" s="240" t="s">
        <v>223</v>
      </c>
      <c r="AA47" s="240" t="s">
        <v>223</v>
      </c>
      <c r="AB47" s="240" t="s">
        <v>223</v>
      </c>
      <c r="AC47" s="240" t="s">
        <v>223</v>
      </c>
      <c r="AD47" s="240" t="s">
        <v>223</v>
      </c>
      <c r="AE47" s="240" t="s">
        <v>223</v>
      </c>
      <c r="AF47" s="240" t="s">
        <v>223</v>
      </c>
      <c r="AG47" s="240" t="s">
        <v>223</v>
      </c>
      <c r="AH47" s="240" t="s">
        <v>223</v>
      </c>
      <c r="AI47" s="240" t="s">
        <v>223</v>
      </c>
      <c r="AJ47" s="240" t="s">
        <v>223</v>
      </c>
      <c r="AK47" s="240" t="s">
        <v>223</v>
      </c>
      <c r="AL47" s="240" t="s">
        <v>223</v>
      </c>
      <c r="AM47" s="240" t="s">
        <v>223</v>
      </c>
      <c r="AN47" s="240" t="s">
        <v>223</v>
      </c>
      <c r="AO47" s="240" t="s">
        <v>223</v>
      </c>
      <c r="AP47" s="240" t="s">
        <v>223</v>
      </c>
      <c r="AQ47" s="240" t="s">
        <v>223</v>
      </c>
      <c r="AR47" s="240" t="s">
        <v>223</v>
      </c>
      <c r="AS47" s="240" t="s">
        <v>223</v>
      </c>
      <c r="AT47" s="240" t="s">
        <v>223</v>
      </c>
      <c r="AU47" s="240" t="s">
        <v>223</v>
      </c>
      <c r="AV47" s="240" t="s">
        <v>223</v>
      </c>
      <c r="AW47" s="240" t="s">
        <v>223</v>
      </c>
      <c r="AX47" s="240" t="s">
        <v>223</v>
      </c>
      <c r="AY47" s="240" t="s">
        <v>223</v>
      </c>
      <c r="AZ47" s="240" t="s">
        <v>223</v>
      </c>
      <c r="BA47" s="243" t="s">
        <v>223</v>
      </c>
      <c r="BB47" s="243" t="s">
        <v>223</v>
      </c>
      <c r="BC47" s="243" t="s">
        <v>223</v>
      </c>
      <c r="BD47" s="243" t="s">
        <v>223</v>
      </c>
      <c r="BE47" s="243" t="s">
        <v>223</v>
      </c>
      <c r="BF47" s="243" t="s">
        <v>223</v>
      </c>
      <c r="BG47" s="243" t="s">
        <v>223</v>
      </c>
      <c r="BH47" s="243" t="s">
        <v>223</v>
      </c>
      <c r="BI47" s="243" t="s">
        <v>223</v>
      </c>
      <c r="BJ47" s="243" t="s">
        <v>223</v>
      </c>
      <c r="BK47" s="243" t="s">
        <v>223</v>
      </c>
      <c r="BL47" s="243" t="s">
        <v>223</v>
      </c>
      <c r="BM47" s="240" t="s">
        <v>223</v>
      </c>
      <c r="BN47" s="240" t="s">
        <v>223</v>
      </c>
      <c r="BO47" s="240" t="s">
        <v>223</v>
      </c>
      <c r="BP47" s="240" t="s">
        <v>223</v>
      </c>
      <c r="BQ47" s="240" t="s">
        <v>223</v>
      </c>
      <c r="BR47" s="240" t="s">
        <v>223</v>
      </c>
      <c r="BS47" s="240" t="s">
        <v>223</v>
      </c>
      <c r="BT47" s="240" t="s">
        <v>223</v>
      </c>
      <c r="BU47" s="240" t="s">
        <v>223</v>
      </c>
      <c r="BV47" s="240" t="s">
        <v>223</v>
      </c>
      <c r="BW47" s="240" t="s">
        <v>223</v>
      </c>
      <c r="BX47" s="240" t="s">
        <v>223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 t="s">
        <v>223</v>
      </c>
      <c r="CL47" s="240" t="s">
        <v>223</v>
      </c>
      <c r="CM47" s="240" t="s">
        <v>223</v>
      </c>
      <c r="CN47" s="240" t="s">
        <v>223</v>
      </c>
      <c r="CO47" s="240" t="s">
        <v>223</v>
      </c>
      <c r="CP47" s="240" t="s">
        <v>223</v>
      </c>
      <c r="CQ47" s="240" t="s">
        <v>223</v>
      </c>
      <c r="CR47" s="240" t="s">
        <v>223</v>
      </c>
      <c r="CS47" s="240" t="s">
        <v>223</v>
      </c>
      <c r="CT47" s="240"/>
      <c r="CU47" s="240"/>
      <c r="CV47" s="240"/>
    </row>
    <row r="48" spans="2:100">
      <c r="B48" s="30" t="s">
        <v>419</v>
      </c>
      <c r="C48" s="249" t="s">
        <v>420</v>
      </c>
      <c r="D48" s="44" t="s">
        <v>137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 t="s">
        <v>223</v>
      </c>
      <c r="R48" s="239" t="s">
        <v>223</v>
      </c>
      <c r="S48" s="239" t="s">
        <v>223</v>
      </c>
      <c r="T48" s="239" t="s">
        <v>223</v>
      </c>
      <c r="U48" s="239" t="s">
        <v>223</v>
      </c>
      <c r="V48" s="239" t="s">
        <v>223</v>
      </c>
      <c r="W48" s="239" t="s">
        <v>223</v>
      </c>
      <c r="X48" s="239" t="s">
        <v>223</v>
      </c>
      <c r="Y48" s="239" t="s">
        <v>223</v>
      </c>
      <c r="Z48" s="239" t="s">
        <v>223</v>
      </c>
      <c r="AA48" s="239" t="s">
        <v>223</v>
      </c>
      <c r="AB48" s="239" t="s">
        <v>223</v>
      </c>
      <c r="AC48" s="239" t="s">
        <v>223</v>
      </c>
      <c r="AD48" s="239" t="s">
        <v>223</v>
      </c>
      <c r="AE48" s="239" t="s">
        <v>223</v>
      </c>
      <c r="AF48" s="239" t="s">
        <v>223</v>
      </c>
      <c r="AG48" s="239" t="s">
        <v>223</v>
      </c>
      <c r="AH48" s="239" t="s">
        <v>223</v>
      </c>
      <c r="AI48" s="239" t="s">
        <v>223</v>
      </c>
      <c r="AJ48" s="239" t="s">
        <v>223</v>
      </c>
      <c r="AK48" s="239" t="s">
        <v>223</v>
      </c>
      <c r="AL48" s="239" t="s">
        <v>223</v>
      </c>
      <c r="AM48" s="239" t="s">
        <v>223</v>
      </c>
      <c r="AN48" s="239" t="s">
        <v>223</v>
      </c>
      <c r="AO48" s="239" t="s">
        <v>223</v>
      </c>
      <c r="AP48" s="239" t="s">
        <v>223</v>
      </c>
      <c r="AQ48" s="239" t="s">
        <v>223</v>
      </c>
      <c r="AR48" s="239" t="s">
        <v>223</v>
      </c>
      <c r="AS48" s="239" t="s">
        <v>223</v>
      </c>
      <c r="AT48" s="239" t="s">
        <v>223</v>
      </c>
      <c r="AU48" s="239" t="s">
        <v>223</v>
      </c>
      <c r="AV48" s="239" t="s">
        <v>223</v>
      </c>
      <c r="AW48" s="239" t="s">
        <v>223</v>
      </c>
      <c r="AX48" s="239" t="s">
        <v>223</v>
      </c>
      <c r="AY48" s="239" t="s">
        <v>223</v>
      </c>
      <c r="AZ48" s="239" t="s">
        <v>223</v>
      </c>
      <c r="BA48" s="243" t="s">
        <v>223</v>
      </c>
      <c r="BB48" s="243" t="s">
        <v>223</v>
      </c>
      <c r="BC48" s="243" t="s">
        <v>223</v>
      </c>
      <c r="BD48" s="243" t="s">
        <v>223</v>
      </c>
      <c r="BE48" s="243" t="s">
        <v>223</v>
      </c>
      <c r="BF48" s="243" t="s">
        <v>223</v>
      </c>
      <c r="BG48" s="243" t="s">
        <v>223</v>
      </c>
      <c r="BH48" s="243" t="s">
        <v>223</v>
      </c>
      <c r="BI48" s="243" t="s">
        <v>223</v>
      </c>
      <c r="BJ48" s="243" t="s">
        <v>223</v>
      </c>
      <c r="BK48" s="243" t="s">
        <v>223</v>
      </c>
      <c r="BL48" s="243" t="s">
        <v>223</v>
      </c>
      <c r="BM48" s="240" t="s">
        <v>223</v>
      </c>
      <c r="BN48" s="240" t="s">
        <v>223</v>
      </c>
      <c r="BO48" s="240" t="s">
        <v>223</v>
      </c>
      <c r="BP48" s="240" t="s">
        <v>223</v>
      </c>
      <c r="BQ48" s="240" t="s">
        <v>223</v>
      </c>
      <c r="BR48" s="240" t="s">
        <v>223</v>
      </c>
      <c r="BS48" s="240" t="s">
        <v>223</v>
      </c>
      <c r="BT48" s="239" t="s">
        <v>223</v>
      </c>
      <c r="BU48" s="239" t="s">
        <v>223</v>
      </c>
      <c r="BV48" s="239" t="s">
        <v>223</v>
      </c>
      <c r="BW48" s="239" t="s">
        <v>223</v>
      </c>
      <c r="BX48" s="239" t="s">
        <v>223</v>
      </c>
      <c r="BY48" s="239" t="s">
        <v>223</v>
      </c>
      <c r="BZ48" s="239" t="s">
        <v>223</v>
      </c>
      <c r="CA48" s="239" t="s">
        <v>223</v>
      </c>
      <c r="CB48" s="239" t="s">
        <v>223</v>
      </c>
      <c r="CC48" s="239" t="s">
        <v>223</v>
      </c>
      <c r="CD48" s="239" t="s">
        <v>223</v>
      </c>
      <c r="CE48" s="239" t="s">
        <v>223</v>
      </c>
      <c r="CF48" s="239" t="s">
        <v>223</v>
      </c>
      <c r="CG48" s="239" t="s">
        <v>223</v>
      </c>
      <c r="CH48" s="239" t="s">
        <v>223</v>
      </c>
      <c r="CI48" s="239" t="s">
        <v>223</v>
      </c>
      <c r="CJ48" s="239" t="s">
        <v>223</v>
      </c>
      <c r="CK48" s="239" t="s">
        <v>223</v>
      </c>
      <c r="CL48" s="239" t="s">
        <v>223</v>
      </c>
      <c r="CM48" s="239" t="s">
        <v>223</v>
      </c>
      <c r="CN48" s="239" t="s">
        <v>223</v>
      </c>
      <c r="CO48" s="239" t="s">
        <v>223</v>
      </c>
      <c r="CP48" s="239" t="s">
        <v>223</v>
      </c>
      <c r="CQ48" s="239" t="s">
        <v>223</v>
      </c>
      <c r="CR48" s="239" t="s">
        <v>223</v>
      </c>
      <c r="CS48" s="239" t="s">
        <v>223</v>
      </c>
      <c r="CT48" s="239"/>
      <c r="CU48" s="239"/>
      <c r="CV48" s="239"/>
    </row>
    <row r="49" spans="2:100">
      <c r="B49" s="32" t="s">
        <v>421</v>
      </c>
      <c r="C49" s="250" t="s">
        <v>412</v>
      </c>
      <c r="D49" s="45" t="s">
        <v>137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 t="s">
        <v>223</v>
      </c>
      <c r="R49" s="240" t="s">
        <v>223</v>
      </c>
      <c r="S49" s="240" t="s">
        <v>223</v>
      </c>
      <c r="T49" s="240" t="s">
        <v>223</v>
      </c>
      <c r="U49" s="240" t="s">
        <v>223</v>
      </c>
      <c r="V49" s="240" t="s">
        <v>223</v>
      </c>
      <c r="W49" s="240" t="s">
        <v>223</v>
      </c>
      <c r="X49" s="240" t="s">
        <v>223</v>
      </c>
      <c r="Y49" s="240" t="s">
        <v>223</v>
      </c>
      <c r="Z49" s="240" t="s">
        <v>223</v>
      </c>
      <c r="AA49" s="240" t="s">
        <v>223</v>
      </c>
      <c r="AB49" s="240" t="s">
        <v>223</v>
      </c>
      <c r="AC49" s="240" t="s">
        <v>223</v>
      </c>
      <c r="AD49" s="240" t="s">
        <v>223</v>
      </c>
      <c r="AE49" s="240" t="s">
        <v>223</v>
      </c>
      <c r="AF49" s="240" t="s">
        <v>223</v>
      </c>
      <c r="AG49" s="240" t="s">
        <v>223</v>
      </c>
      <c r="AH49" s="240" t="s">
        <v>223</v>
      </c>
      <c r="AI49" s="240" t="s">
        <v>223</v>
      </c>
      <c r="AJ49" s="240" t="s">
        <v>223</v>
      </c>
      <c r="AK49" s="240" t="s">
        <v>223</v>
      </c>
      <c r="AL49" s="240" t="s">
        <v>223</v>
      </c>
      <c r="AM49" s="240" t="s">
        <v>223</v>
      </c>
      <c r="AN49" s="240" t="s">
        <v>223</v>
      </c>
      <c r="AO49" s="240" t="s">
        <v>223</v>
      </c>
      <c r="AP49" s="240" t="s">
        <v>223</v>
      </c>
      <c r="AQ49" s="240" t="s">
        <v>223</v>
      </c>
      <c r="AR49" s="240" t="s">
        <v>223</v>
      </c>
      <c r="AS49" s="240" t="s">
        <v>223</v>
      </c>
      <c r="AT49" s="240" t="s">
        <v>223</v>
      </c>
      <c r="AU49" s="240" t="s">
        <v>223</v>
      </c>
      <c r="AV49" s="240" t="s">
        <v>223</v>
      </c>
      <c r="AW49" s="240" t="s">
        <v>223</v>
      </c>
      <c r="AX49" s="240" t="s">
        <v>223</v>
      </c>
      <c r="AY49" s="240" t="s">
        <v>223</v>
      </c>
      <c r="AZ49" s="240" t="s">
        <v>223</v>
      </c>
      <c r="BA49" s="243" t="s">
        <v>223</v>
      </c>
      <c r="BB49" s="243" t="s">
        <v>223</v>
      </c>
      <c r="BC49" s="243" t="s">
        <v>223</v>
      </c>
      <c r="BD49" s="243" t="s">
        <v>223</v>
      </c>
      <c r="BE49" s="243" t="s">
        <v>223</v>
      </c>
      <c r="BF49" s="243" t="s">
        <v>223</v>
      </c>
      <c r="BG49" s="243" t="s">
        <v>223</v>
      </c>
      <c r="BH49" s="243" t="s">
        <v>223</v>
      </c>
      <c r="BI49" s="243" t="s">
        <v>223</v>
      </c>
      <c r="BJ49" s="243" t="s">
        <v>223</v>
      </c>
      <c r="BK49" s="243" t="s">
        <v>223</v>
      </c>
      <c r="BL49" s="243" t="s">
        <v>223</v>
      </c>
      <c r="BM49" s="240" t="s">
        <v>223</v>
      </c>
      <c r="BN49" s="240" t="s">
        <v>223</v>
      </c>
      <c r="BO49" s="240" t="s">
        <v>223</v>
      </c>
      <c r="BP49" s="240" t="s">
        <v>223</v>
      </c>
      <c r="BQ49" s="240" t="s">
        <v>223</v>
      </c>
      <c r="BR49" s="240" t="s">
        <v>223</v>
      </c>
      <c r="BS49" s="240" t="s">
        <v>223</v>
      </c>
      <c r="BT49" s="240" t="s">
        <v>223</v>
      </c>
      <c r="BU49" s="240" t="s">
        <v>223</v>
      </c>
      <c r="BV49" s="240" t="s">
        <v>223</v>
      </c>
      <c r="BW49" s="240" t="s">
        <v>223</v>
      </c>
      <c r="BX49" s="240" t="s">
        <v>223</v>
      </c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 t="s">
        <v>223</v>
      </c>
      <c r="CL49" s="240" t="s">
        <v>223</v>
      </c>
      <c r="CM49" s="240" t="s">
        <v>223</v>
      </c>
      <c r="CN49" s="240" t="s">
        <v>223</v>
      </c>
      <c r="CO49" s="240" t="s">
        <v>223</v>
      </c>
      <c r="CP49" s="240" t="s">
        <v>223</v>
      </c>
      <c r="CQ49" s="240" t="s">
        <v>223</v>
      </c>
      <c r="CR49" s="240" t="s">
        <v>223</v>
      </c>
      <c r="CS49" s="240" t="s">
        <v>223</v>
      </c>
      <c r="CT49" s="240"/>
      <c r="CU49" s="240"/>
      <c r="CV49" s="240"/>
    </row>
    <row r="50" spans="2:100">
      <c r="B50" s="32" t="s">
        <v>422</v>
      </c>
      <c r="C50" s="250" t="s">
        <v>414</v>
      </c>
      <c r="D50" s="45" t="s">
        <v>137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 t="s">
        <v>223</v>
      </c>
      <c r="R50" s="240" t="s">
        <v>223</v>
      </c>
      <c r="S50" s="240" t="s">
        <v>223</v>
      </c>
      <c r="T50" s="240" t="s">
        <v>223</v>
      </c>
      <c r="U50" s="240" t="s">
        <v>223</v>
      </c>
      <c r="V50" s="240" t="s">
        <v>223</v>
      </c>
      <c r="W50" s="240" t="s">
        <v>223</v>
      </c>
      <c r="X50" s="240" t="s">
        <v>223</v>
      </c>
      <c r="Y50" s="240" t="s">
        <v>223</v>
      </c>
      <c r="Z50" s="240" t="s">
        <v>223</v>
      </c>
      <c r="AA50" s="240" t="s">
        <v>223</v>
      </c>
      <c r="AB50" s="240" t="s">
        <v>223</v>
      </c>
      <c r="AC50" s="240" t="s">
        <v>223</v>
      </c>
      <c r="AD50" s="240" t="s">
        <v>223</v>
      </c>
      <c r="AE50" s="240" t="s">
        <v>223</v>
      </c>
      <c r="AF50" s="240" t="s">
        <v>223</v>
      </c>
      <c r="AG50" s="240" t="s">
        <v>223</v>
      </c>
      <c r="AH50" s="240" t="s">
        <v>223</v>
      </c>
      <c r="AI50" s="240" t="s">
        <v>223</v>
      </c>
      <c r="AJ50" s="240" t="s">
        <v>223</v>
      </c>
      <c r="AK50" s="240" t="s">
        <v>223</v>
      </c>
      <c r="AL50" s="240" t="s">
        <v>223</v>
      </c>
      <c r="AM50" s="240" t="s">
        <v>223</v>
      </c>
      <c r="AN50" s="240" t="s">
        <v>223</v>
      </c>
      <c r="AO50" s="240" t="s">
        <v>223</v>
      </c>
      <c r="AP50" s="240" t="s">
        <v>223</v>
      </c>
      <c r="AQ50" s="240" t="s">
        <v>223</v>
      </c>
      <c r="AR50" s="240" t="s">
        <v>223</v>
      </c>
      <c r="AS50" s="240" t="s">
        <v>223</v>
      </c>
      <c r="AT50" s="240" t="s">
        <v>223</v>
      </c>
      <c r="AU50" s="240" t="s">
        <v>223</v>
      </c>
      <c r="AV50" s="240" t="s">
        <v>223</v>
      </c>
      <c r="AW50" s="240" t="s">
        <v>223</v>
      </c>
      <c r="AX50" s="240" t="s">
        <v>223</v>
      </c>
      <c r="AY50" s="240" t="s">
        <v>223</v>
      </c>
      <c r="AZ50" s="240" t="s">
        <v>223</v>
      </c>
      <c r="BA50" s="243" t="s">
        <v>223</v>
      </c>
      <c r="BB50" s="243" t="s">
        <v>223</v>
      </c>
      <c r="BC50" s="243" t="s">
        <v>223</v>
      </c>
      <c r="BD50" s="243" t="s">
        <v>223</v>
      </c>
      <c r="BE50" s="243" t="s">
        <v>223</v>
      </c>
      <c r="BF50" s="243" t="s">
        <v>223</v>
      </c>
      <c r="BG50" s="243" t="s">
        <v>223</v>
      </c>
      <c r="BH50" s="243" t="s">
        <v>223</v>
      </c>
      <c r="BI50" s="243" t="s">
        <v>223</v>
      </c>
      <c r="BJ50" s="243" t="s">
        <v>223</v>
      </c>
      <c r="BK50" s="243" t="s">
        <v>223</v>
      </c>
      <c r="BL50" s="243" t="s">
        <v>223</v>
      </c>
      <c r="BM50" s="240" t="s">
        <v>223</v>
      </c>
      <c r="BN50" s="240" t="s">
        <v>223</v>
      </c>
      <c r="BO50" s="240" t="s">
        <v>223</v>
      </c>
      <c r="BP50" s="240" t="s">
        <v>223</v>
      </c>
      <c r="BQ50" s="240" t="s">
        <v>223</v>
      </c>
      <c r="BR50" s="240" t="s">
        <v>223</v>
      </c>
      <c r="BS50" s="240" t="s">
        <v>223</v>
      </c>
      <c r="BT50" s="240" t="s">
        <v>223</v>
      </c>
      <c r="BU50" s="240" t="s">
        <v>223</v>
      </c>
      <c r="BV50" s="240" t="s">
        <v>223</v>
      </c>
      <c r="BW50" s="240" t="s">
        <v>223</v>
      </c>
      <c r="BX50" s="240" t="s">
        <v>223</v>
      </c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 t="s">
        <v>223</v>
      </c>
      <c r="CL50" s="240" t="s">
        <v>223</v>
      </c>
      <c r="CM50" s="240" t="s">
        <v>223</v>
      </c>
      <c r="CN50" s="240" t="s">
        <v>223</v>
      </c>
      <c r="CO50" s="240" t="s">
        <v>223</v>
      </c>
      <c r="CP50" s="240" t="s">
        <v>223</v>
      </c>
      <c r="CQ50" s="240" t="s">
        <v>223</v>
      </c>
      <c r="CR50" s="240" t="s">
        <v>223</v>
      </c>
      <c r="CS50" s="240" t="s">
        <v>223</v>
      </c>
      <c r="CT50" s="240"/>
      <c r="CU50" s="240"/>
      <c r="CV50" s="240"/>
    </row>
    <row r="51" spans="2:100">
      <c r="B51" s="33" t="s">
        <v>423</v>
      </c>
      <c r="C51" s="253" t="s">
        <v>424</v>
      </c>
      <c r="D51" s="48" t="s">
        <v>137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 t="s">
        <v>223</v>
      </c>
      <c r="R51" s="240" t="s">
        <v>223</v>
      </c>
      <c r="S51" s="240" t="s">
        <v>223</v>
      </c>
      <c r="T51" s="240" t="s">
        <v>223</v>
      </c>
      <c r="U51" s="240" t="s">
        <v>223</v>
      </c>
      <c r="V51" s="240" t="s">
        <v>223</v>
      </c>
      <c r="W51" s="240" t="s">
        <v>223</v>
      </c>
      <c r="X51" s="240" t="s">
        <v>223</v>
      </c>
      <c r="Y51" s="240" t="s">
        <v>223</v>
      </c>
      <c r="Z51" s="240" t="s">
        <v>223</v>
      </c>
      <c r="AA51" s="240" t="s">
        <v>223</v>
      </c>
      <c r="AB51" s="240" t="s">
        <v>223</v>
      </c>
      <c r="AC51" s="240" t="s">
        <v>223</v>
      </c>
      <c r="AD51" s="240" t="s">
        <v>223</v>
      </c>
      <c r="AE51" s="240" t="s">
        <v>223</v>
      </c>
      <c r="AF51" s="240" t="s">
        <v>223</v>
      </c>
      <c r="AG51" s="240" t="s">
        <v>223</v>
      </c>
      <c r="AH51" s="240" t="s">
        <v>223</v>
      </c>
      <c r="AI51" s="240" t="s">
        <v>223</v>
      </c>
      <c r="AJ51" s="240" t="s">
        <v>223</v>
      </c>
      <c r="AK51" s="240" t="s">
        <v>223</v>
      </c>
      <c r="AL51" s="240" t="s">
        <v>223</v>
      </c>
      <c r="AM51" s="240" t="s">
        <v>223</v>
      </c>
      <c r="AN51" s="240" t="s">
        <v>223</v>
      </c>
      <c r="AO51" s="240" t="s">
        <v>223</v>
      </c>
      <c r="AP51" s="240" t="s">
        <v>223</v>
      </c>
      <c r="AQ51" s="240" t="s">
        <v>223</v>
      </c>
      <c r="AR51" s="240" t="s">
        <v>223</v>
      </c>
      <c r="AS51" s="240" t="s">
        <v>223</v>
      </c>
      <c r="AT51" s="240" t="s">
        <v>223</v>
      </c>
      <c r="AU51" s="240" t="s">
        <v>223</v>
      </c>
      <c r="AV51" s="240" t="s">
        <v>223</v>
      </c>
      <c r="AW51" s="240" t="s">
        <v>223</v>
      </c>
      <c r="AX51" s="240" t="s">
        <v>223</v>
      </c>
      <c r="AY51" s="240" t="s">
        <v>223</v>
      </c>
      <c r="AZ51" s="240" t="s">
        <v>223</v>
      </c>
      <c r="BA51" s="243" t="s">
        <v>223</v>
      </c>
      <c r="BB51" s="243" t="s">
        <v>223</v>
      </c>
      <c r="BC51" s="243" t="s">
        <v>223</v>
      </c>
      <c r="BD51" s="243" t="s">
        <v>223</v>
      </c>
      <c r="BE51" s="243" t="s">
        <v>223</v>
      </c>
      <c r="BF51" s="243" t="s">
        <v>223</v>
      </c>
      <c r="BG51" s="243" t="s">
        <v>223</v>
      </c>
      <c r="BH51" s="243" t="s">
        <v>223</v>
      </c>
      <c r="BI51" s="243" t="s">
        <v>223</v>
      </c>
      <c r="BJ51" s="243" t="s">
        <v>223</v>
      </c>
      <c r="BK51" s="243" t="s">
        <v>223</v>
      </c>
      <c r="BL51" s="243" t="s">
        <v>223</v>
      </c>
      <c r="BM51" s="240" t="s">
        <v>223</v>
      </c>
      <c r="BN51" s="240" t="s">
        <v>223</v>
      </c>
      <c r="BO51" s="240" t="s">
        <v>223</v>
      </c>
      <c r="BP51" s="240" t="s">
        <v>223</v>
      </c>
      <c r="BQ51" s="240" t="s">
        <v>223</v>
      </c>
      <c r="BR51" s="240" t="s">
        <v>223</v>
      </c>
      <c r="BS51" s="240" t="s">
        <v>223</v>
      </c>
      <c r="BT51" s="240" t="s">
        <v>223</v>
      </c>
      <c r="BU51" s="240" t="s">
        <v>223</v>
      </c>
      <c r="BV51" s="240" t="s">
        <v>223</v>
      </c>
      <c r="BW51" s="240" t="s">
        <v>223</v>
      </c>
      <c r="BX51" s="240" t="s">
        <v>223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 t="s">
        <v>223</v>
      </c>
      <c r="CL51" s="240" t="s">
        <v>223</v>
      </c>
      <c r="CM51" s="240" t="s">
        <v>223</v>
      </c>
      <c r="CN51" s="240" t="s">
        <v>223</v>
      </c>
      <c r="CO51" s="240" t="s">
        <v>223</v>
      </c>
      <c r="CP51" s="240" t="s">
        <v>223</v>
      </c>
      <c r="CQ51" s="240" t="s">
        <v>223</v>
      </c>
      <c r="CR51" s="240" t="s">
        <v>223</v>
      </c>
      <c r="CS51" s="240" t="s">
        <v>223</v>
      </c>
      <c r="CT51" s="240"/>
      <c r="CU51" s="240"/>
      <c r="CV51" s="240"/>
    </row>
    <row r="52" spans="2:100">
      <c r="B52" s="30" t="s">
        <v>224</v>
      </c>
      <c r="C52" s="244" t="s">
        <v>425</v>
      </c>
      <c r="D52" s="20" t="s">
        <v>137</v>
      </c>
      <c r="E52" s="239">
        <v>328.6</v>
      </c>
      <c r="F52" s="239">
        <v>367.7</v>
      </c>
      <c r="G52" s="239">
        <v>420.3</v>
      </c>
      <c r="H52" s="239">
        <v>383.8</v>
      </c>
      <c r="I52" s="239">
        <v>451.1</v>
      </c>
      <c r="J52" s="239">
        <v>464.6</v>
      </c>
      <c r="K52" s="239">
        <v>529.79999999999995</v>
      </c>
      <c r="L52" s="239">
        <v>432.6</v>
      </c>
      <c r="M52" s="239">
        <v>421</v>
      </c>
      <c r="N52" s="239">
        <v>423.6</v>
      </c>
      <c r="O52" s="239">
        <v>396.3</v>
      </c>
      <c r="P52" s="239">
        <v>1024.4000000000001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</v>
      </c>
      <c r="AV52" s="239">
        <v>19.8</v>
      </c>
      <c r="AW52" s="239">
        <v>115.9</v>
      </c>
      <c r="AX52" s="239">
        <v>0.3</v>
      </c>
      <c r="AY52" s="239">
        <v>20.8</v>
      </c>
      <c r="AZ52" s="239">
        <v>197.1</v>
      </c>
      <c r="BA52" s="242">
        <v>-14.8</v>
      </c>
      <c r="BB52" s="242">
        <v>8.4</v>
      </c>
      <c r="BC52" s="242">
        <v>6.9</v>
      </c>
      <c r="BD52" s="242">
        <v>1.1000000000000001</v>
      </c>
      <c r="BE52" s="242">
        <v>6.2</v>
      </c>
      <c r="BF52" s="242">
        <v>15.4</v>
      </c>
      <c r="BG52" s="242">
        <v>11.8</v>
      </c>
      <c r="BH52" s="242">
        <v>0.9</v>
      </c>
      <c r="BI52" s="242">
        <v>2.5</v>
      </c>
      <c r="BJ52" s="242">
        <v>2.5</v>
      </c>
      <c r="BK52" s="242">
        <v>-2.2000000000000002</v>
      </c>
      <c r="BL52" s="242">
        <v>9.1</v>
      </c>
      <c r="BM52" s="239">
        <v>1.1000000000000001</v>
      </c>
      <c r="BN52" s="239">
        <v>10.199999999999999</v>
      </c>
      <c r="BO52" s="239">
        <v>23</v>
      </c>
      <c r="BP52" s="239">
        <v>2.9</v>
      </c>
      <c r="BQ52" s="239">
        <v>5.0999999999999996</v>
      </c>
      <c r="BR52" s="239">
        <v>3.5</v>
      </c>
      <c r="BS52" s="239">
        <v>10.7</v>
      </c>
      <c r="BT52" s="239">
        <v>21.7</v>
      </c>
      <c r="BU52" s="239">
        <v>7.6</v>
      </c>
      <c r="BV52" s="239">
        <v>4.9000000000000004</v>
      </c>
      <c r="BW52" s="239">
        <v>6.8</v>
      </c>
      <c r="BX52" s="239">
        <v>9.1</v>
      </c>
      <c r="BY52" s="239">
        <v>1.4</v>
      </c>
      <c r="BZ52" s="239">
        <v>44.4</v>
      </c>
      <c r="CA52" s="239">
        <v>21.5</v>
      </c>
      <c r="CB52" s="239">
        <v>10.8</v>
      </c>
      <c r="CC52" s="239">
        <v>5</v>
      </c>
      <c r="CD52" s="239">
        <v>-1.1000000000000001</v>
      </c>
      <c r="CE52" s="239">
        <v>-9.8000000000000007</v>
      </c>
      <c r="CF52" s="239">
        <v>-0.8</v>
      </c>
      <c r="CG52" s="239">
        <v>14.6</v>
      </c>
      <c r="CH52" s="239">
        <v>8.6999999999999993</v>
      </c>
      <c r="CI52" s="239">
        <v>6.2</v>
      </c>
      <c r="CJ52" s="239">
        <v>10.3</v>
      </c>
      <c r="CK52" s="239">
        <v>3</v>
      </c>
      <c r="CL52" s="239">
        <v>4</v>
      </c>
      <c r="CM52" s="239">
        <v>13.3</v>
      </c>
      <c r="CN52" s="239">
        <v>7.8</v>
      </c>
      <c r="CO52" s="239">
        <v>15.3</v>
      </c>
      <c r="CP52" s="239">
        <v>2.9</v>
      </c>
      <c r="CQ52" s="239">
        <v>-0.3</v>
      </c>
      <c r="CR52" s="239">
        <v>0.1</v>
      </c>
      <c r="CS52" s="239">
        <v>38.299999999999997</v>
      </c>
      <c r="CT52" s="239"/>
      <c r="CU52" s="239"/>
      <c r="CV52" s="239"/>
    </row>
    <row r="53" spans="2:100">
      <c r="B53" s="30" t="s">
        <v>426</v>
      </c>
      <c r="C53" s="249" t="s">
        <v>427</v>
      </c>
      <c r="D53" s="44" t="s">
        <v>137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 t="s">
        <v>223</v>
      </c>
      <c r="R53" s="239" t="s">
        <v>223</v>
      </c>
      <c r="S53" s="239" t="s">
        <v>223</v>
      </c>
      <c r="T53" s="239" t="s">
        <v>223</v>
      </c>
      <c r="U53" s="239" t="s">
        <v>223</v>
      </c>
      <c r="V53" s="239" t="s">
        <v>223</v>
      </c>
      <c r="W53" s="239" t="s">
        <v>223</v>
      </c>
      <c r="X53" s="239" t="s">
        <v>223</v>
      </c>
      <c r="Y53" s="239" t="s">
        <v>223</v>
      </c>
      <c r="Z53" s="239" t="s">
        <v>223</v>
      </c>
      <c r="AA53" s="239" t="s">
        <v>223</v>
      </c>
      <c r="AB53" s="239" t="s">
        <v>223</v>
      </c>
      <c r="AC53" s="239" t="s">
        <v>223</v>
      </c>
      <c r="AD53" s="239" t="s">
        <v>223</v>
      </c>
      <c r="AE53" s="239" t="s">
        <v>223</v>
      </c>
      <c r="AF53" s="239" t="s">
        <v>223</v>
      </c>
      <c r="AG53" s="239" t="s">
        <v>223</v>
      </c>
      <c r="AH53" s="239" t="s">
        <v>223</v>
      </c>
      <c r="AI53" s="239" t="s">
        <v>223</v>
      </c>
      <c r="AJ53" s="239" t="s">
        <v>223</v>
      </c>
      <c r="AK53" s="239" t="s">
        <v>223</v>
      </c>
      <c r="AL53" s="239" t="s">
        <v>223</v>
      </c>
      <c r="AM53" s="239" t="s">
        <v>223</v>
      </c>
      <c r="AN53" s="239" t="s">
        <v>223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 t="s">
        <v>223</v>
      </c>
      <c r="AU53" s="239">
        <v>0.3</v>
      </c>
      <c r="AV53" s="239">
        <v>0.1</v>
      </c>
      <c r="AW53" s="239">
        <v>0.3</v>
      </c>
      <c r="AX53" s="239" t="s">
        <v>223</v>
      </c>
      <c r="AY53" s="239">
        <v>0.1</v>
      </c>
      <c r="AZ53" s="239">
        <v>48.8</v>
      </c>
      <c r="BA53" s="242" t="s">
        <v>223</v>
      </c>
      <c r="BB53" s="242" t="s">
        <v>223</v>
      </c>
      <c r="BC53" s="242" t="s">
        <v>223</v>
      </c>
      <c r="BD53" s="242" t="s">
        <v>223</v>
      </c>
      <c r="BE53" s="242" t="s">
        <v>223</v>
      </c>
      <c r="BF53" s="242" t="s">
        <v>223</v>
      </c>
      <c r="BG53" s="242" t="s">
        <v>223</v>
      </c>
      <c r="BH53" s="242" t="s">
        <v>223</v>
      </c>
      <c r="BI53" s="242" t="s">
        <v>223</v>
      </c>
      <c r="BJ53" s="242" t="s">
        <v>223</v>
      </c>
      <c r="BK53" s="242" t="s">
        <v>223</v>
      </c>
      <c r="BL53" s="242" t="s">
        <v>223</v>
      </c>
      <c r="BM53" s="239" t="s">
        <v>223</v>
      </c>
      <c r="BN53" s="239" t="s">
        <v>223</v>
      </c>
      <c r="BO53" s="239" t="s">
        <v>223</v>
      </c>
      <c r="BP53" s="239" t="s">
        <v>223</v>
      </c>
      <c r="BQ53" s="239" t="s">
        <v>223</v>
      </c>
      <c r="BR53" s="239" t="s">
        <v>223</v>
      </c>
      <c r="BS53" s="239" t="s">
        <v>223</v>
      </c>
      <c r="BT53" s="239" t="s">
        <v>223</v>
      </c>
      <c r="BU53" s="239" t="s">
        <v>223</v>
      </c>
      <c r="BV53" s="239" t="s">
        <v>223</v>
      </c>
      <c r="BW53" s="239" t="s">
        <v>223</v>
      </c>
      <c r="BX53" s="239" t="s">
        <v>223</v>
      </c>
      <c r="BY53" s="239" t="s">
        <v>223</v>
      </c>
      <c r="BZ53" s="239" t="s">
        <v>223</v>
      </c>
      <c r="CA53" s="239" t="s">
        <v>223</v>
      </c>
      <c r="CB53" s="239" t="s">
        <v>223</v>
      </c>
      <c r="CC53" s="239" t="s">
        <v>223</v>
      </c>
      <c r="CD53" s="239" t="s">
        <v>223</v>
      </c>
      <c r="CE53" s="239" t="s">
        <v>223</v>
      </c>
      <c r="CF53" s="239" t="s">
        <v>223</v>
      </c>
      <c r="CG53" s="239" t="s">
        <v>223</v>
      </c>
      <c r="CH53" s="239" t="s">
        <v>223</v>
      </c>
      <c r="CI53" s="239" t="s">
        <v>223</v>
      </c>
      <c r="CJ53" s="239" t="s">
        <v>223</v>
      </c>
      <c r="CK53" s="239" t="s">
        <v>223</v>
      </c>
      <c r="CL53" s="239" t="s">
        <v>223</v>
      </c>
      <c r="CM53" s="239" t="s">
        <v>223</v>
      </c>
      <c r="CN53" s="239" t="s">
        <v>223</v>
      </c>
      <c r="CO53" s="239" t="s">
        <v>223</v>
      </c>
      <c r="CP53" s="239" t="s">
        <v>223</v>
      </c>
      <c r="CQ53" s="239" t="s">
        <v>223</v>
      </c>
      <c r="CR53" s="239" t="s">
        <v>223</v>
      </c>
      <c r="CS53" s="239" t="s">
        <v>223</v>
      </c>
      <c r="CT53" s="239"/>
      <c r="CU53" s="239"/>
      <c r="CV53" s="239"/>
    </row>
    <row r="54" spans="2:100">
      <c r="B54" s="32" t="s">
        <v>428</v>
      </c>
      <c r="C54" s="250" t="s">
        <v>429</v>
      </c>
      <c r="D54" s="45" t="s">
        <v>137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 t="s">
        <v>223</v>
      </c>
      <c r="R54" s="240" t="s">
        <v>223</v>
      </c>
      <c r="S54" s="240" t="s">
        <v>223</v>
      </c>
      <c r="T54" s="240" t="s">
        <v>223</v>
      </c>
      <c r="U54" s="240" t="s">
        <v>223</v>
      </c>
      <c r="V54" s="240" t="s">
        <v>223</v>
      </c>
      <c r="W54" s="240" t="s">
        <v>223</v>
      </c>
      <c r="X54" s="240" t="s">
        <v>223</v>
      </c>
      <c r="Y54" s="240" t="s">
        <v>223</v>
      </c>
      <c r="Z54" s="240" t="s">
        <v>223</v>
      </c>
      <c r="AA54" s="240" t="s">
        <v>223</v>
      </c>
      <c r="AB54" s="240" t="s">
        <v>223</v>
      </c>
      <c r="AC54" s="240" t="s">
        <v>223</v>
      </c>
      <c r="AD54" s="240" t="s">
        <v>223</v>
      </c>
      <c r="AE54" s="240" t="s">
        <v>223</v>
      </c>
      <c r="AF54" s="240" t="s">
        <v>223</v>
      </c>
      <c r="AG54" s="240" t="s">
        <v>223</v>
      </c>
      <c r="AH54" s="240" t="s">
        <v>223</v>
      </c>
      <c r="AI54" s="240" t="s">
        <v>223</v>
      </c>
      <c r="AJ54" s="240" t="s">
        <v>223</v>
      </c>
      <c r="AK54" s="240" t="s">
        <v>223</v>
      </c>
      <c r="AL54" s="240" t="s">
        <v>223</v>
      </c>
      <c r="AM54" s="240" t="s">
        <v>223</v>
      </c>
      <c r="AN54" s="240" t="s">
        <v>223</v>
      </c>
      <c r="AO54" s="240">
        <v>0.3</v>
      </c>
      <c r="AP54" s="240">
        <v>0.5</v>
      </c>
      <c r="AQ54" s="240" t="s">
        <v>223</v>
      </c>
      <c r="AR54" s="240">
        <v>0.9</v>
      </c>
      <c r="AS54" s="240" t="s">
        <v>223</v>
      </c>
      <c r="AT54" s="240" t="s">
        <v>223</v>
      </c>
      <c r="AU54" s="240" t="s">
        <v>223</v>
      </c>
      <c r="AV54" s="240">
        <v>0.1</v>
      </c>
      <c r="AW54" s="240">
        <v>0.1</v>
      </c>
      <c r="AX54" s="240" t="s">
        <v>223</v>
      </c>
      <c r="AY54" s="240" t="s">
        <v>223</v>
      </c>
      <c r="AZ54" s="240" t="s">
        <v>223</v>
      </c>
      <c r="BA54" s="243" t="s">
        <v>223</v>
      </c>
      <c r="BB54" s="243" t="s">
        <v>223</v>
      </c>
      <c r="BC54" s="243" t="s">
        <v>223</v>
      </c>
      <c r="BD54" s="243" t="s">
        <v>223</v>
      </c>
      <c r="BE54" s="243" t="s">
        <v>223</v>
      </c>
      <c r="BF54" s="243" t="s">
        <v>223</v>
      </c>
      <c r="BG54" s="243" t="s">
        <v>223</v>
      </c>
      <c r="BH54" s="243" t="s">
        <v>223</v>
      </c>
      <c r="BI54" s="243" t="s">
        <v>223</v>
      </c>
      <c r="BJ54" s="243" t="s">
        <v>223</v>
      </c>
      <c r="BK54" s="243" t="s">
        <v>223</v>
      </c>
      <c r="BL54" s="243" t="s">
        <v>223</v>
      </c>
      <c r="BM54" s="240" t="s">
        <v>223</v>
      </c>
      <c r="BN54" s="240" t="s">
        <v>223</v>
      </c>
      <c r="BO54" s="240" t="s">
        <v>223</v>
      </c>
      <c r="BP54" s="240" t="s">
        <v>223</v>
      </c>
      <c r="BQ54" s="240" t="s">
        <v>223</v>
      </c>
      <c r="BR54" s="240" t="s">
        <v>223</v>
      </c>
      <c r="BS54" s="240" t="s">
        <v>223</v>
      </c>
      <c r="BT54" s="240" t="s">
        <v>223</v>
      </c>
      <c r="BU54" s="240" t="s">
        <v>223</v>
      </c>
      <c r="BV54" s="240" t="s">
        <v>223</v>
      </c>
      <c r="BW54" s="240" t="s">
        <v>223</v>
      </c>
      <c r="BX54" s="240" t="s">
        <v>223</v>
      </c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 t="s">
        <v>223</v>
      </c>
      <c r="CL54" s="240" t="s">
        <v>223</v>
      </c>
      <c r="CM54" s="240" t="s">
        <v>223</v>
      </c>
      <c r="CN54" s="240" t="s">
        <v>223</v>
      </c>
      <c r="CO54" s="240" t="s">
        <v>223</v>
      </c>
      <c r="CP54" s="240" t="s">
        <v>223</v>
      </c>
      <c r="CQ54" s="240" t="s">
        <v>223</v>
      </c>
      <c r="CR54" s="240" t="s">
        <v>223</v>
      </c>
      <c r="CS54" s="240" t="s">
        <v>223</v>
      </c>
      <c r="CT54" s="240"/>
      <c r="CU54" s="240"/>
      <c r="CV54" s="240"/>
    </row>
    <row r="55" spans="2:100">
      <c r="B55" s="32" t="s">
        <v>430</v>
      </c>
      <c r="C55" s="250" t="s">
        <v>431</v>
      </c>
      <c r="D55" s="45" t="s">
        <v>137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 t="s">
        <v>223</v>
      </c>
      <c r="R55" s="240" t="s">
        <v>223</v>
      </c>
      <c r="S55" s="240" t="s">
        <v>223</v>
      </c>
      <c r="T55" s="240" t="s">
        <v>223</v>
      </c>
      <c r="U55" s="240" t="s">
        <v>223</v>
      </c>
      <c r="V55" s="240" t="s">
        <v>223</v>
      </c>
      <c r="W55" s="240" t="s">
        <v>223</v>
      </c>
      <c r="X55" s="240" t="s">
        <v>223</v>
      </c>
      <c r="Y55" s="240" t="s">
        <v>223</v>
      </c>
      <c r="Z55" s="240" t="s">
        <v>223</v>
      </c>
      <c r="AA55" s="240" t="s">
        <v>223</v>
      </c>
      <c r="AB55" s="240" t="s">
        <v>223</v>
      </c>
      <c r="AC55" s="240" t="s">
        <v>223</v>
      </c>
      <c r="AD55" s="240" t="s">
        <v>223</v>
      </c>
      <c r="AE55" s="240" t="s">
        <v>223</v>
      </c>
      <c r="AF55" s="240" t="s">
        <v>223</v>
      </c>
      <c r="AG55" s="240" t="s">
        <v>223</v>
      </c>
      <c r="AH55" s="240" t="s">
        <v>223</v>
      </c>
      <c r="AI55" s="240" t="s">
        <v>223</v>
      </c>
      <c r="AJ55" s="240" t="s">
        <v>223</v>
      </c>
      <c r="AK55" s="240" t="s">
        <v>223</v>
      </c>
      <c r="AL55" s="240" t="s">
        <v>223</v>
      </c>
      <c r="AM55" s="240" t="s">
        <v>223</v>
      </c>
      <c r="AN55" s="240" t="s">
        <v>223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 t="s">
        <v>223</v>
      </c>
      <c r="AU55" s="240">
        <v>0.3</v>
      </c>
      <c r="AV55" s="240" t="s">
        <v>223</v>
      </c>
      <c r="AW55" s="240">
        <v>0.2</v>
      </c>
      <c r="AX55" s="240" t="s">
        <v>223</v>
      </c>
      <c r="AY55" s="240">
        <v>0.1</v>
      </c>
      <c r="AZ55" s="240">
        <v>48.8</v>
      </c>
      <c r="BA55" s="243" t="s">
        <v>223</v>
      </c>
      <c r="BB55" s="243" t="s">
        <v>223</v>
      </c>
      <c r="BC55" s="243" t="s">
        <v>223</v>
      </c>
      <c r="BD55" s="243" t="s">
        <v>223</v>
      </c>
      <c r="BE55" s="243" t="s">
        <v>223</v>
      </c>
      <c r="BF55" s="243" t="s">
        <v>223</v>
      </c>
      <c r="BG55" s="243" t="s">
        <v>223</v>
      </c>
      <c r="BH55" s="243" t="s">
        <v>223</v>
      </c>
      <c r="BI55" s="243" t="s">
        <v>223</v>
      </c>
      <c r="BJ55" s="243" t="s">
        <v>223</v>
      </c>
      <c r="BK55" s="243" t="s">
        <v>223</v>
      </c>
      <c r="BL55" s="243" t="s">
        <v>223</v>
      </c>
      <c r="BM55" s="240" t="s">
        <v>223</v>
      </c>
      <c r="BN55" s="240" t="s">
        <v>223</v>
      </c>
      <c r="BO55" s="240" t="s">
        <v>223</v>
      </c>
      <c r="BP55" s="240" t="s">
        <v>223</v>
      </c>
      <c r="BQ55" s="240" t="s">
        <v>223</v>
      </c>
      <c r="BR55" s="240" t="s">
        <v>223</v>
      </c>
      <c r="BS55" s="240" t="s">
        <v>223</v>
      </c>
      <c r="BT55" s="240" t="s">
        <v>223</v>
      </c>
      <c r="BU55" s="240" t="s">
        <v>223</v>
      </c>
      <c r="BV55" s="240" t="s">
        <v>223</v>
      </c>
      <c r="BW55" s="240" t="s">
        <v>223</v>
      </c>
      <c r="BX55" s="240" t="s">
        <v>223</v>
      </c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 t="s">
        <v>223</v>
      </c>
      <c r="CL55" s="240" t="s">
        <v>223</v>
      </c>
      <c r="CM55" s="240" t="s">
        <v>223</v>
      </c>
      <c r="CN55" s="240" t="s">
        <v>223</v>
      </c>
      <c r="CO55" s="240" t="s">
        <v>223</v>
      </c>
      <c r="CP55" s="240" t="s">
        <v>223</v>
      </c>
      <c r="CQ55" s="240" t="s">
        <v>223</v>
      </c>
      <c r="CR55" s="240" t="s">
        <v>223</v>
      </c>
      <c r="CS55" s="240" t="s">
        <v>223</v>
      </c>
      <c r="CT55" s="240"/>
      <c r="CU55" s="240"/>
      <c r="CV55" s="240"/>
    </row>
    <row r="56" spans="2:100">
      <c r="B56" s="30" t="s">
        <v>432</v>
      </c>
      <c r="C56" s="249" t="s">
        <v>433</v>
      </c>
      <c r="D56" s="44" t="s">
        <v>137</v>
      </c>
      <c r="E56" s="239" t="s">
        <v>223</v>
      </c>
      <c r="F56" s="239">
        <v>6.9</v>
      </c>
      <c r="G56" s="239">
        <v>0.1</v>
      </c>
      <c r="H56" s="239">
        <v>2.9</v>
      </c>
      <c r="I56" s="239">
        <v>13.4</v>
      </c>
      <c r="J56" s="239" t="s">
        <v>223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 t="s">
        <v>223</v>
      </c>
      <c r="V56" s="239">
        <v>29.1</v>
      </c>
      <c r="W56" s="239">
        <v>1.1000000000000001</v>
      </c>
      <c r="X56" s="239" t="s">
        <v>223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 t="s">
        <v>223</v>
      </c>
      <c r="AP56" s="239" t="s">
        <v>223</v>
      </c>
      <c r="AQ56" s="239" t="s">
        <v>223</v>
      </c>
      <c r="AR56" s="239" t="s">
        <v>223</v>
      </c>
      <c r="AS56" s="239" t="s">
        <v>223</v>
      </c>
      <c r="AT56" s="239" t="s">
        <v>223</v>
      </c>
      <c r="AU56" s="239" t="s">
        <v>223</v>
      </c>
      <c r="AV56" s="239" t="s">
        <v>223</v>
      </c>
      <c r="AW56" s="239" t="s">
        <v>223</v>
      </c>
      <c r="AX56" s="239" t="s">
        <v>223</v>
      </c>
      <c r="AY56" s="239" t="s">
        <v>223</v>
      </c>
      <c r="AZ56" s="239" t="s">
        <v>223</v>
      </c>
      <c r="BA56" s="242" t="s">
        <v>223</v>
      </c>
      <c r="BB56" s="242" t="s">
        <v>223</v>
      </c>
      <c r="BC56" s="242">
        <v>0.1</v>
      </c>
      <c r="BD56" s="242" t="s">
        <v>223</v>
      </c>
      <c r="BE56" s="242">
        <v>1.7</v>
      </c>
      <c r="BF56" s="242">
        <v>0.2</v>
      </c>
      <c r="BG56" s="242">
        <v>0.9</v>
      </c>
      <c r="BH56" s="242">
        <v>3.4</v>
      </c>
      <c r="BI56" s="242">
        <v>0.1</v>
      </c>
      <c r="BJ56" s="242">
        <v>1.8</v>
      </c>
      <c r="BK56" s="242">
        <v>0.5</v>
      </c>
      <c r="BL56" s="242">
        <v>6.8</v>
      </c>
      <c r="BM56" s="239" t="s">
        <v>223</v>
      </c>
      <c r="BN56" s="239">
        <v>0.7</v>
      </c>
      <c r="BO56" s="239">
        <v>1.3</v>
      </c>
      <c r="BP56" s="239">
        <v>0.2</v>
      </c>
      <c r="BQ56" s="239">
        <v>0.8</v>
      </c>
      <c r="BR56" s="239" t="s">
        <v>223</v>
      </c>
      <c r="BS56" s="239">
        <v>0.3</v>
      </c>
      <c r="BT56" s="239">
        <v>10.199999999999999</v>
      </c>
      <c r="BU56" s="239">
        <v>0.4</v>
      </c>
      <c r="BV56" s="239">
        <v>0.8</v>
      </c>
      <c r="BW56" s="239">
        <v>2.5</v>
      </c>
      <c r="BX56" s="239">
        <v>2.8</v>
      </c>
      <c r="BY56" s="239">
        <v>0.3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</v>
      </c>
      <c r="CH56" s="239">
        <v>0.8</v>
      </c>
      <c r="CI56" s="239">
        <v>0.2</v>
      </c>
      <c r="CJ56" s="239">
        <v>7.2</v>
      </c>
      <c r="CK56" s="239">
        <v>0.6</v>
      </c>
      <c r="CL56" s="239">
        <v>0.7</v>
      </c>
      <c r="CM56" s="239">
        <v>1</v>
      </c>
      <c r="CN56" s="239">
        <v>0.3</v>
      </c>
      <c r="CO56" s="239">
        <v>1</v>
      </c>
      <c r="CP56" s="239">
        <v>0.8</v>
      </c>
      <c r="CQ56" s="239">
        <v>0.3</v>
      </c>
      <c r="CR56" s="239" t="s">
        <v>223</v>
      </c>
      <c r="CS56" s="239">
        <v>1.7</v>
      </c>
      <c r="CT56" s="239"/>
      <c r="CU56" s="239"/>
      <c r="CV56" s="239"/>
    </row>
    <row r="57" spans="2:100">
      <c r="B57" s="32" t="s">
        <v>434</v>
      </c>
      <c r="C57" s="250" t="s">
        <v>435</v>
      </c>
      <c r="D57" s="45" t="s">
        <v>137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 t="s">
        <v>223</v>
      </c>
      <c r="V57" s="240">
        <v>0.1</v>
      </c>
      <c r="W57" s="240">
        <v>0.7</v>
      </c>
      <c r="X57" s="240" t="s">
        <v>223</v>
      </c>
      <c r="Y57" s="240"/>
      <c r="Z57" s="240">
        <v>0.7</v>
      </c>
      <c r="AA57" s="240" t="s">
        <v>223</v>
      </c>
      <c r="AB57" s="240">
        <v>0.3</v>
      </c>
      <c r="AC57" s="240">
        <v>3.8</v>
      </c>
      <c r="AD57" s="240" t="s">
        <v>223</v>
      </c>
      <c r="AE57" s="240">
        <v>0.5</v>
      </c>
      <c r="AF57" s="240">
        <v>1</v>
      </c>
      <c r="AG57" s="240">
        <v>0.2</v>
      </c>
      <c r="AH57" s="240" t="s">
        <v>223</v>
      </c>
      <c r="AI57" s="240" t="s">
        <v>223</v>
      </c>
      <c r="AJ57" s="240">
        <v>0.5</v>
      </c>
      <c r="AK57" s="240">
        <v>1.7</v>
      </c>
      <c r="AL57" s="240" t="s">
        <v>223</v>
      </c>
      <c r="AM57" s="240">
        <v>0.1</v>
      </c>
      <c r="AN57" s="240">
        <v>0.4</v>
      </c>
      <c r="AO57" s="240" t="s">
        <v>223</v>
      </c>
      <c r="AP57" s="240" t="s">
        <v>223</v>
      </c>
      <c r="AQ57" s="240" t="s">
        <v>223</v>
      </c>
      <c r="AR57" s="240" t="s">
        <v>223</v>
      </c>
      <c r="AS57" s="240" t="s">
        <v>223</v>
      </c>
      <c r="AT57" s="240" t="s">
        <v>223</v>
      </c>
      <c r="AU57" s="240" t="s">
        <v>223</v>
      </c>
      <c r="AV57" s="240" t="s">
        <v>223</v>
      </c>
      <c r="AW57" s="240" t="s">
        <v>223</v>
      </c>
      <c r="AX57" s="240" t="s">
        <v>223</v>
      </c>
      <c r="AY57" s="240" t="s">
        <v>223</v>
      </c>
      <c r="AZ57" s="240" t="s">
        <v>223</v>
      </c>
      <c r="BA57" s="243" t="s">
        <v>223</v>
      </c>
      <c r="BB57" s="243" t="s">
        <v>223</v>
      </c>
      <c r="BC57" s="243" t="s">
        <v>223</v>
      </c>
      <c r="BD57" s="243" t="s">
        <v>223</v>
      </c>
      <c r="BE57" s="243">
        <v>1.4</v>
      </c>
      <c r="BF57" s="243" t="s">
        <v>223</v>
      </c>
      <c r="BG57" s="243" t="s">
        <v>223</v>
      </c>
      <c r="BH57" s="243">
        <v>0.1</v>
      </c>
      <c r="BI57" s="243" t="s">
        <v>223</v>
      </c>
      <c r="BJ57" s="243" t="s">
        <v>223</v>
      </c>
      <c r="BK57" s="243" t="s">
        <v>223</v>
      </c>
      <c r="BL57" s="243" t="s">
        <v>223</v>
      </c>
      <c r="BM57" s="240" t="s">
        <v>223</v>
      </c>
      <c r="BN57" s="240" t="s">
        <v>223</v>
      </c>
      <c r="BO57" s="240" t="s">
        <v>223</v>
      </c>
      <c r="BP57" s="240">
        <v>0.2</v>
      </c>
      <c r="BQ57" s="240">
        <v>0.2</v>
      </c>
      <c r="BR57" s="240" t="s">
        <v>223</v>
      </c>
      <c r="BS57" s="240" t="s">
        <v>223</v>
      </c>
      <c r="BT57" s="240" t="s">
        <v>223</v>
      </c>
      <c r="BU57" s="240" t="s">
        <v>223</v>
      </c>
      <c r="BV57" s="240" t="s">
        <v>223</v>
      </c>
      <c r="BW57" s="240" t="s">
        <v>223</v>
      </c>
      <c r="BX57" s="240" t="s">
        <v>223</v>
      </c>
      <c r="BY57" s="240"/>
      <c r="BZ57" s="240">
        <v>0.1</v>
      </c>
      <c r="CA57" s="240"/>
      <c r="CB57" s="240"/>
      <c r="CC57" s="240"/>
      <c r="CD57" s="240"/>
      <c r="CE57" s="240"/>
      <c r="CF57" s="240"/>
      <c r="CG57" s="240">
        <v>0.1</v>
      </c>
      <c r="CH57" s="240"/>
      <c r="CI57" s="240"/>
      <c r="CJ57" s="240"/>
      <c r="CK57" s="240"/>
      <c r="CL57" s="240">
        <v>0.7</v>
      </c>
      <c r="CM57" s="240">
        <v>1</v>
      </c>
      <c r="CN57" s="240"/>
      <c r="CO57" s="240">
        <v>0.2</v>
      </c>
      <c r="CP57" s="240">
        <v>0.6</v>
      </c>
      <c r="CQ57" s="240"/>
      <c r="CR57" s="240"/>
      <c r="CS57" s="240"/>
      <c r="CT57" s="240"/>
      <c r="CU57" s="240"/>
      <c r="CV57" s="240"/>
    </row>
    <row r="58" spans="2:100">
      <c r="B58" s="32" t="s">
        <v>436</v>
      </c>
      <c r="C58" s="250" t="s">
        <v>437</v>
      </c>
      <c r="D58" s="45" t="s">
        <v>137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 t="s">
        <v>223</v>
      </c>
      <c r="V58" s="240">
        <v>29</v>
      </c>
      <c r="W58" s="240">
        <v>0.4</v>
      </c>
      <c r="X58" s="240" t="s">
        <v>223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 t="s">
        <v>223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 t="s">
        <v>223</v>
      </c>
      <c r="AP58" s="240" t="s">
        <v>223</v>
      </c>
      <c r="AQ58" s="240" t="s">
        <v>223</v>
      </c>
      <c r="AR58" s="240" t="s">
        <v>223</v>
      </c>
      <c r="AS58" s="240" t="s">
        <v>223</v>
      </c>
      <c r="AT58" s="240" t="s">
        <v>223</v>
      </c>
      <c r="AU58" s="240" t="s">
        <v>223</v>
      </c>
      <c r="AV58" s="240" t="s">
        <v>223</v>
      </c>
      <c r="AW58" s="240" t="s">
        <v>223</v>
      </c>
      <c r="AX58" s="240" t="s">
        <v>223</v>
      </c>
      <c r="AY58" s="240" t="s">
        <v>223</v>
      </c>
      <c r="AZ58" s="240"/>
      <c r="BA58" s="243" t="s">
        <v>223</v>
      </c>
      <c r="BB58" s="243" t="s">
        <v>223</v>
      </c>
      <c r="BC58" s="243">
        <v>0.1</v>
      </c>
      <c r="BD58" s="243" t="s">
        <v>223</v>
      </c>
      <c r="BE58" s="243">
        <v>0.3</v>
      </c>
      <c r="BF58" s="243">
        <v>0.2</v>
      </c>
      <c r="BG58" s="243">
        <v>0.9</v>
      </c>
      <c r="BH58" s="243">
        <v>3.3</v>
      </c>
      <c r="BI58" s="243">
        <v>0.1</v>
      </c>
      <c r="BJ58" s="243">
        <v>1.8</v>
      </c>
      <c r="BK58" s="243">
        <v>0.5</v>
      </c>
      <c r="BL58" s="243">
        <v>6.8</v>
      </c>
      <c r="BM58" s="240" t="s">
        <v>223</v>
      </c>
      <c r="BN58" s="240">
        <v>0.7</v>
      </c>
      <c r="BO58" s="240">
        <v>1.3</v>
      </c>
      <c r="BP58" s="240" t="s">
        <v>223</v>
      </c>
      <c r="BQ58" s="240">
        <v>0.6</v>
      </c>
      <c r="BR58" s="240" t="s">
        <v>223</v>
      </c>
      <c r="BS58" s="240">
        <v>0.3</v>
      </c>
      <c r="BT58" s="240">
        <v>10.199999999999999</v>
      </c>
      <c r="BU58" s="240">
        <v>0.4</v>
      </c>
      <c r="BV58" s="240">
        <v>0.8</v>
      </c>
      <c r="BW58" s="240">
        <v>2.5</v>
      </c>
      <c r="BX58" s="240">
        <v>2.8</v>
      </c>
      <c r="BY58" s="240">
        <v>0.3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0.8</v>
      </c>
      <c r="CI58" s="240">
        <v>0.2</v>
      </c>
      <c r="CJ58" s="240">
        <v>7.2</v>
      </c>
      <c r="CK58" s="240">
        <v>0.6</v>
      </c>
      <c r="CL58" s="240"/>
      <c r="CM58" s="240"/>
      <c r="CN58" s="240">
        <v>0.3</v>
      </c>
      <c r="CO58" s="240">
        <v>0.8</v>
      </c>
      <c r="CP58" s="240">
        <v>0.2</v>
      </c>
      <c r="CQ58" s="240">
        <v>0.3</v>
      </c>
      <c r="CR58" s="240"/>
      <c r="CS58" s="240">
        <v>1.7</v>
      </c>
      <c r="CT58" s="240"/>
      <c r="CU58" s="240"/>
      <c r="CV58" s="240"/>
    </row>
    <row r="59" spans="2:100">
      <c r="B59" s="30" t="s">
        <v>438</v>
      </c>
      <c r="C59" s="249" t="s">
        <v>439</v>
      </c>
      <c r="D59" s="44" t="s">
        <v>137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>
        <v>1019.9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 t="s">
        <v>223</v>
      </c>
      <c r="AA59" s="239">
        <v>1.6</v>
      </c>
      <c r="AB59" s="239">
        <v>126.5</v>
      </c>
      <c r="AC59" s="239">
        <v>4</v>
      </c>
      <c r="AD59" s="239" t="s">
        <v>223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</v>
      </c>
      <c r="AY59" s="239">
        <v>20.7</v>
      </c>
      <c r="AZ59" s="239">
        <v>148.30000000000001</v>
      </c>
      <c r="BA59" s="242">
        <v>-14.8</v>
      </c>
      <c r="BB59" s="242">
        <v>8.4</v>
      </c>
      <c r="BC59" s="242">
        <v>6.8</v>
      </c>
      <c r="BD59" s="242">
        <v>1.1000000000000001</v>
      </c>
      <c r="BE59" s="242">
        <v>4.5</v>
      </c>
      <c r="BF59" s="242">
        <v>15.2</v>
      </c>
      <c r="BG59" s="242">
        <v>10.9</v>
      </c>
      <c r="BH59" s="242">
        <v>-2.5</v>
      </c>
      <c r="BI59" s="242">
        <v>2.4</v>
      </c>
      <c r="BJ59" s="242">
        <v>0.7</v>
      </c>
      <c r="BK59" s="242">
        <v>-2.7</v>
      </c>
      <c r="BL59" s="242">
        <v>2.2999999999999998</v>
      </c>
      <c r="BM59" s="239">
        <v>1.1000000000000001</v>
      </c>
      <c r="BN59" s="239">
        <v>9.5</v>
      </c>
      <c r="BO59" s="239">
        <v>21.7</v>
      </c>
      <c r="BP59" s="239">
        <v>2.7</v>
      </c>
      <c r="BQ59" s="239">
        <v>4.3</v>
      </c>
      <c r="BR59" s="239">
        <v>3.5</v>
      </c>
      <c r="BS59" s="239">
        <v>10.4</v>
      </c>
      <c r="BT59" s="239">
        <v>11.5</v>
      </c>
      <c r="BU59" s="239">
        <v>7.2</v>
      </c>
      <c r="BV59" s="239">
        <v>4.0999999999999996</v>
      </c>
      <c r="BW59" s="239">
        <v>4.3</v>
      </c>
      <c r="BX59" s="239">
        <v>6.3</v>
      </c>
      <c r="BY59" s="239">
        <v>1.1000000000000001</v>
      </c>
      <c r="BZ59" s="239">
        <v>43.9</v>
      </c>
      <c r="CA59" s="239">
        <v>20.8</v>
      </c>
      <c r="CB59" s="239">
        <v>7.3</v>
      </c>
      <c r="CC59" s="239">
        <v>8.6</v>
      </c>
      <c r="CD59" s="239">
        <v>-2.2000000000000002</v>
      </c>
      <c r="CE59" s="239">
        <v>-11.3</v>
      </c>
      <c r="CF59" s="239">
        <v>-1.9</v>
      </c>
      <c r="CG59" s="239">
        <v>12.7</v>
      </c>
      <c r="CH59" s="239">
        <v>7.9</v>
      </c>
      <c r="CI59" s="239">
        <v>6</v>
      </c>
      <c r="CJ59" s="239">
        <v>3.1</v>
      </c>
      <c r="CK59" s="239">
        <v>2.4</v>
      </c>
      <c r="CL59" s="239">
        <v>3.3</v>
      </c>
      <c r="CM59" s="239">
        <v>12.3</v>
      </c>
      <c r="CN59" s="239">
        <v>7.5</v>
      </c>
      <c r="CO59" s="239">
        <v>14.3</v>
      </c>
      <c r="CP59" s="239">
        <v>2.1</v>
      </c>
      <c r="CQ59" s="239">
        <v>-0.6</v>
      </c>
      <c r="CR59" s="239">
        <v>0.1</v>
      </c>
      <c r="CS59" s="239">
        <v>36.6</v>
      </c>
      <c r="CT59" s="239"/>
      <c r="CU59" s="239"/>
      <c r="CV59" s="239"/>
    </row>
    <row r="60" spans="2:100">
      <c r="B60" s="32" t="s">
        <v>440</v>
      </c>
      <c r="C60" s="250" t="s">
        <v>435</v>
      </c>
      <c r="D60" s="45" t="s">
        <v>137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 t="s">
        <v>223</v>
      </c>
      <c r="AA60" s="240">
        <v>0.9</v>
      </c>
      <c r="AB60" s="240">
        <v>122.5</v>
      </c>
      <c r="AC60" s="240">
        <v>0.4</v>
      </c>
      <c r="AD60" s="240" t="s">
        <v>223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 t="s">
        <v>223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-14.8</v>
      </c>
      <c r="BB60" s="243">
        <v>8.1999999999999993</v>
      </c>
      <c r="BC60" s="243">
        <v>3.5</v>
      </c>
      <c r="BD60" s="243">
        <v>0.8</v>
      </c>
      <c r="BE60" s="243">
        <v>4.4000000000000004</v>
      </c>
      <c r="BF60" s="243">
        <v>15.1</v>
      </c>
      <c r="BG60" s="243">
        <v>10.7</v>
      </c>
      <c r="BH60" s="243">
        <v>-3.1</v>
      </c>
      <c r="BI60" s="243">
        <v>1.8</v>
      </c>
      <c r="BJ60" s="243">
        <v>0.7</v>
      </c>
      <c r="BK60" s="243">
        <v>-3</v>
      </c>
      <c r="BL60" s="243">
        <v>-16.5</v>
      </c>
      <c r="BM60" s="240">
        <v>1.1000000000000001</v>
      </c>
      <c r="BN60" s="240">
        <v>3.8</v>
      </c>
      <c r="BO60" s="240">
        <v>14</v>
      </c>
      <c r="BP60" s="240">
        <v>-2.2999999999999998</v>
      </c>
      <c r="BQ60" s="240">
        <v>0.5</v>
      </c>
      <c r="BR60" s="240">
        <v>-0.2</v>
      </c>
      <c r="BS60" s="240">
        <v>0.4</v>
      </c>
      <c r="BT60" s="240">
        <v>10.199999999999999</v>
      </c>
      <c r="BU60" s="240">
        <v>0.2</v>
      </c>
      <c r="BV60" s="240" t="s">
        <v>223</v>
      </c>
      <c r="BW60" s="240">
        <v>-0.1</v>
      </c>
      <c r="BX60" s="240">
        <v>2</v>
      </c>
      <c r="BY60" s="240">
        <v>-0.2</v>
      </c>
      <c r="BZ60" s="240">
        <v>1.9</v>
      </c>
      <c r="CA60" s="240">
        <v>16.8</v>
      </c>
      <c r="CB60" s="240">
        <v>0.6</v>
      </c>
      <c r="CC60" s="240">
        <v>-1</v>
      </c>
      <c r="CD60" s="240">
        <v>-0.1</v>
      </c>
      <c r="CE60" s="240">
        <v>-10.1</v>
      </c>
      <c r="CF60" s="240">
        <v>-3.1</v>
      </c>
      <c r="CG60" s="240">
        <v>3.7</v>
      </c>
      <c r="CH60" s="240"/>
      <c r="CI60" s="240">
        <v>1.2</v>
      </c>
      <c r="CJ60" s="240">
        <v>2.1</v>
      </c>
      <c r="CK60" s="240">
        <v>1.1000000000000001</v>
      </c>
      <c r="CL60" s="240">
        <v>3.3</v>
      </c>
      <c r="CM60" s="240">
        <v>0.6</v>
      </c>
      <c r="CN60" s="240">
        <v>0.1</v>
      </c>
      <c r="CO60" s="240">
        <v>6.5</v>
      </c>
      <c r="CP60" s="240">
        <v>-5.4</v>
      </c>
      <c r="CQ60" s="240">
        <v>-1</v>
      </c>
      <c r="CR60" s="240">
        <v>0.1</v>
      </c>
      <c r="CS60" s="240"/>
      <c r="CT60" s="240"/>
      <c r="CU60" s="240"/>
      <c r="CV60" s="240"/>
    </row>
    <row r="61" spans="2:100">
      <c r="B61" s="33" t="s">
        <v>441</v>
      </c>
      <c r="C61" s="253" t="s">
        <v>442</v>
      </c>
      <c r="D61" s="48" t="s">
        <v>137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 t="s">
        <v>223</v>
      </c>
      <c r="R61" s="240" t="s">
        <v>223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 t="s">
        <v>223</v>
      </c>
      <c r="Y61" s="240">
        <v>0.9</v>
      </c>
      <c r="Z61" s="240" t="s">
        <v>223</v>
      </c>
      <c r="AA61" s="240">
        <v>0.7</v>
      </c>
      <c r="AB61" s="240">
        <v>4</v>
      </c>
      <c r="AC61" s="240">
        <v>3.6</v>
      </c>
      <c r="AD61" s="240" t="s">
        <v>223</v>
      </c>
      <c r="AE61" s="240">
        <v>1.1000000000000001</v>
      </c>
      <c r="AF61" s="240" t="s">
        <v>223</v>
      </c>
      <c r="AG61" s="240" t="s">
        <v>223</v>
      </c>
      <c r="AH61" s="240">
        <v>0.9</v>
      </c>
      <c r="AI61" s="240">
        <v>1.4</v>
      </c>
      <c r="AJ61" s="240">
        <v>1.5</v>
      </c>
      <c r="AK61" s="240" t="s">
        <v>223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 t="s">
        <v>223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 t="s">
        <v>223</v>
      </c>
      <c r="BB61" s="243">
        <v>0.2</v>
      </c>
      <c r="BC61" s="243">
        <v>3.3</v>
      </c>
      <c r="BD61" s="243">
        <v>0.3</v>
      </c>
      <c r="BE61" s="243">
        <v>0.1</v>
      </c>
      <c r="BF61" s="243">
        <v>0.1</v>
      </c>
      <c r="BG61" s="243">
        <v>0.2</v>
      </c>
      <c r="BH61" s="243">
        <v>0.6</v>
      </c>
      <c r="BI61" s="243">
        <v>0.6</v>
      </c>
      <c r="BJ61" s="243" t="s">
        <v>223</v>
      </c>
      <c r="BK61" s="243">
        <v>0.3</v>
      </c>
      <c r="BL61" s="243">
        <v>18.8</v>
      </c>
      <c r="BM61" s="240" t="s">
        <v>223</v>
      </c>
      <c r="BN61" s="240">
        <v>5.7</v>
      </c>
      <c r="BO61" s="240">
        <v>7.7</v>
      </c>
      <c r="BP61" s="240">
        <v>5</v>
      </c>
      <c r="BQ61" s="240">
        <v>3.8</v>
      </c>
      <c r="BR61" s="240">
        <v>3.7</v>
      </c>
      <c r="BS61" s="240">
        <v>10</v>
      </c>
      <c r="BT61" s="240">
        <v>1.3</v>
      </c>
      <c r="BU61" s="240">
        <v>7</v>
      </c>
      <c r="BV61" s="240">
        <v>4.0999999999999996</v>
      </c>
      <c r="BW61" s="240">
        <v>4.4000000000000004</v>
      </c>
      <c r="BX61" s="240">
        <v>4.3</v>
      </c>
      <c r="BY61" s="240">
        <v>1.3</v>
      </c>
      <c r="BZ61" s="240">
        <v>42</v>
      </c>
      <c r="CA61" s="240">
        <v>4</v>
      </c>
      <c r="CB61" s="240">
        <v>6.7</v>
      </c>
      <c r="CC61" s="240">
        <v>9.6</v>
      </c>
      <c r="CD61" s="240">
        <v>-2.1</v>
      </c>
      <c r="CE61" s="240">
        <v>-1.2</v>
      </c>
      <c r="CF61" s="240">
        <v>1.2</v>
      </c>
      <c r="CG61" s="240">
        <v>9</v>
      </c>
      <c r="CH61" s="240">
        <v>7.9</v>
      </c>
      <c r="CI61" s="240">
        <v>4.8</v>
      </c>
      <c r="CJ61" s="240">
        <v>1</v>
      </c>
      <c r="CK61" s="240">
        <v>1.3</v>
      </c>
      <c r="CL61" s="240"/>
      <c r="CM61" s="240">
        <v>11.7</v>
      </c>
      <c r="CN61" s="240">
        <v>7.4</v>
      </c>
      <c r="CO61" s="240">
        <v>7.8</v>
      </c>
      <c r="CP61" s="240">
        <v>7.5</v>
      </c>
      <c r="CQ61" s="240">
        <v>0.4</v>
      </c>
      <c r="CR61" s="240"/>
      <c r="CS61" s="240">
        <v>36.6</v>
      </c>
      <c r="CT61" s="240"/>
      <c r="CU61" s="240"/>
      <c r="CV61" s="240"/>
    </row>
    <row r="62" spans="2:100">
      <c r="B62" s="30" t="s">
        <v>226</v>
      </c>
      <c r="C62" s="244" t="s">
        <v>443</v>
      </c>
      <c r="D62" s="20" t="s">
        <v>137</v>
      </c>
      <c r="E62" s="240">
        <v>20.100000000000001</v>
      </c>
      <c r="F62" s="240">
        <v>30.1</v>
      </c>
      <c r="G62" s="240">
        <v>24.5</v>
      </c>
      <c r="H62" s="240">
        <v>30</v>
      </c>
      <c r="I62" s="240">
        <v>22.7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21.1</v>
      </c>
      <c r="O62" s="240">
        <v>19.7</v>
      </c>
      <c r="P62" s="240">
        <v>18.7</v>
      </c>
      <c r="Q62" s="239">
        <v>24</v>
      </c>
      <c r="R62" s="239">
        <v>37.4</v>
      </c>
      <c r="S62" s="239">
        <v>24.5</v>
      </c>
      <c r="T62" s="239">
        <v>20.2</v>
      </c>
      <c r="U62" s="239">
        <v>22.2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26</v>
      </c>
      <c r="AA62" s="239">
        <v>25</v>
      </c>
      <c r="AB62" s="239">
        <v>26.4</v>
      </c>
      <c r="AC62" s="239">
        <v>57.3</v>
      </c>
      <c r="AD62" s="239">
        <v>24.5</v>
      </c>
      <c r="AE62" s="239">
        <v>48</v>
      </c>
      <c r="AF62" s="239">
        <v>5.4</v>
      </c>
      <c r="AG62" s="239">
        <v>4.9000000000000004</v>
      </c>
      <c r="AH62" s="239">
        <v>8</v>
      </c>
      <c r="AI62" s="239">
        <v>16.7</v>
      </c>
      <c r="AJ62" s="239">
        <v>16.2</v>
      </c>
      <c r="AK62" s="239">
        <v>21.1</v>
      </c>
      <c r="AL62" s="239">
        <v>22.1</v>
      </c>
      <c r="AM62" s="239">
        <v>20.6</v>
      </c>
      <c r="AN62" s="239">
        <v>25.1</v>
      </c>
      <c r="AO62" s="239">
        <v>20.2</v>
      </c>
      <c r="AP62" s="239">
        <v>41.5</v>
      </c>
      <c r="AQ62" s="239">
        <v>28.1</v>
      </c>
      <c r="AR62" s="239">
        <v>30.3</v>
      </c>
      <c r="AS62" s="239">
        <v>22.6</v>
      </c>
      <c r="AT62" s="239">
        <v>28.3</v>
      </c>
      <c r="AU62" s="239">
        <v>102.2</v>
      </c>
      <c r="AV62" s="239">
        <v>30.4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45.7</v>
      </c>
      <c r="BC62" s="242">
        <v>38.6</v>
      </c>
      <c r="BD62" s="242">
        <v>24.2</v>
      </c>
      <c r="BE62" s="242">
        <v>23.5</v>
      </c>
      <c r="BF62" s="242">
        <v>32.1</v>
      </c>
      <c r="BG62" s="242">
        <v>53.1</v>
      </c>
      <c r="BH62" s="239">
        <v>98.1</v>
      </c>
      <c r="BI62" s="239">
        <v>22.5</v>
      </c>
      <c r="BJ62" s="239">
        <v>44.5</v>
      </c>
      <c r="BK62" s="239">
        <v>31.3</v>
      </c>
      <c r="BL62" s="239">
        <v>297.8</v>
      </c>
      <c r="BM62" s="239">
        <v>25.3</v>
      </c>
      <c r="BN62" s="239">
        <v>34</v>
      </c>
      <c r="BO62" s="239">
        <v>42.7</v>
      </c>
      <c r="BP62" s="239">
        <v>29.2</v>
      </c>
      <c r="BQ62" s="239">
        <v>35.9</v>
      </c>
      <c r="BR62" s="239">
        <v>63.3</v>
      </c>
      <c r="BS62" s="239">
        <v>32.1</v>
      </c>
      <c r="BT62" s="239">
        <v>30.9</v>
      </c>
      <c r="BU62" s="239">
        <v>69</v>
      </c>
      <c r="BV62" s="239">
        <v>33.799999999999997</v>
      </c>
      <c r="BW62" s="239">
        <v>29.5</v>
      </c>
      <c r="BX62" s="239">
        <v>56.5</v>
      </c>
      <c r="BY62" s="239">
        <v>46.7</v>
      </c>
      <c r="BZ62" s="239">
        <v>31.4</v>
      </c>
      <c r="CA62" s="239">
        <v>38.5</v>
      </c>
      <c r="CB62" s="239">
        <v>32.4</v>
      </c>
      <c r="CC62" s="239">
        <v>36.1</v>
      </c>
      <c r="CD62" s="239">
        <v>30.8</v>
      </c>
      <c r="CE62" s="239">
        <v>56.4</v>
      </c>
      <c r="CF62" s="239">
        <v>33.5</v>
      </c>
      <c r="CG62" s="239">
        <v>28.3</v>
      </c>
      <c r="CH62" s="239">
        <v>36.5</v>
      </c>
      <c r="CI62" s="239">
        <v>29.5</v>
      </c>
      <c r="CJ62" s="239">
        <v>24.5</v>
      </c>
      <c r="CK62" s="239">
        <v>43.7</v>
      </c>
      <c r="CL62" s="239">
        <v>28.8</v>
      </c>
      <c r="CM62" s="239">
        <v>51.8</v>
      </c>
      <c r="CN62" s="239">
        <v>31.9</v>
      </c>
      <c r="CO62" s="239">
        <v>33.700000000000003</v>
      </c>
      <c r="CP62" s="239">
        <v>37.1</v>
      </c>
      <c r="CQ62" s="239">
        <v>34.9</v>
      </c>
      <c r="CR62" s="239">
        <v>31.3</v>
      </c>
      <c r="CS62" s="239">
        <v>35.799999999999997</v>
      </c>
      <c r="CT62" s="239"/>
      <c r="CU62" s="239"/>
      <c r="CV62" s="239"/>
    </row>
    <row r="63" spans="2:100">
      <c r="B63" s="30" t="s">
        <v>444</v>
      </c>
      <c r="C63" s="249" t="s">
        <v>445</v>
      </c>
      <c r="D63" s="44" t="s">
        <v>137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0.7</v>
      </c>
      <c r="BB63" s="242">
        <v>0.6</v>
      </c>
      <c r="BC63" s="242">
        <v>0.5</v>
      </c>
      <c r="BD63" s="242">
        <v>0.6</v>
      </c>
      <c r="BE63" s="242">
        <v>0.6</v>
      </c>
      <c r="BF63" s="242">
        <v>0.7</v>
      </c>
      <c r="BG63" s="242">
        <v>0.7</v>
      </c>
      <c r="BH63" s="242">
        <v>0.6</v>
      </c>
      <c r="BI63" s="242">
        <v>0.6</v>
      </c>
      <c r="BJ63" s="242">
        <v>0.6</v>
      </c>
      <c r="BK63" s="242">
        <v>0.7</v>
      </c>
      <c r="BL63" s="242">
        <v>0.6</v>
      </c>
      <c r="BM63" s="239">
        <v>0.5</v>
      </c>
      <c r="BN63" s="239">
        <v>0.6</v>
      </c>
      <c r="BO63" s="239">
        <v>0.5</v>
      </c>
      <c r="BP63" s="239">
        <v>0.5</v>
      </c>
      <c r="BQ63" s="239">
        <v>0.5</v>
      </c>
      <c r="BR63" s="239">
        <v>0.9</v>
      </c>
      <c r="BS63" s="239">
        <v>0.7</v>
      </c>
      <c r="BT63" s="239">
        <v>0.7</v>
      </c>
      <c r="BU63" s="239">
        <v>0.7</v>
      </c>
      <c r="BV63" s="239">
        <v>0.7</v>
      </c>
      <c r="BW63" s="239">
        <v>0.8</v>
      </c>
      <c r="BX63" s="239">
        <v>0.7</v>
      </c>
      <c r="BY63" s="239">
        <v>8.1</v>
      </c>
      <c r="BZ63" s="239">
        <v>7.5</v>
      </c>
      <c r="CA63" s="239">
        <v>13.8</v>
      </c>
      <c r="CB63" s="257">
        <v>7.4</v>
      </c>
      <c r="CC63" s="239">
        <v>8.4</v>
      </c>
      <c r="CD63" s="239">
        <v>6.7</v>
      </c>
      <c r="CE63" s="239">
        <v>6.7</v>
      </c>
      <c r="CF63" s="239">
        <v>6.2</v>
      </c>
      <c r="CG63" s="239">
        <v>6.9</v>
      </c>
      <c r="CH63" s="239">
        <v>5.6</v>
      </c>
      <c r="CI63" s="239">
        <v>6.5</v>
      </c>
      <c r="CJ63" s="239">
        <v>7.5</v>
      </c>
      <c r="CK63" s="239">
        <v>9.6999999999999993</v>
      </c>
      <c r="CL63" s="239">
        <v>8.1</v>
      </c>
      <c r="CM63" s="239">
        <v>16.8</v>
      </c>
      <c r="CN63" s="239">
        <v>7.1</v>
      </c>
      <c r="CO63" s="239">
        <v>6.8</v>
      </c>
      <c r="CP63" s="239">
        <v>1.1000000000000001</v>
      </c>
      <c r="CQ63" s="239">
        <v>7.8</v>
      </c>
      <c r="CR63" s="239">
        <v>7.7</v>
      </c>
      <c r="CS63" s="239">
        <v>7.8</v>
      </c>
      <c r="CT63" s="239"/>
      <c r="CU63" s="239"/>
      <c r="CV63" s="239"/>
    </row>
    <row r="64" spans="2:100">
      <c r="B64" s="32" t="s">
        <v>446</v>
      </c>
      <c r="C64" s="250" t="s">
        <v>447</v>
      </c>
      <c r="D64" s="45" t="s">
        <v>137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0.7</v>
      </c>
      <c r="BB64" s="243">
        <v>0.5</v>
      </c>
      <c r="BC64" s="243">
        <v>0.5</v>
      </c>
      <c r="BD64" s="243">
        <v>0.6</v>
      </c>
      <c r="BE64" s="243">
        <v>0.6</v>
      </c>
      <c r="BF64" s="243">
        <v>0.7</v>
      </c>
      <c r="BG64" s="243">
        <v>0.7</v>
      </c>
      <c r="BH64" s="243">
        <v>0.6</v>
      </c>
      <c r="BI64" s="243">
        <v>0.6</v>
      </c>
      <c r="BJ64" s="243">
        <v>0.6</v>
      </c>
      <c r="BK64" s="243">
        <v>0.7</v>
      </c>
      <c r="BL64" s="243">
        <v>0.6</v>
      </c>
      <c r="BM64" s="240">
        <v>0.5</v>
      </c>
      <c r="BN64" s="240">
        <v>0.6</v>
      </c>
      <c r="BO64" s="240">
        <v>0.5</v>
      </c>
      <c r="BP64" s="240">
        <v>0.5</v>
      </c>
      <c r="BQ64" s="240">
        <v>0.5</v>
      </c>
      <c r="BR64" s="240">
        <v>0.9</v>
      </c>
      <c r="BS64" s="240">
        <v>0.7</v>
      </c>
      <c r="BT64" s="240">
        <v>0.7</v>
      </c>
      <c r="BU64" s="240">
        <v>0.7</v>
      </c>
      <c r="BV64" s="240">
        <v>0.7</v>
      </c>
      <c r="BW64" s="240">
        <v>0.8</v>
      </c>
      <c r="BX64" s="240">
        <v>0.7</v>
      </c>
      <c r="BY64" s="240">
        <v>8.1</v>
      </c>
      <c r="BZ64" s="240">
        <v>7.5</v>
      </c>
      <c r="CA64" s="240">
        <v>13.8</v>
      </c>
      <c r="CB64" s="240">
        <v>7.4</v>
      </c>
      <c r="CC64" s="240">
        <v>8.4</v>
      </c>
      <c r="CD64" s="240">
        <v>6.7</v>
      </c>
      <c r="CE64" s="240">
        <v>6.7</v>
      </c>
      <c r="CF64" s="240">
        <v>6.2</v>
      </c>
      <c r="CG64" s="240">
        <v>6.9</v>
      </c>
      <c r="CH64" s="240">
        <v>5.6</v>
      </c>
      <c r="CI64" s="240">
        <v>6.5</v>
      </c>
      <c r="CJ64" s="240">
        <v>7.5</v>
      </c>
      <c r="CK64" s="240">
        <v>9.6999999999999993</v>
      </c>
      <c r="CL64" s="240">
        <v>8.1</v>
      </c>
      <c r="CM64" s="240">
        <v>16.600000000000001</v>
      </c>
      <c r="CN64" s="240">
        <v>7.1</v>
      </c>
      <c r="CO64" s="240">
        <v>6.8</v>
      </c>
      <c r="CP64" s="240">
        <v>1.1000000000000001</v>
      </c>
      <c r="CQ64" s="240">
        <v>7.8</v>
      </c>
      <c r="CR64" s="240">
        <v>7.7</v>
      </c>
      <c r="CS64" s="240">
        <v>7.8</v>
      </c>
      <c r="CT64" s="240"/>
      <c r="CU64" s="240"/>
      <c r="CV64" s="240"/>
    </row>
    <row r="65" spans="2:100">
      <c r="B65" s="32" t="s">
        <v>448</v>
      </c>
      <c r="C65" s="251" t="s">
        <v>449</v>
      </c>
      <c r="D65" s="46" t="s">
        <v>137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 t="s">
        <v>223</v>
      </c>
      <c r="R65" s="240" t="s">
        <v>223</v>
      </c>
      <c r="S65" s="240" t="s">
        <v>223</v>
      </c>
      <c r="T65" s="240" t="s">
        <v>223</v>
      </c>
      <c r="U65" s="240" t="s">
        <v>223</v>
      </c>
      <c r="V65" s="240" t="s">
        <v>223</v>
      </c>
      <c r="W65" s="240" t="s">
        <v>223</v>
      </c>
      <c r="X65" s="240" t="s">
        <v>223</v>
      </c>
      <c r="Y65" s="240" t="s">
        <v>223</v>
      </c>
      <c r="Z65" s="240" t="s">
        <v>223</v>
      </c>
      <c r="AA65" s="240" t="s">
        <v>223</v>
      </c>
      <c r="AB65" s="240" t="s">
        <v>223</v>
      </c>
      <c r="AC65" s="240" t="s">
        <v>223</v>
      </c>
      <c r="AD65" s="240" t="s">
        <v>223</v>
      </c>
      <c r="AE65" s="240" t="s">
        <v>223</v>
      </c>
      <c r="AF65" s="240" t="s">
        <v>223</v>
      </c>
      <c r="AG65" s="240" t="s">
        <v>223</v>
      </c>
      <c r="AH65" s="240" t="s">
        <v>223</v>
      </c>
      <c r="AI65" s="240" t="s">
        <v>223</v>
      </c>
      <c r="AJ65" s="240" t="s">
        <v>223</v>
      </c>
      <c r="AK65" s="240" t="s">
        <v>223</v>
      </c>
      <c r="AL65" s="240" t="s">
        <v>223</v>
      </c>
      <c r="AM65" s="240" t="s">
        <v>223</v>
      </c>
      <c r="AN65" s="240" t="s">
        <v>223</v>
      </c>
      <c r="AO65" s="240" t="s">
        <v>223</v>
      </c>
      <c r="AP65" s="240" t="s">
        <v>223</v>
      </c>
      <c r="AQ65" s="240" t="s">
        <v>223</v>
      </c>
      <c r="AR65" s="240" t="s">
        <v>223</v>
      </c>
      <c r="AS65" s="240" t="s">
        <v>223</v>
      </c>
      <c r="AT65" s="240" t="s">
        <v>223</v>
      </c>
      <c r="AU65" s="240" t="s">
        <v>223</v>
      </c>
      <c r="AV65" s="240" t="s">
        <v>223</v>
      </c>
      <c r="AW65" s="240" t="s">
        <v>223</v>
      </c>
      <c r="AX65" s="240" t="s">
        <v>223</v>
      </c>
      <c r="AY65" s="240" t="s">
        <v>223</v>
      </c>
      <c r="AZ65" s="240" t="s">
        <v>223</v>
      </c>
      <c r="BA65" s="243" t="s">
        <v>223</v>
      </c>
      <c r="BB65" s="243" t="s">
        <v>223</v>
      </c>
      <c r="BC65" s="243" t="s">
        <v>223</v>
      </c>
      <c r="BD65" s="243" t="s">
        <v>223</v>
      </c>
      <c r="BE65" s="243" t="s">
        <v>223</v>
      </c>
      <c r="BF65" s="243" t="s">
        <v>223</v>
      </c>
      <c r="BG65" s="243" t="s">
        <v>223</v>
      </c>
      <c r="BH65" s="243" t="s">
        <v>223</v>
      </c>
      <c r="BI65" s="243" t="s">
        <v>223</v>
      </c>
      <c r="BJ65" s="243" t="s">
        <v>223</v>
      </c>
      <c r="BK65" s="243" t="s">
        <v>223</v>
      </c>
      <c r="BL65" s="243" t="s">
        <v>223</v>
      </c>
      <c r="BM65" s="240" t="s">
        <v>223</v>
      </c>
      <c r="BN65" s="240" t="s">
        <v>223</v>
      </c>
      <c r="BO65" s="240" t="s">
        <v>223</v>
      </c>
      <c r="BP65" s="240" t="s">
        <v>223</v>
      </c>
      <c r="BQ65" s="240" t="s">
        <v>223</v>
      </c>
      <c r="BR65" s="240" t="s">
        <v>223</v>
      </c>
      <c r="BS65" s="240" t="s">
        <v>223</v>
      </c>
      <c r="BT65" s="240" t="s">
        <v>223</v>
      </c>
      <c r="BU65" s="240" t="s">
        <v>223</v>
      </c>
      <c r="BV65" s="240" t="s">
        <v>223</v>
      </c>
      <c r="BW65" s="240" t="s">
        <v>223</v>
      </c>
      <c r="BX65" s="240" t="s">
        <v>223</v>
      </c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 t="s">
        <v>223</v>
      </c>
      <c r="CL65" s="240" t="s">
        <v>223</v>
      </c>
      <c r="CM65" s="240" t="s">
        <v>223</v>
      </c>
      <c r="CN65" s="240" t="s">
        <v>223</v>
      </c>
      <c r="CO65" s="240" t="s">
        <v>223</v>
      </c>
      <c r="CP65" s="240" t="s">
        <v>223</v>
      </c>
      <c r="CQ65" s="240" t="s">
        <v>223</v>
      </c>
      <c r="CR65" s="240" t="s">
        <v>223</v>
      </c>
      <c r="CS65" s="240" t="s">
        <v>223</v>
      </c>
      <c r="CT65" s="240"/>
      <c r="CU65" s="240"/>
      <c r="CV65" s="240"/>
    </row>
    <row r="66" spans="2:100">
      <c r="B66" s="32" t="s">
        <v>450</v>
      </c>
      <c r="C66" s="251" t="s">
        <v>451</v>
      </c>
      <c r="D66" s="46" t="s">
        <v>137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0.7</v>
      </c>
      <c r="BB66" s="243">
        <v>0.5</v>
      </c>
      <c r="BC66" s="243">
        <v>0.5</v>
      </c>
      <c r="BD66" s="243">
        <v>0.6</v>
      </c>
      <c r="BE66" s="243">
        <v>0.6</v>
      </c>
      <c r="BF66" s="243">
        <v>0.7</v>
      </c>
      <c r="BG66" s="243">
        <v>0.7</v>
      </c>
      <c r="BH66" s="243">
        <v>0.6</v>
      </c>
      <c r="BI66" s="243">
        <v>0.6</v>
      </c>
      <c r="BJ66" s="243">
        <v>0.6</v>
      </c>
      <c r="BK66" s="243">
        <v>0.7</v>
      </c>
      <c r="BL66" s="243">
        <v>0.6</v>
      </c>
      <c r="BM66" s="240">
        <v>0.5</v>
      </c>
      <c r="BN66" s="240">
        <v>0.6</v>
      </c>
      <c r="BO66" s="240">
        <v>0.5</v>
      </c>
      <c r="BP66" s="240">
        <v>0.5</v>
      </c>
      <c r="BQ66" s="240">
        <v>0.5</v>
      </c>
      <c r="BR66" s="240">
        <v>0.9</v>
      </c>
      <c r="BS66" s="240">
        <v>0.7</v>
      </c>
      <c r="BT66" s="240">
        <v>0.7</v>
      </c>
      <c r="BU66" s="240">
        <v>0.7</v>
      </c>
      <c r="BV66" s="240">
        <v>0.7</v>
      </c>
      <c r="BW66" s="240">
        <v>0.8</v>
      </c>
      <c r="BX66" s="240">
        <v>0.7</v>
      </c>
      <c r="BY66" s="240">
        <v>8.1</v>
      </c>
      <c r="BZ66" s="240">
        <v>7.5</v>
      </c>
      <c r="CA66" s="240">
        <v>13.8</v>
      </c>
      <c r="CB66" s="240">
        <v>7.4</v>
      </c>
      <c r="CC66" s="240">
        <v>8.4</v>
      </c>
      <c r="CD66" s="240">
        <v>6.6</v>
      </c>
      <c r="CE66" s="240">
        <v>6.7</v>
      </c>
      <c r="CF66" s="240">
        <v>6.2</v>
      </c>
      <c r="CG66" s="240">
        <v>6.9</v>
      </c>
      <c r="CH66" s="240">
        <v>5.6</v>
      </c>
      <c r="CI66" s="240">
        <v>6.5</v>
      </c>
      <c r="CJ66" s="240">
        <v>7.4</v>
      </c>
      <c r="CK66" s="240">
        <v>9.6999999999999993</v>
      </c>
      <c r="CL66" s="240">
        <v>8.1</v>
      </c>
      <c r="CM66" s="240">
        <v>16.600000000000001</v>
      </c>
      <c r="CN66" s="240">
        <v>7.1</v>
      </c>
      <c r="CO66" s="240">
        <v>6.8</v>
      </c>
      <c r="CP66" s="240">
        <v>1.1000000000000001</v>
      </c>
      <c r="CQ66" s="240">
        <v>7.8</v>
      </c>
      <c r="CR66" s="240">
        <v>7.7</v>
      </c>
      <c r="CS66" s="240">
        <v>7.8</v>
      </c>
      <c r="CT66" s="240"/>
      <c r="CU66" s="240"/>
      <c r="CV66" s="240"/>
    </row>
    <row r="67" spans="2:100">
      <c r="B67" s="32" t="s">
        <v>452</v>
      </c>
      <c r="C67" s="251" t="s">
        <v>439</v>
      </c>
      <c r="D67" s="46" t="s">
        <v>137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 t="s">
        <v>223</v>
      </c>
      <c r="R67" s="240" t="s">
        <v>223</v>
      </c>
      <c r="S67" s="240" t="s">
        <v>223</v>
      </c>
      <c r="T67" s="240" t="s">
        <v>223</v>
      </c>
      <c r="U67" s="240" t="s">
        <v>223</v>
      </c>
      <c r="V67" s="240" t="s">
        <v>223</v>
      </c>
      <c r="W67" s="240" t="s">
        <v>223</v>
      </c>
      <c r="X67" s="240" t="s">
        <v>223</v>
      </c>
      <c r="Y67" s="240" t="s">
        <v>223</v>
      </c>
      <c r="Z67" s="240" t="s">
        <v>223</v>
      </c>
      <c r="AA67" s="240" t="s">
        <v>223</v>
      </c>
      <c r="AB67" s="240" t="s">
        <v>223</v>
      </c>
      <c r="AC67" s="240" t="s">
        <v>223</v>
      </c>
      <c r="AD67" s="240" t="s">
        <v>223</v>
      </c>
      <c r="AE67" s="240" t="s">
        <v>223</v>
      </c>
      <c r="AF67" s="240" t="s">
        <v>223</v>
      </c>
      <c r="AG67" s="240" t="s">
        <v>223</v>
      </c>
      <c r="AH67" s="240" t="s">
        <v>223</v>
      </c>
      <c r="AI67" s="240" t="s">
        <v>223</v>
      </c>
      <c r="AJ67" s="240" t="s">
        <v>223</v>
      </c>
      <c r="AK67" s="240" t="s">
        <v>223</v>
      </c>
      <c r="AL67" s="240" t="s">
        <v>223</v>
      </c>
      <c r="AM67" s="240" t="s">
        <v>223</v>
      </c>
      <c r="AN67" s="240" t="s">
        <v>223</v>
      </c>
      <c r="AO67" s="240" t="s">
        <v>223</v>
      </c>
      <c r="AP67" s="240" t="s">
        <v>223</v>
      </c>
      <c r="AQ67" s="240" t="s">
        <v>223</v>
      </c>
      <c r="AR67" s="240" t="s">
        <v>223</v>
      </c>
      <c r="AS67" s="240" t="s">
        <v>223</v>
      </c>
      <c r="AT67" s="240" t="s">
        <v>223</v>
      </c>
      <c r="AU67" s="240" t="s">
        <v>223</v>
      </c>
      <c r="AV67" s="240" t="s">
        <v>223</v>
      </c>
      <c r="AW67" s="240" t="s">
        <v>223</v>
      </c>
      <c r="AX67" s="240" t="s">
        <v>223</v>
      </c>
      <c r="AY67" s="240" t="s">
        <v>223</v>
      </c>
      <c r="AZ67" s="240" t="s">
        <v>223</v>
      </c>
      <c r="BA67" s="243" t="s">
        <v>223</v>
      </c>
      <c r="BB67" s="243" t="s">
        <v>223</v>
      </c>
      <c r="BC67" s="243" t="s">
        <v>223</v>
      </c>
      <c r="BD67" s="243" t="s">
        <v>223</v>
      </c>
      <c r="BE67" s="243" t="s">
        <v>223</v>
      </c>
      <c r="BF67" s="243" t="s">
        <v>223</v>
      </c>
      <c r="BG67" s="243" t="s">
        <v>223</v>
      </c>
      <c r="BH67" s="243" t="s">
        <v>223</v>
      </c>
      <c r="BI67" s="243" t="s">
        <v>223</v>
      </c>
      <c r="BJ67" s="243" t="s">
        <v>223</v>
      </c>
      <c r="BK67" s="243" t="s">
        <v>223</v>
      </c>
      <c r="BL67" s="243" t="s">
        <v>223</v>
      </c>
      <c r="BM67" s="240" t="s">
        <v>223</v>
      </c>
      <c r="BN67" s="240" t="s">
        <v>223</v>
      </c>
      <c r="BO67" s="240" t="s">
        <v>223</v>
      </c>
      <c r="BP67" s="240" t="s">
        <v>223</v>
      </c>
      <c r="BQ67" s="240" t="s">
        <v>223</v>
      </c>
      <c r="BR67" s="240" t="s">
        <v>223</v>
      </c>
      <c r="BS67" s="240" t="s">
        <v>223</v>
      </c>
      <c r="BT67" s="240" t="s">
        <v>223</v>
      </c>
      <c r="BU67" s="240" t="s">
        <v>223</v>
      </c>
      <c r="BV67" s="240" t="s">
        <v>223</v>
      </c>
      <c r="BW67" s="240" t="s">
        <v>223</v>
      </c>
      <c r="BX67" s="240" t="s">
        <v>223</v>
      </c>
      <c r="BY67" s="240" t="s">
        <v>223</v>
      </c>
      <c r="BZ67" s="240" t="s">
        <v>223</v>
      </c>
      <c r="CA67" s="240" t="s">
        <v>223</v>
      </c>
      <c r="CB67" s="240" t="s">
        <v>223</v>
      </c>
      <c r="CC67" s="240" t="s">
        <v>223</v>
      </c>
      <c r="CD67" s="240">
        <v>0.1</v>
      </c>
      <c r="CE67" s="240" t="s">
        <v>223</v>
      </c>
      <c r="CF67" s="240" t="s">
        <v>223</v>
      </c>
      <c r="CG67" s="240" t="s">
        <v>223</v>
      </c>
      <c r="CH67" s="240" t="s">
        <v>223</v>
      </c>
      <c r="CI67" s="240" t="s">
        <v>223</v>
      </c>
      <c r="CJ67" s="240">
        <v>0.1</v>
      </c>
      <c r="CK67" s="240" t="s">
        <v>223</v>
      </c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</row>
    <row r="68" spans="2:100">
      <c r="B68" s="32" t="s">
        <v>453</v>
      </c>
      <c r="C68" s="250" t="s">
        <v>454</v>
      </c>
      <c r="D68" s="45" t="s">
        <v>137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 t="s">
        <v>223</v>
      </c>
      <c r="R68" s="240" t="s">
        <v>223</v>
      </c>
      <c r="S68" s="240" t="s">
        <v>223</v>
      </c>
      <c r="T68" s="240" t="s">
        <v>223</v>
      </c>
      <c r="U68" s="240" t="s">
        <v>223</v>
      </c>
      <c r="V68" s="240" t="s">
        <v>223</v>
      </c>
      <c r="W68" s="240" t="s">
        <v>223</v>
      </c>
      <c r="X68" s="240" t="s">
        <v>223</v>
      </c>
      <c r="Y68" s="240" t="s">
        <v>223</v>
      </c>
      <c r="Z68" s="240" t="s">
        <v>223</v>
      </c>
      <c r="AA68" s="240" t="s">
        <v>223</v>
      </c>
      <c r="AB68" s="240" t="s">
        <v>223</v>
      </c>
      <c r="AC68" s="240" t="s">
        <v>223</v>
      </c>
      <c r="AD68" s="240" t="s">
        <v>223</v>
      </c>
      <c r="AE68" s="240" t="s">
        <v>223</v>
      </c>
      <c r="AF68" s="240" t="s">
        <v>223</v>
      </c>
      <c r="AG68" s="240" t="s">
        <v>223</v>
      </c>
      <c r="AH68" s="240" t="s">
        <v>223</v>
      </c>
      <c r="AI68" s="240" t="s">
        <v>223</v>
      </c>
      <c r="AJ68" s="240" t="s">
        <v>223</v>
      </c>
      <c r="AK68" s="240" t="s">
        <v>223</v>
      </c>
      <c r="AL68" s="240" t="s">
        <v>223</v>
      </c>
      <c r="AM68" s="240" t="s">
        <v>223</v>
      </c>
      <c r="AN68" s="240" t="s">
        <v>223</v>
      </c>
      <c r="AO68" s="240" t="s">
        <v>223</v>
      </c>
      <c r="AP68" s="240" t="s">
        <v>223</v>
      </c>
      <c r="AQ68" s="240" t="s">
        <v>223</v>
      </c>
      <c r="AR68" s="240" t="s">
        <v>223</v>
      </c>
      <c r="AS68" s="240" t="s">
        <v>223</v>
      </c>
      <c r="AT68" s="240" t="s">
        <v>223</v>
      </c>
      <c r="AU68" s="240" t="s">
        <v>223</v>
      </c>
      <c r="AV68" s="240" t="s">
        <v>223</v>
      </c>
      <c r="AW68" s="240" t="s">
        <v>223</v>
      </c>
      <c r="AX68" s="240" t="s">
        <v>223</v>
      </c>
      <c r="AY68" s="240" t="s">
        <v>223</v>
      </c>
      <c r="AZ68" s="240" t="s">
        <v>223</v>
      </c>
      <c r="BA68" s="243" t="s">
        <v>223</v>
      </c>
      <c r="BB68" s="243">
        <v>0.1</v>
      </c>
      <c r="BC68" s="243" t="s">
        <v>223</v>
      </c>
      <c r="BD68" s="243" t="s">
        <v>223</v>
      </c>
      <c r="BE68" s="243" t="s">
        <v>223</v>
      </c>
      <c r="BF68" s="243" t="s">
        <v>223</v>
      </c>
      <c r="BG68" s="243" t="s">
        <v>223</v>
      </c>
      <c r="BH68" s="243" t="s">
        <v>223</v>
      </c>
      <c r="BI68" s="243" t="s">
        <v>223</v>
      </c>
      <c r="BJ68" s="243" t="s">
        <v>223</v>
      </c>
      <c r="BK68" s="243" t="s">
        <v>223</v>
      </c>
      <c r="BL68" s="243" t="s">
        <v>223</v>
      </c>
      <c r="BM68" s="240" t="s">
        <v>223</v>
      </c>
      <c r="BN68" s="240" t="s">
        <v>223</v>
      </c>
      <c r="BO68" s="240" t="s">
        <v>223</v>
      </c>
      <c r="BP68" s="240" t="s">
        <v>223</v>
      </c>
      <c r="BQ68" s="240" t="s">
        <v>223</v>
      </c>
      <c r="BR68" s="240" t="s">
        <v>223</v>
      </c>
      <c r="BS68" s="240" t="s">
        <v>223</v>
      </c>
      <c r="BT68" s="240" t="s">
        <v>223</v>
      </c>
      <c r="BU68" s="240" t="s">
        <v>223</v>
      </c>
      <c r="BV68" s="240" t="s">
        <v>223</v>
      </c>
      <c r="BW68" s="240" t="s">
        <v>223</v>
      </c>
      <c r="BX68" s="240" t="s">
        <v>223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 t="s">
        <v>223</v>
      </c>
      <c r="CL68" s="240" t="s">
        <v>223</v>
      </c>
      <c r="CM68" s="240">
        <v>0.2</v>
      </c>
      <c r="CN68" s="240" t="s">
        <v>223</v>
      </c>
      <c r="CO68" s="240" t="s">
        <v>223</v>
      </c>
      <c r="CP68" s="240" t="s">
        <v>223</v>
      </c>
      <c r="CQ68" s="240" t="s">
        <v>223</v>
      </c>
      <c r="CR68" s="240" t="s">
        <v>223</v>
      </c>
      <c r="CS68" s="240" t="s">
        <v>223</v>
      </c>
      <c r="CT68" s="240"/>
      <c r="CU68" s="240"/>
      <c r="CV68" s="240"/>
    </row>
    <row r="69" spans="2:100">
      <c r="B69" s="32" t="s">
        <v>455</v>
      </c>
      <c r="C69" s="250" t="s">
        <v>456</v>
      </c>
      <c r="D69" s="45" t="s">
        <v>137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 t="s">
        <v>223</v>
      </c>
      <c r="R69" s="240" t="s">
        <v>223</v>
      </c>
      <c r="S69" s="240" t="s">
        <v>223</v>
      </c>
      <c r="T69" s="240" t="s">
        <v>223</v>
      </c>
      <c r="U69" s="240" t="s">
        <v>223</v>
      </c>
      <c r="V69" s="240" t="s">
        <v>223</v>
      </c>
      <c r="W69" s="240" t="s">
        <v>223</v>
      </c>
      <c r="X69" s="240" t="s">
        <v>223</v>
      </c>
      <c r="Y69" s="240" t="s">
        <v>223</v>
      </c>
      <c r="Z69" s="240" t="s">
        <v>223</v>
      </c>
      <c r="AA69" s="240" t="s">
        <v>223</v>
      </c>
      <c r="AB69" s="240" t="s">
        <v>223</v>
      </c>
      <c r="AC69" s="240" t="s">
        <v>223</v>
      </c>
      <c r="AD69" s="240" t="s">
        <v>223</v>
      </c>
      <c r="AE69" s="240" t="s">
        <v>223</v>
      </c>
      <c r="AF69" s="240" t="s">
        <v>223</v>
      </c>
      <c r="AG69" s="240" t="s">
        <v>223</v>
      </c>
      <c r="AH69" s="240" t="s">
        <v>223</v>
      </c>
      <c r="AI69" s="240" t="s">
        <v>223</v>
      </c>
      <c r="AJ69" s="240" t="s">
        <v>223</v>
      </c>
      <c r="AK69" s="240" t="s">
        <v>223</v>
      </c>
      <c r="AL69" s="240" t="s">
        <v>223</v>
      </c>
      <c r="AM69" s="240" t="s">
        <v>223</v>
      </c>
      <c r="AN69" s="240" t="s">
        <v>223</v>
      </c>
      <c r="AO69" s="240" t="s">
        <v>223</v>
      </c>
      <c r="AP69" s="240" t="s">
        <v>223</v>
      </c>
      <c r="AQ69" s="240" t="s">
        <v>223</v>
      </c>
      <c r="AR69" s="240" t="s">
        <v>223</v>
      </c>
      <c r="AS69" s="240" t="s">
        <v>223</v>
      </c>
      <c r="AT69" s="240" t="s">
        <v>223</v>
      </c>
      <c r="AU69" s="240" t="s">
        <v>223</v>
      </c>
      <c r="AV69" s="240" t="s">
        <v>223</v>
      </c>
      <c r="AW69" s="240" t="s">
        <v>223</v>
      </c>
      <c r="AX69" s="240" t="s">
        <v>223</v>
      </c>
      <c r="AY69" s="240" t="s">
        <v>223</v>
      </c>
      <c r="AZ69" s="240" t="s">
        <v>223</v>
      </c>
      <c r="BA69" s="243" t="s">
        <v>223</v>
      </c>
      <c r="BB69" s="243" t="s">
        <v>223</v>
      </c>
      <c r="BC69" s="243" t="s">
        <v>223</v>
      </c>
      <c r="BD69" s="243" t="s">
        <v>223</v>
      </c>
      <c r="BE69" s="243" t="s">
        <v>223</v>
      </c>
      <c r="BF69" s="243" t="s">
        <v>223</v>
      </c>
      <c r="BG69" s="243" t="s">
        <v>223</v>
      </c>
      <c r="BH69" s="243" t="s">
        <v>223</v>
      </c>
      <c r="BI69" s="243" t="s">
        <v>223</v>
      </c>
      <c r="BJ69" s="243" t="s">
        <v>223</v>
      </c>
      <c r="BK69" s="243" t="s">
        <v>223</v>
      </c>
      <c r="BL69" s="243" t="s">
        <v>223</v>
      </c>
      <c r="BM69" s="240" t="s">
        <v>223</v>
      </c>
      <c r="BN69" s="240" t="s">
        <v>223</v>
      </c>
      <c r="BO69" s="240" t="s">
        <v>223</v>
      </c>
      <c r="BP69" s="240" t="s">
        <v>223</v>
      </c>
      <c r="BQ69" s="240" t="s">
        <v>223</v>
      </c>
      <c r="BR69" s="240" t="s">
        <v>223</v>
      </c>
      <c r="BS69" s="240" t="s">
        <v>223</v>
      </c>
      <c r="BT69" s="240" t="s">
        <v>223</v>
      </c>
      <c r="BU69" s="240" t="s">
        <v>223</v>
      </c>
      <c r="BV69" s="240" t="s">
        <v>223</v>
      </c>
      <c r="BW69" s="240" t="s">
        <v>223</v>
      </c>
      <c r="BX69" s="240" t="s">
        <v>223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 t="s">
        <v>223</v>
      </c>
      <c r="CL69" s="240" t="s">
        <v>223</v>
      </c>
      <c r="CM69" s="240" t="s">
        <v>223</v>
      </c>
      <c r="CN69" s="240" t="s">
        <v>223</v>
      </c>
      <c r="CO69" s="240" t="s">
        <v>223</v>
      </c>
      <c r="CP69" s="240" t="s">
        <v>223</v>
      </c>
      <c r="CQ69" s="240" t="s">
        <v>223</v>
      </c>
      <c r="CR69" s="240" t="s">
        <v>223</v>
      </c>
      <c r="CS69" s="240" t="s">
        <v>223</v>
      </c>
      <c r="CT69" s="240"/>
      <c r="CU69" s="240"/>
      <c r="CV69" s="240"/>
    </row>
    <row r="70" spans="2:100">
      <c r="B70" s="32" t="s">
        <v>457</v>
      </c>
      <c r="C70" s="250" t="s">
        <v>458</v>
      </c>
      <c r="D70" s="45" t="s">
        <v>137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 t="s">
        <v>223</v>
      </c>
      <c r="R70" s="240" t="s">
        <v>223</v>
      </c>
      <c r="S70" s="240" t="s">
        <v>223</v>
      </c>
      <c r="T70" s="240" t="s">
        <v>223</v>
      </c>
      <c r="U70" s="240" t="s">
        <v>223</v>
      </c>
      <c r="V70" s="240" t="s">
        <v>223</v>
      </c>
      <c r="W70" s="240" t="s">
        <v>223</v>
      </c>
      <c r="X70" s="240" t="s">
        <v>223</v>
      </c>
      <c r="Y70" s="240" t="s">
        <v>223</v>
      </c>
      <c r="Z70" s="240" t="s">
        <v>223</v>
      </c>
      <c r="AA70" s="240" t="s">
        <v>223</v>
      </c>
      <c r="AB70" s="240" t="s">
        <v>223</v>
      </c>
      <c r="AC70" s="240" t="s">
        <v>223</v>
      </c>
      <c r="AD70" s="240" t="s">
        <v>223</v>
      </c>
      <c r="AE70" s="240" t="s">
        <v>223</v>
      </c>
      <c r="AF70" s="240" t="s">
        <v>223</v>
      </c>
      <c r="AG70" s="240" t="s">
        <v>223</v>
      </c>
      <c r="AH70" s="240" t="s">
        <v>223</v>
      </c>
      <c r="AI70" s="240" t="s">
        <v>223</v>
      </c>
      <c r="AJ70" s="240" t="s">
        <v>223</v>
      </c>
      <c r="AK70" s="240" t="s">
        <v>223</v>
      </c>
      <c r="AL70" s="240" t="s">
        <v>223</v>
      </c>
      <c r="AM70" s="240" t="s">
        <v>223</v>
      </c>
      <c r="AN70" s="240" t="s">
        <v>223</v>
      </c>
      <c r="AO70" s="240" t="s">
        <v>223</v>
      </c>
      <c r="AP70" s="240" t="s">
        <v>223</v>
      </c>
      <c r="AQ70" s="240" t="s">
        <v>223</v>
      </c>
      <c r="AR70" s="240" t="s">
        <v>223</v>
      </c>
      <c r="AS70" s="240" t="s">
        <v>223</v>
      </c>
      <c r="AT70" s="240" t="s">
        <v>223</v>
      </c>
      <c r="AU70" s="240" t="s">
        <v>223</v>
      </c>
      <c r="AV70" s="240" t="s">
        <v>223</v>
      </c>
      <c r="AW70" s="240" t="s">
        <v>223</v>
      </c>
      <c r="AX70" s="240" t="s">
        <v>223</v>
      </c>
      <c r="AY70" s="240" t="s">
        <v>223</v>
      </c>
      <c r="AZ70" s="240" t="s">
        <v>223</v>
      </c>
      <c r="BA70" s="243" t="s">
        <v>223</v>
      </c>
      <c r="BB70" s="243" t="s">
        <v>223</v>
      </c>
      <c r="BC70" s="243" t="s">
        <v>223</v>
      </c>
      <c r="BD70" s="243" t="s">
        <v>223</v>
      </c>
      <c r="BE70" s="243" t="s">
        <v>223</v>
      </c>
      <c r="BF70" s="243" t="s">
        <v>223</v>
      </c>
      <c r="BG70" s="243" t="s">
        <v>223</v>
      </c>
      <c r="BH70" s="243" t="s">
        <v>223</v>
      </c>
      <c r="BI70" s="243" t="s">
        <v>223</v>
      </c>
      <c r="BJ70" s="243" t="s">
        <v>223</v>
      </c>
      <c r="BK70" s="243" t="s">
        <v>223</v>
      </c>
      <c r="BL70" s="243" t="s">
        <v>223</v>
      </c>
      <c r="BM70" s="240" t="s">
        <v>223</v>
      </c>
      <c r="BN70" s="240" t="s">
        <v>223</v>
      </c>
      <c r="BO70" s="240" t="s">
        <v>223</v>
      </c>
      <c r="BP70" s="240" t="s">
        <v>223</v>
      </c>
      <c r="BQ70" s="240" t="s">
        <v>223</v>
      </c>
      <c r="BR70" s="240" t="s">
        <v>223</v>
      </c>
      <c r="BS70" s="240" t="s">
        <v>223</v>
      </c>
      <c r="BT70" s="240" t="s">
        <v>223</v>
      </c>
      <c r="BU70" s="240" t="s">
        <v>223</v>
      </c>
      <c r="BV70" s="240" t="s">
        <v>223</v>
      </c>
      <c r="BW70" s="240" t="s">
        <v>223</v>
      </c>
      <c r="BX70" s="240" t="s">
        <v>223</v>
      </c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 t="s">
        <v>223</v>
      </c>
      <c r="CL70" s="240" t="s">
        <v>223</v>
      </c>
      <c r="CM70" s="240" t="s">
        <v>223</v>
      </c>
      <c r="CN70" s="240" t="s">
        <v>223</v>
      </c>
      <c r="CO70" s="240" t="s">
        <v>223</v>
      </c>
      <c r="CP70" s="240" t="s">
        <v>223</v>
      </c>
      <c r="CQ70" s="240" t="s">
        <v>223</v>
      </c>
      <c r="CR70" s="240" t="s">
        <v>223</v>
      </c>
      <c r="CS70" s="240" t="s">
        <v>223</v>
      </c>
      <c r="CT70" s="240"/>
      <c r="CU70" s="240"/>
      <c r="CV70" s="240"/>
    </row>
    <row r="71" spans="2:100">
      <c r="B71" s="32" t="s">
        <v>459</v>
      </c>
      <c r="C71" s="250" t="s">
        <v>460</v>
      </c>
      <c r="D71" s="45" t="s">
        <v>137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 t="s">
        <v>223</v>
      </c>
      <c r="R71" s="240" t="s">
        <v>223</v>
      </c>
      <c r="S71" s="240" t="s">
        <v>223</v>
      </c>
      <c r="T71" s="240" t="s">
        <v>223</v>
      </c>
      <c r="U71" s="240" t="s">
        <v>223</v>
      </c>
      <c r="V71" s="240" t="s">
        <v>223</v>
      </c>
      <c r="W71" s="240" t="s">
        <v>223</v>
      </c>
      <c r="X71" s="240" t="s">
        <v>223</v>
      </c>
      <c r="Y71" s="240" t="s">
        <v>223</v>
      </c>
      <c r="Z71" s="240" t="s">
        <v>223</v>
      </c>
      <c r="AA71" s="240" t="s">
        <v>223</v>
      </c>
      <c r="AB71" s="240" t="s">
        <v>223</v>
      </c>
      <c r="AC71" s="240" t="s">
        <v>223</v>
      </c>
      <c r="AD71" s="240" t="s">
        <v>223</v>
      </c>
      <c r="AE71" s="240" t="s">
        <v>223</v>
      </c>
      <c r="AF71" s="240" t="s">
        <v>223</v>
      </c>
      <c r="AG71" s="240" t="s">
        <v>223</v>
      </c>
      <c r="AH71" s="240" t="s">
        <v>223</v>
      </c>
      <c r="AI71" s="240" t="s">
        <v>223</v>
      </c>
      <c r="AJ71" s="240" t="s">
        <v>223</v>
      </c>
      <c r="AK71" s="240" t="s">
        <v>223</v>
      </c>
      <c r="AL71" s="240" t="s">
        <v>223</v>
      </c>
      <c r="AM71" s="240" t="s">
        <v>223</v>
      </c>
      <c r="AN71" s="240" t="s">
        <v>223</v>
      </c>
      <c r="AO71" s="240" t="s">
        <v>223</v>
      </c>
      <c r="AP71" s="240" t="s">
        <v>223</v>
      </c>
      <c r="AQ71" s="240" t="s">
        <v>223</v>
      </c>
      <c r="AR71" s="240" t="s">
        <v>223</v>
      </c>
      <c r="AS71" s="240" t="s">
        <v>223</v>
      </c>
      <c r="AT71" s="240" t="s">
        <v>223</v>
      </c>
      <c r="AU71" s="240" t="s">
        <v>223</v>
      </c>
      <c r="AV71" s="240" t="s">
        <v>223</v>
      </c>
      <c r="AW71" s="240" t="s">
        <v>223</v>
      </c>
      <c r="AX71" s="240" t="s">
        <v>223</v>
      </c>
      <c r="AY71" s="240" t="s">
        <v>223</v>
      </c>
      <c r="AZ71" s="240" t="s">
        <v>223</v>
      </c>
      <c r="BA71" s="243" t="s">
        <v>223</v>
      </c>
      <c r="BB71" s="243" t="s">
        <v>223</v>
      </c>
      <c r="BC71" s="243" t="s">
        <v>223</v>
      </c>
      <c r="BD71" s="243" t="s">
        <v>223</v>
      </c>
      <c r="BE71" s="243" t="s">
        <v>223</v>
      </c>
      <c r="BF71" s="243" t="s">
        <v>223</v>
      </c>
      <c r="BG71" s="243" t="s">
        <v>223</v>
      </c>
      <c r="BH71" s="243" t="s">
        <v>223</v>
      </c>
      <c r="BI71" s="243" t="s">
        <v>223</v>
      </c>
      <c r="BJ71" s="243" t="s">
        <v>223</v>
      </c>
      <c r="BK71" s="243" t="s">
        <v>223</v>
      </c>
      <c r="BL71" s="243" t="s">
        <v>223</v>
      </c>
      <c r="BM71" s="240" t="s">
        <v>223</v>
      </c>
      <c r="BN71" s="240" t="s">
        <v>223</v>
      </c>
      <c r="BO71" s="240" t="s">
        <v>223</v>
      </c>
      <c r="BP71" s="240" t="s">
        <v>223</v>
      </c>
      <c r="BQ71" s="240" t="s">
        <v>223</v>
      </c>
      <c r="BR71" s="240" t="s">
        <v>223</v>
      </c>
      <c r="BS71" s="240" t="s">
        <v>223</v>
      </c>
      <c r="BT71" s="240" t="s">
        <v>223</v>
      </c>
      <c r="BU71" s="240" t="s">
        <v>223</v>
      </c>
      <c r="BV71" s="240" t="s">
        <v>223</v>
      </c>
      <c r="BW71" s="240" t="s">
        <v>223</v>
      </c>
      <c r="BX71" s="240" t="s">
        <v>223</v>
      </c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 t="s">
        <v>223</v>
      </c>
      <c r="CL71" s="240" t="s">
        <v>223</v>
      </c>
      <c r="CM71" s="240" t="s">
        <v>223</v>
      </c>
      <c r="CN71" s="240" t="s">
        <v>223</v>
      </c>
      <c r="CO71" s="240" t="s">
        <v>223</v>
      </c>
      <c r="CP71" s="240" t="s">
        <v>223</v>
      </c>
      <c r="CQ71" s="240" t="s">
        <v>223</v>
      </c>
      <c r="CR71" s="240" t="s">
        <v>223</v>
      </c>
      <c r="CS71" s="240" t="s">
        <v>223</v>
      </c>
      <c r="CT71" s="240"/>
      <c r="CU71" s="240"/>
      <c r="CV71" s="240"/>
    </row>
    <row r="72" spans="2:100">
      <c r="B72" s="32" t="s">
        <v>461</v>
      </c>
      <c r="C72" s="250" t="s">
        <v>462</v>
      </c>
      <c r="D72" s="45" t="s">
        <v>137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 t="s">
        <v>223</v>
      </c>
      <c r="R72" s="240" t="s">
        <v>223</v>
      </c>
      <c r="S72" s="240" t="s">
        <v>223</v>
      </c>
      <c r="T72" s="240" t="s">
        <v>223</v>
      </c>
      <c r="U72" s="240" t="s">
        <v>223</v>
      </c>
      <c r="V72" s="240" t="s">
        <v>223</v>
      </c>
      <c r="W72" s="240" t="s">
        <v>223</v>
      </c>
      <c r="X72" s="240" t="s">
        <v>223</v>
      </c>
      <c r="Y72" s="240" t="s">
        <v>223</v>
      </c>
      <c r="Z72" s="240" t="s">
        <v>223</v>
      </c>
      <c r="AA72" s="240" t="s">
        <v>223</v>
      </c>
      <c r="AB72" s="240" t="s">
        <v>223</v>
      </c>
      <c r="AC72" s="240" t="s">
        <v>223</v>
      </c>
      <c r="AD72" s="240" t="s">
        <v>223</v>
      </c>
      <c r="AE72" s="240" t="s">
        <v>223</v>
      </c>
      <c r="AF72" s="240" t="s">
        <v>223</v>
      </c>
      <c r="AG72" s="240" t="s">
        <v>223</v>
      </c>
      <c r="AH72" s="240" t="s">
        <v>223</v>
      </c>
      <c r="AI72" s="240" t="s">
        <v>223</v>
      </c>
      <c r="AJ72" s="240" t="s">
        <v>223</v>
      </c>
      <c r="AK72" s="240" t="s">
        <v>223</v>
      </c>
      <c r="AL72" s="240" t="s">
        <v>223</v>
      </c>
      <c r="AM72" s="240" t="s">
        <v>223</v>
      </c>
      <c r="AN72" s="240" t="s">
        <v>223</v>
      </c>
      <c r="AO72" s="240" t="s">
        <v>223</v>
      </c>
      <c r="AP72" s="240" t="s">
        <v>223</v>
      </c>
      <c r="AQ72" s="240" t="s">
        <v>223</v>
      </c>
      <c r="AR72" s="240" t="s">
        <v>223</v>
      </c>
      <c r="AS72" s="240" t="s">
        <v>223</v>
      </c>
      <c r="AT72" s="240" t="s">
        <v>223</v>
      </c>
      <c r="AU72" s="240" t="s">
        <v>223</v>
      </c>
      <c r="AV72" s="240" t="s">
        <v>223</v>
      </c>
      <c r="AW72" s="240" t="s">
        <v>223</v>
      </c>
      <c r="AX72" s="240" t="s">
        <v>223</v>
      </c>
      <c r="AY72" s="240" t="s">
        <v>223</v>
      </c>
      <c r="AZ72" s="240" t="s">
        <v>223</v>
      </c>
      <c r="BA72" s="243" t="s">
        <v>223</v>
      </c>
      <c r="BB72" s="243" t="s">
        <v>223</v>
      </c>
      <c r="BC72" s="243" t="s">
        <v>223</v>
      </c>
      <c r="BD72" s="243" t="s">
        <v>223</v>
      </c>
      <c r="BE72" s="243" t="s">
        <v>223</v>
      </c>
      <c r="BF72" s="243" t="s">
        <v>223</v>
      </c>
      <c r="BG72" s="243" t="s">
        <v>223</v>
      </c>
      <c r="BH72" s="243" t="s">
        <v>223</v>
      </c>
      <c r="BI72" s="243" t="s">
        <v>223</v>
      </c>
      <c r="BJ72" s="243" t="s">
        <v>223</v>
      </c>
      <c r="BK72" s="243" t="s">
        <v>223</v>
      </c>
      <c r="BL72" s="243" t="s">
        <v>223</v>
      </c>
      <c r="BM72" s="240" t="s">
        <v>223</v>
      </c>
      <c r="BN72" s="240" t="s">
        <v>223</v>
      </c>
      <c r="BO72" s="240" t="s">
        <v>223</v>
      </c>
      <c r="BP72" s="240" t="s">
        <v>223</v>
      </c>
      <c r="BQ72" s="240" t="s">
        <v>223</v>
      </c>
      <c r="BR72" s="240" t="s">
        <v>223</v>
      </c>
      <c r="BS72" s="240" t="s">
        <v>223</v>
      </c>
      <c r="BT72" s="240" t="s">
        <v>223</v>
      </c>
      <c r="BU72" s="240" t="s">
        <v>223</v>
      </c>
      <c r="BV72" s="240" t="s">
        <v>223</v>
      </c>
      <c r="BW72" s="240" t="s">
        <v>223</v>
      </c>
      <c r="BX72" s="240" t="s">
        <v>223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 t="s">
        <v>223</v>
      </c>
      <c r="CL72" s="240" t="s">
        <v>223</v>
      </c>
      <c r="CM72" s="240" t="s">
        <v>223</v>
      </c>
      <c r="CN72" s="240" t="s">
        <v>223</v>
      </c>
      <c r="CO72" s="240" t="s">
        <v>223</v>
      </c>
      <c r="CP72" s="240" t="s">
        <v>223</v>
      </c>
      <c r="CQ72" s="240" t="s">
        <v>223</v>
      </c>
      <c r="CR72" s="240" t="s">
        <v>223</v>
      </c>
      <c r="CS72" s="240" t="s">
        <v>223</v>
      </c>
      <c r="CT72" s="240"/>
      <c r="CU72" s="240"/>
      <c r="CV72" s="240"/>
    </row>
    <row r="73" spans="2:100">
      <c r="B73" s="30" t="s">
        <v>463</v>
      </c>
      <c r="C73" s="249" t="s">
        <v>464</v>
      </c>
      <c r="D73" s="44" t="s">
        <v>137</v>
      </c>
      <c r="E73" s="239">
        <v>12.7</v>
      </c>
      <c r="F73" s="239">
        <v>9.9</v>
      </c>
      <c r="G73" s="239">
        <v>11.1</v>
      </c>
      <c r="H73" s="239">
        <v>13.7</v>
      </c>
      <c r="I73" s="239">
        <v>13.7</v>
      </c>
      <c r="J73" s="239">
        <v>15.1</v>
      </c>
      <c r="K73" s="239">
        <v>11.4</v>
      </c>
      <c r="L73" s="239">
        <v>13.2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11.4</v>
      </c>
      <c r="U73" s="239">
        <v>13.4</v>
      </c>
      <c r="V73" s="239">
        <v>12.5</v>
      </c>
      <c r="W73" s="239">
        <v>16</v>
      </c>
      <c r="X73" s="239">
        <v>13.4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</v>
      </c>
      <c r="AH73" s="239">
        <v>4.0999999999999996</v>
      </c>
      <c r="AI73" s="239">
        <v>11.1</v>
      </c>
      <c r="AJ73" s="239">
        <v>9.9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16.3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21</v>
      </c>
      <c r="BD73" s="242">
        <v>15.3</v>
      </c>
      <c r="BE73" s="242">
        <v>17.8</v>
      </c>
      <c r="BF73" s="242">
        <v>18.3</v>
      </c>
      <c r="BG73" s="242">
        <v>17.2</v>
      </c>
      <c r="BH73" s="242">
        <v>16.399999999999999</v>
      </c>
      <c r="BI73" s="242">
        <v>15.7</v>
      </c>
      <c r="BJ73" s="242">
        <v>16</v>
      </c>
      <c r="BK73" s="242">
        <v>15.3</v>
      </c>
      <c r="BL73" s="242">
        <v>11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</v>
      </c>
      <c r="BW73" s="239">
        <v>16.399999999999999</v>
      </c>
      <c r="BX73" s="239">
        <v>2.8</v>
      </c>
      <c r="BY73" s="239">
        <v>19.7</v>
      </c>
      <c r="BZ73" s="239">
        <v>16.600000000000001</v>
      </c>
      <c r="CA73" s="239">
        <v>18.2</v>
      </c>
      <c r="CB73" s="239">
        <v>18.8</v>
      </c>
      <c r="CC73" s="239">
        <v>18.8</v>
      </c>
      <c r="CD73" s="239">
        <v>15.5</v>
      </c>
      <c r="CE73" s="239">
        <v>19.600000000000001</v>
      </c>
      <c r="CF73" s="239">
        <v>17.5</v>
      </c>
      <c r="CG73" s="239">
        <v>16.5</v>
      </c>
      <c r="CH73" s="239">
        <v>18.600000000000001</v>
      </c>
      <c r="CI73" s="239">
        <v>17.2</v>
      </c>
      <c r="CJ73" s="239">
        <v>11.7</v>
      </c>
      <c r="CK73" s="239">
        <v>21.7</v>
      </c>
      <c r="CL73" s="239">
        <v>17.2</v>
      </c>
      <c r="CM73" s="239">
        <v>20.2</v>
      </c>
      <c r="CN73" s="239">
        <v>18.8</v>
      </c>
      <c r="CO73" s="239">
        <v>18.8</v>
      </c>
      <c r="CP73" s="239">
        <v>16.7</v>
      </c>
      <c r="CQ73" s="239">
        <v>18.399999999999999</v>
      </c>
      <c r="CR73" s="239">
        <v>16.3</v>
      </c>
      <c r="CS73" s="239">
        <v>17.899999999999999</v>
      </c>
      <c r="CT73" s="239"/>
      <c r="CU73" s="239"/>
      <c r="CV73" s="239"/>
    </row>
    <row r="74" spans="2:100">
      <c r="B74" s="32" t="s">
        <v>465</v>
      </c>
      <c r="C74" s="250" t="s">
        <v>466</v>
      </c>
      <c r="D74" s="45" t="s">
        <v>137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 t="s">
        <v>223</v>
      </c>
      <c r="R74" s="240" t="s">
        <v>223</v>
      </c>
      <c r="S74" s="240" t="s">
        <v>223</v>
      </c>
      <c r="T74" s="240" t="s">
        <v>223</v>
      </c>
      <c r="U74" s="240" t="s">
        <v>223</v>
      </c>
      <c r="V74" s="240" t="s">
        <v>223</v>
      </c>
      <c r="W74" s="240" t="s">
        <v>223</v>
      </c>
      <c r="X74" s="240" t="s">
        <v>223</v>
      </c>
      <c r="Y74" s="240" t="s">
        <v>223</v>
      </c>
      <c r="Z74" s="240" t="s">
        <v>223</v>
      </c>
      <c r="AA74" s="240" t="s">
        <v>223</v>
      </c>
      <c r="AB74" s="240" t="s">
        <v>223</v>
      </c>
      <c r="AC74" s="240" t="s">
        <v>223</v>
      </c>
      <c r="AD74" s="240" t="s">
        <v>223</v>
      </c>
      <c r="AE74" s="240" t="s">
        <v>223</v>
      </c>
      <c r="AF74" s="240" t="s">
        <v>223</v>
      </c>
      <c r="AG74" s="240" t="s">
        <v>223</v>
      </c>
      <c r="AH74" s="240" t="s">
        <v>223</v>
      </c>
      <c r="AI74" s="240" t="s">
        <v>223</v>
      </c>
      <c r="AJ74" s="240" t="s">
        <v>223</v>
      </c>
      <c r="AK74" s="240" t="s">
        <v>223</v>
      </c>
      <c r="AL74" s="240" t="s">
        <v>223</v>
      </c>
      <c r="AM74" s="240" t="s">
        <v>223</v>
      </c>
      <c r="AN74" s="240" t="s">
        <v>223</v>
      </c>
      <c r="AO74" s="240" t="s">
        <v>223</v>
      </c>
      <c r="AP74" s="240" t="s">
        <v>223</v>
      </c>
      <c r="AQ74" s="240" t="s">
        <v>223</v>
      </c>
      <c r="AR74" s="240" t="s">
        <v>223</v>
      </c>
      <c r="AS74" s="240" t="s">
        <v>223</v>
      </c>
      <c r="AT74" s="240" t="s">
        <v>223</v>
      </c>
      <c r="AU74" s="240" t="s">
        <v>223</v>
      </c>
      <c r="AV74" s="240" t="s">
        <v>223</v>
      </c>
      <c r="AW74" s="240" t="s">
        <v>223</v>
      </c>
      <c r="AX74" s="240" t="s">
        <v>223</v>
      </c>
      <c r="AY74" s="240" t="s">
        <v>223</v>
      </c>
      <c r="AZ74" s="240" t="s">
        <v>223</v>
      </c>
      <c r="BA74" s="243" t="s">
        <v>223</v>
      </c>
      <c r="BB74" s="243" t="s">
        <v>223</v>
      </c>
      <c r="BC74" s="243" t="s">
        <v>223</v>
      </c>
      <c r="BD74" s="243" t="s">
        <v>223</v>
      </c>
      <c r="BE74" s="243" t="s">
        <v>223</v>
      </c>
      <c r="BF74" s="243" t="s">
        <v>223</v>
      </c>
      <c r="BG74" s="243" t="s">
        <v>223</v>
      </c>
      <c r="BH74" s="243" t="s">
        <v>223</v>
      </c>
      <c r="BI74" s="243" t="s">
        <v>223</v>
      </c>
      <c r="BJ74" s="243" t="s">
        <v>223</v>
      </c>
      <c r="BK74" s="243" t="s">
        <v>223</v>
      </c>
      <c r="BL74" s="243" t="s">
        <v>223</v>
      </c>
      <c r="BM74" s="240" t="s">
        <v>223</v>
      </c>
      <c r="BN74" s="240" t="s">
        <v>223</v>
      </c>
      <c r="BO74" s="240" t="s">
        <v>223</v>
      </c>
      <c r="BP74" s="240" t="s">
        <v>223</v>
      </c>
      <c r="BQ74" s="240" t="s">
        <v>223</v>
      </c>
      <c r="BR74" s="240" t="s">
        <v>223</v>
      </c>
      <c r="BS74" s="240" t="s">
        <v>223</v>
      </c>
      <c r="BT74" s="240" t="s">
        <v>223</v>
      </c>
      <c r="BU74" s="240" t="s">
        <v>223</v>
      </c>
      <c r="BV74" s="240" t="s">
        <v>223</v>
      </c>
      <c r="BW74" s="240" t="s">
        <v>223</v>
      </c>
      <c r="BX74" s="240" t="s">
        <v>223</v>
      </c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 t="s">
        <v>223</v>
      </c>
      <c r="CL74" s="240" t="s">
        <v>223</v>
      </c>
      <c r="CM74" s="240" t="s">
        <v>223</v>
      </c>
      <c r="CN74" s="240" t="s">
        <v>223</v>
      </c>
      <c r="CO74" s="240" t="s">
        <v>223</v>
      </c>
      <c r="CP74" s="240" t="s">
        <v>223</v>
      </c>
      <c r="CQ74" s="240" t="s">
        <v>223</v>
      </c>
      <c r="CR74" s="240" t="s">
        <v>223</v>
      </c>
      <c r="CS74" s="240" t="s">
        <v>223</v>
      </c>
      <c r="CT74" s="240"/>
      <c r="CU74" s="240"/>
      <c r="CV74" s="240"/>
    </row>
    <row r="75" spans="2:100">
      <c r="B75" s="32" t="s">
        <v>467</v>
      </c>
      <c r="C75" s="250" t="s">
        <v>468</v>
      </c>
      <c r="D75" s="45" t="s">
        <v>137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11.7</v>
      </c>
      <c r="BF75" s="243">
        <v>13.9</v>
      </c>
      <c r="BG75" s="243">
        <v>12.7</v>
      </c>
      <c r="BH75" s="243">
        <v>11.7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13</v>
      </c>
      <c r="BX75" s="240">
        <v>3.5</v>
      </c>
      <c r="BY75" s="240">
        <v>14.9</v>
      </c>
      <c r="BZ75" s="240">
        <v>11.5</v>
      </c>
      <c r="CA75" s="240">
        <v>13.1</v>
      </c>
      <c r="CB75" s="240">
        <v>13.3</v>
      </c>
      <c r="CC75" s="240">
        <v>13.5</v>
      </c>
      <c r="CD75" s="240">
        <v>11.7</v>
      </c>
      <c r="CE75" s="240">
        <v>14.2</v>
      </c>
      <c r="CF75" s="240">
        <v>13.1</v>
      </c>
      <c r="CG75" s="240">
        <v>12.3</v>
      </c>
      <c r="CH75" s="240">
        <v>14.3</v>
      </c>
      <c r="CI75" s="240">
        <v>12.8</v>
      </c>
      <c r="CJ75" s="240">
        <v>13.3</v>
      </c>
      <c r="CK75" s="240">
        <v>16.5</v>
      </c>
      <c r="CL75" s="240">
        <v>12</v>
      </c>
      <c r="CM75" s="240">
        <v>13.8</v>
      </c>
      <c r="CN75" s="240">
        <v>13.3</v>
      </c>
      <c r="CO75" s="240">
        <v>14.1</v>
      </c>
      <c r="CP75" s="240">
        <v>12.2</v>
      </c>
      <c r="CQ75" s="240">
        <v>13.8</v>
      </c>
      <c r="CR75" s="240">
        <v>12</v>
      </c>
      <c r="CS75" s="240">
        <v>13.6</v>
      </c>
      <c r="CT75" s="240"/>
      <c r="CU75" s="240"/>
      <c r="CV75" s="240"/>
    </row>
    <row r="76" spans="2:100">
      <c r="B76" s="32" t="s">
        <v>469</v>
      </c>
      <c r="C76" s="250" t="s">
        <v>470</v>
      </c>
      <c r="D76" s="45" t="s">
        <v>137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 t="s">
        <v>223</v>
      </c>
      <c r="BA76" s="243">
        <v>5</v>
      </c>
      <c r="BB76" s="243">
        <v>4.9000000000000004</v>
      </c>
      <c r="BC76" s="243">
        <v>5.4</v>
      </c>
      <c r="BD76" s="243">
        <v>4.2</v>
      </c>
      <c r="BE76" s="243">
        <v>6.1</v>
      </c>
      <c r="BF76" s="243">
        <v>4.4000000000000004</v>
      </c>
      <c r="BG76" s="243">
        <v>4.5</v>
      </c>
      <c r="BH76" s="243">
        <v>4.7</v>
      </c>
      <c r="BI76" s="243">
        <v>4</v>
      </c>
      <c r="BJ76" s="243">
        <v>5.0999999999999996</v>
      </c>
      <c r="BK76" s="243">
        <v>3.2</v>
      </c>
      <c r="BL76" s="243">
        <v>-2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-0.7</v>
      </c>
      <c r="BY76" s="240">
        <v>4.8</v>
      </c>
      <c r="BZ76" s="240">
        <v>5.0999999999999996</v>
      </c>
      <c r="CA76" s="240">
        <v>5.0999999999999996</v>
      </c>
      <c r="CB76" s="240">
        <v>5.5</v>
      </c>
      <c r="CC76" s="240">
        <v>5.3</v>
      </c>
      <c r="CD76" s="240">
        <v>3.8</v>
      </c>
      <c r="CE76" s="240">
        <v>5.4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>
        <v>-1.6</v>
      </c>
      <c r="CK76" s="240">
        <v>5.2</v>
      </c>
      <c r="CL76" s="240">
        <v>5.2</v>
      </c>
      <c r="CM76" s="240">
        <v>6.4</v>
      </c>
      <c r="CN76" s="240">
        <v>5.5</v>
      </c>
      <c r="CO76" s="240">
        <v>4.7</v>
      </c>
      <c r="CP76" s="240">
        <v>4.5</v>
      </c>
      <c r="CQ76" s="240">
        <v>4.5999999999999996</v>
      </c>
      <c r="CR76" s="240">
        <v>4.3</v>
      </c>
      <c r="CS76" s="240">
        <v>4.3</v>
      </c>
      <c r="CT76" s="240"/>
      <c r="CU76" s="240"/>
      <c r="CV76" s="240"/>
    </row>
    <row r="77" spans="2:100">
      <c r="B77" s="32" t="s">
        <v>471</v>
      </c>
      <c r="C77" s="250" t="s">
        <v>472</v>
      </c>
      <c r="D77" s="45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 t="s">
        <v>223</v>
      </c>
      <c r="R77" s="240" t="s">
        <v>223</v>
      </c>
      <c r="S77" s="240" t="s">
        <v>223</v>
      </c>
      <c r="T77" s="240" t="s">
        <v>223</v>
      </c>
      <c r="U77" s="240" t="s">
        <v>223</v>
      </c>
      <c r="V77" s="240" t="s">
        <v>223</v>
      </c>
      <c r="W77" s="240" t="s">
        <v>223</v>
      </c>
      <c r="X77" s="240" t="s">
        <v>223</v>
      </c>
      <c r="Y77" s="240" t="s">
        <v>223</v>
      </c>
      <c r="Z77" s="240" t="s">
        <v>223</v>
      </c>
      <c r="AA77" s="240" t="s">
        <v>223</v>
      </c>
      <c r="AB77" s="240" t="s">
        <v>223</v>
      </c>
      <c r="AC77" s="240" t="s">
        <v>223</v>
      </c>
      <c r="AD77" s="240" t="s">
        <v>223</v>
      </c>
      <c r="AE77" s="240" t="s">
        <v>223</v>
      </c>
      <c r="AF77" s="240" t="s">
        <v>223</v>
      </c>
      <c r="AG77" s="240" t="s">
        <v>223</v>
      </c>
      <c r="AH77" s="240" t="s">
        <v>223</v>
      </c>
      <c r="AI77" s="240" t="s">
        <v>223</v>
      </c>
      <c r="AJ77" s="240" t="s">
        <v>223</v>
      </c>
      <c r="AK77" s="240" t="s">
        <v>223</v>
      </c>
      <c r="AL77" s="240" t="s">
        <v>223</v>
      </c>
      <c r="AM77" s="240" t="s">
        <v>223</v>
      </c>
      <c r="AN77" s="240" t="s">
        <v>223</v>
      </c>
      <c r="AO77" s="240" t="s">
        <v>223</v>
      </c>
      <c r="AP77" s="240" t="s">
        <v>223</v>
      </c>
      <c r="AQ77" s="240" t="s">
        <v>223</v>
      </c>
      <c r="AR77" s="240" t="s">
        <v>223</v>
      </c>
      <c r="AS77" s="240" t="s">
        <v>223</v>
      </c>
      <c r="AT77" s="240" t="s">
        <v>223</v>
      </c>
      <c r="AU77" s="240" t="s">
        <v>223</v>
      </c>
      <c r="AV77" s="240" t="s">
        <v>223</v>
      </c>
      <c r="AW77" s="240" t="s">
        <v>223</v>
      </c>
      <c r="AX77" s="240" t="s">
        <v>223</v>
      </c>
      <c r="AY77" s="240" t="s">
        <v>223</v>
      </c>
      <c r="AZ77" s="240" t="s">
        <v>223</v>
      </c>
      <c r="BA77" s="243" t="s">
        <v>223</v>
      </c>
      <c r="BB77" s="243" t="s">
        <v>223</v>
      </c>
      <c r="BC77" s="243" t="s">
        <v>223</v>
      </c>
      <c r="BD77" s="243" t="s">
        <v>223</v>
      </c>
      <c r="BE77" s="243" t="s">
        <v>223</v>
      </c>
      <c r="BF77" s="243" t="s">
        <v>223</v>
      </c>
      <c r="BG77" s="243" t="s">
        <v>223</v>
      </c>
      <c r="BH77" s="243" t="s">
        <v>223</v>
      </c>
      <c r="BI77" s="243" t="s">
        <v>223</v>
      </c>
      <c r="BJ77" s="243" t="s">
        <v>223</v>
      </c>
      <c r="BK77" s="243" t="s">
        <v>223</v>
      </c>
      <c r="BL77" s="243" t="s">
        <v>223</v>
      </c>
      <c r="BM77" s="240" t="s">
        <v>223</v>
      </c>
      <c r="BN77" s="240" t="s">
        <v>223</v>
      </c>
      <c r="BO77" s="240" t="s">
        <v>223</v>
      </c>
      <c r="BP77" s="240" t="s">
        <v>223</v>
      </c>
      <c r="BQ77" s="240" t="s">
        <v>223</v>
      </c>
      <c r="BR77" s="240" t="s">
        <v>223</v>
      </c>
      <c r="BS77" s="240" t="s">
        <v>223</v>
      </c>
      <c r="BT77" s="240" t="s">
        <v>223</v>
      </c>
      <c r="BU77" s="240" t="s">
        <v>223</v>
      </c>
      <c r="BV77" s="240" t="s">
        <v>223</v>
      </c>
      <c r="BW77" s="240" t="s">
        <v>223</v>
      </c>
      <c r="BX77" s="240" t="s">
        <v>223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 t="s">
        <v>223</v>
      </c>
      <c r="CL77" s="240" t="s">
        <v>223</v>
      </c>
      <c r="CM77" s="240" t="s">
        <v>223</v>
      </c>
      <c r="CN77" s="240" t="s">
        <v>223</v>
      </c>
      <c r="CO77" s="240" t="s">
        <v>223</v>
      </c>
      <c r="CP77" s="240" t="s">
        <v>223</v>
      </c>
      <c r="CQ77" s="240" t="s">
        <v>223</v>
      </c>
      <c r="CR77" s="240" t="s">
        <v>223</v>
      </c>
      <c r="CS77" s="240" t="s">
        <v>223</v>
      </c>
      <c r="CT77" s="240"/>
      <c r="CU77" s="240"/>
      <c r="CV77" s="240"/>
    </row>
    <row r="78" spans="2:100">
      <c r="B78" s="30" t="s">
        <v>473</v>
      </c>
      <c r="C78" s="249" t="s">
        <v>474</v>
      </c>
      <c r="D78" s="44" t="s">
        <v>137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3.9</v>
      </c>
      <c r="BE78" s="243">
        <v>3.7</v>
      </c>
      <c r="BF78" s="243">
        <v>4.4000000000000004</v>
      </c>
      <c r="BG78" s="243">
        <v>6.1</v>
      </c>
      <c r="BH78" s="243">
        <v>3.5</v>
      </c>
      <c r="BI78" s="243">
        <v>2.6</v>
      </c>
      <c r="BJ78" s="243">
        <v>2.8</v>
      </c>
      <c r="BK78" s="243">
        <v>2.9</v>
      </c>
      <c r="BL78" s="243">
        <v>3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4.3</v>
      </c>
      <c r="BU78" s="239">
        <v>4.9000000000000004</v>
      </c>
      <c r="BV78" s="239">
        <v>6.1</v>
      </c>
      <c r="BW78" s="239">
        <v>4.5</v>
      </c>
      <c r="BX78" s="239">
        <v>3.8</v>
      </c>
      <c r="BY78" s="239">
        <v>3.4</v>
      </c>
      <c r="BZ78" s="239">
        <v>3.7</v>
      </c>
      <c r="CA78" s="239">
        <v>3.4</v>
      </c>
      <c r="CB78" s="239">
        <v>5.4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3.7</v>
      </c>
      <c r="CI78" s="239">
        <v>4.5999999999999996</v>
      </c>
      <c r="CJ78" s="239">
        <v>3.9</v>
      </c>
      <c r="CK78" s="239">
        <v>6.1</v>
      </c>
      <c r="CL78" s="239">
        <v>3.3</v>
      </c>
      <c r="CM78" s="239">
        <v>4.9000000000000004</v>
      </c>
      <c r="CN78" s="239">
        <v>4.5999999999999996</v>
      </c>
      <c r="CO78" s="239">
        <v>5.9</v>
      </c>
      <c r="CP78" s="239">
        <v>5.6</v>
      </c>
      <c r="CQ78" s="239">
        <v>6.3</v>
      </c>
      <c r="CR78" s="239">
        <v>4.9000000000000004</v>
      </c>
      <c r="CS78" s="239">
        <v>5.6</v>
      </c>
      <c r="CT78" s="239"/>
      <c r="CU78" s="239"/>
      <c r="CV78" s="239"/>
    </row>
    <row r="79" spans="2:100">
      <c r="B79" s="30" t="s">
        <v>475</v>
      </c>
      <c r="C79" s="249" t="s">
        <v>476</v>
      </c>
      <c r="D79" s="44" t="s">
        <v>137</v>
      </c>
      <c r="E79" s="240" t="s">
        <v>223</v>
      </c>
      <c r="F79" s="240">
        <v>0.3</v>
      </c>
      <c r="G79" s="240">
        <v>0.1</v>
      </c>
      <c r="H79" s="240">
        <v>0.3</v>
      </c>
      <c r="I79" s="240">
        <v>1</v>
      </c>
      <c r="J79" s="240" t="s">
        <v>223</v>
      </c>
      <c r="K79" s="240" t="s">
        <v>223</v>
      </c>
      <c r="L79" s="240">
        <v>0.2</v>
      </c>
      <c r="M79" s="240" t="s">
        <v>223</v>
      </c>
      <c r="N79" s="240" t="s">
        <v>223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 t="s">
        <v>223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 t="s">
        <v>223</v>
      </c>
      <c r="AD79" s="239">
        <v>3.7</v>
      </c>
      <c r="AE79" s="239" t="s">
        <v>223</v>
      </c>
      <c r="AF79" s="239" t="s">
        <v>223</v>
      </c>
      <c r="AG79" s="239">
        <v>0.1</v>
      </c>
      <c r="AH79" s="239" t="s">
        <v>223</v>
      </c>
      <c r="AI79" s="239">
        <v>0.3</v>
      </c>
      <c r="AJ79" s="239" t="s">
        <v>223</v>
      </c>
      <c r="AK79" s="239" t="s">
        <v>223</v>
      </c>
      <c r="AL79" s="239">
        <v>0.3</v>
      </c>
      <c r="AM79" s="239">
        <v>0.3</v>
      </c>
      <c r="AN79" s="239">
        <v>0.2</v>
      </c>
      <c r="AO79" s="239" t="s">
        <v>223</v>
      </c>
      <c r="AP79" s="239" t="s">
        <v>223</v>
      </c>
      <c r="AQ79" s="239" t="s">
        <v>223</v>
      </c>
      <c r="AR79" s="239" t="s">
        <v>223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49.4</v>
      </c>
      <c r="BB79" s="242">
        <v>25.2</v>
      </c>
      <c r="BC79" s="242">
        <v>12.8</v>
      </c>
      <c r="BD79" s="242">
        <v>4.4000000000000004</v>
      </c>
      <c r="BE79" s="242">
        <v>1.4</v>
      </c>
      <c r="BF79" s="242">
        <v>8.6999999999999993</v>
      </c>
      <c r="BG79" s="242">
        <v>29.1</v>
      </c>
      <c r="BH79" s="242">
        <v>77.599999999999994</v>
      </c>
      <c r="BI79" s="242">
        <v>3.6</v>
      </c>
      <c r="BJ79" s="242">
        <v>25.1</v>
      </c>
      <c r="BK79" s="242">
        <v>12.4</v>
      </c>
      <c r="BL79" s="242">
        <v>283.2</v>
      </c>
      <c r="BM79" s="239">
        <v>2.8</v>
      </c>
      <c r="BN79" s="239">
        <v>15.5</v>
      </c>
      <c r="BO79" s="239">
        <v>18.3</v>
      </c>
      <c r="BP79" s="239">
        <v>8.6999999999999993</v>
      </c>
      <c r="BQ79" s="239">
        <v>11.6</v>
      </c>
      <c r="BR79" s="239">
        <v>39.299999999999997</v>
      </c>
      <c r="BS79" s="239">
        <v>9.8000000000000007</v>
      </c>
      <c r="BT79" s="239">
        <v>8.9</v>
      </c>
      <c r="BU79" s="239">
        <v>38.9</v>
      </c>
      <c r="BV79" s="239">
        <v>9.8000000000000007</v>
      </c>
      <c r="BW79" s="239">
        <v>7.8</v>
      </c>
      <c r="BX79" s="239">
        <v>49.2</v>
      </c>
      <c r="BY79" s="239">
        <v>15.5</v>
      </c>
      <c r="BZ79" s="239">
        <v>3.6</v>
      </c>
      <c r="CA79" s="239">
        <v>3.1</v>
      </c>
      <c r="CB79" s="239">
        <v>0.8</v>
      </c>
      <c r="CC79" s="239">
        <v>3.2</v>
      </c>
      <c r="CD79" s="239">
        <v>3.2</v>
      </c>
      <c r="CE79" s="239">
        <v>24.6</v>
      </c>
      <c r="CF79" s="239">
        <v>2.2000000000000002</v>
      </c>
      <c r="CG79" s="239">
        <v>1.4</v>
      </c>
      <c r="CH79" s="239">
        <v>8.6</v>
      </c>
      <c r="CI79" s="239">
        <v>1.2</v>
      </c>
      <c r="CJ79" s="239">
        <v>1.4</v>
      </c>
      <c r="CK79" s="239">
        <v>6.2</v>
      </c>
      <c r="CL79" s="239">
        <v>0.2</v>
      </c>
      <c r="CM79" s="239">
        <v>9.9</v>
      </c>
      <c r="CN79" s="239">
        <v>1.4</v>
      </c>
      <c r="CO79" s="239">
        <v>2.2000000000000002</v>
      </c>
      <c r="CP79" s="239">
        <v>13.7</v>
      </c>
      <c r="CQ79" s="239">
        <v>2.4</v>
      </c>
      <c r="CR79" s="239">
        <v>2.4</v>
      </c>
      <c r="CS79" s="239">
        <v>4.5</v>
      </c>
      <c r="CT79" s="239"/>
      <c r="CU79" s="239"/>
      <c r="CV79" s="239"/>
    </row>
    <row r="80" spans="2:100">
      <c r="B80" s="32" t="s">
        <v>477</v>
      </c>
      <c r="C80" s="250" t="s">
        <v>435</v>
      </c>
      <c r="D80" s="45" t="s">
        <v>137</v>
      </c>
      <c r="E80" s="240" t="s">
        <v>223</v>
      </c>
      <c r="F80" s="240">
        <v>0.3</v>
      </c>
      <c r="G80" s="240">
        <v>0.1</v>
      </c>
      <c r="H80" s="240">
        <v>0.3</v>
      </c>
      <c r="I80" s="240">
        <v>1</v>
      </c>
      <c r="J80" s="240" t="s">
        <v>223</v>
      </c>
      <c r="K80" s="240" t="s">
        <v>223</v>
      </c>
      <c r="L80" s="240">
        <v>0.2</v>
      </c>
      <c r="M80" s="240" t="s">
        <v>223</v>
      </c>
      <c r="N80" s="240" t="s">
        <v>223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 t="s">
        <v>223</v>
      </c>
      <c r="W80" s="240" t="s">
        <v>223</v>
      </c>
      <c r="X80" s="240" t="s">
        <v>223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 t="s">
        <v>223</v>
      </c>
      <c r="AD80" s="240">
        <v>3.7</v>
      </c>
      <c r="AE80" s="240" t="s">
        <v>223</v>
      </c>
      <c r="AF80" s="240" t="s">
        <v>223</v>
      </c>
      <c r="AG80" s="240">
        <v>0.1</v>
      </c>
      <c r="AH80" s="240" t="s">
        <v>223</v>
      </c>
      <c r="AI80" s="240">
        <v>0.3</v>
      </c>
      <c r="AJ80" s="240" t="s">
        <v>223</v>
      </c>
      <c r="AK80" s="240" t="s">
        <v>223</v>
      </c>
      <c r="AL80" s="240">
        <v>0.3</v>
      </c>
      <c r="AM80" s="240">
        <v>0.3</v>
      </c>
      <c r="AN80" s="240">
        <v>0.2</v>
      </c>
      <c r="AO80" s="240" t="s">
        <v>223</v>
      </c>
      <c r="AP80" s="240" t="s">
        <v>223</v>
      </c>
      <c r="AQ80" s="240" t="s">
        <v>223</v>
      </c>
      <c r="AR80" s="240" t="s">
        <v>223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49.4</v>
      </c>
      <c r="BB80" s="242">
        <v>24.4</v>
      </c>
      <c r="BC80" s="242">
        <v>12.8</v>
      </c>
      <c r="BD80" s="242">
        <v>4.0999999999999996</v>
      </c>
      <c r="BE80" s="242">
        <v>2.1</v>
      </c>
      <c r="BF80" s="242">
        <v>8.6999999999999993</v>
      </c>
      <c r="BG80" s="242">
        <v>27.1</v>
      </c>
      <c r="BH80" s="242">
        <v>77.599999999999994</v>
      </c>
      <c r="BI80" s="242">
        <v>3.4</v>
      </c>
      <c r="BJ80" s="242">
        <v>21.4</v>
      </c>
      <c r="BK80" s="242">
        <v>12.3</v>
      </c>
      <c r="BL80" s="242">
        <v>283</v>
      </c>
      <c r="BM80" s="240">
        <v>2.8</v>
      </c>
      <c r="BN80" s="240">
        <v>15.5</v>
      </c>
      <c r="BO80" s="240">
        <v>15</v>
      </c>
      <c r="BP80" s="240">
        <v>8.6</v>
      </c>
      <c r="BQ80" s="240">
        <v>11.6</v>
      </c>
      <c r="BR80" s="240">
        <v>39.200000000000003</v>
      </c>
      <c r="BS80" s="240">
        <v>9.8000000000000007</v>
      </c>
      <c r="BT80" s="240">
        <v>8.9</v>
      </c>
      <c r="BU80" s="240">
        <v>38.799999999999997</v>
      </c>
      <c r="BV80" s="240">
        <v>9.8000000000000007</v>
      </c>
      <c r="BW80" s="240">
        <v>7.7</v>
      </c>
      <c r="BX80" s="240">
        <v>49</v>
      </c>
      <c r="BY80" s="240">
        <v>3</v>
      </c>
      <c r="BZ80" s="240">
        <v>1.6</v>
      </c>
      <c r="CA80" s="240" t="s">
        <v>223</v>
      </c>
      <c r="CB80" s="240">
        <v>-0.2</v>
      </c>
      <c r="CC80" s="240">
        <v>1.1000000000000001</v>
      </c>
      <c r="CD80" s="240">
        <v>0.2</v>
      </c>
      <c r="CE80" s="240">
        <v>23.5</v>
      </c>
      <c r="CF80" s="240">
        <v>0.2</v>
      </c>
      <c r="CG80" s="240">
        <v>0.4</v>
      </c>
      <c r="CH80" s="240">
        <v>7.5</v>
      </c>
      <c r="CI80" s="240">
        <v>0.2</v>
      </c>
      <c r="CJ80" s="240">
        <v>1.1000000000000001</v>
      </c>
      <c r="CK80" s="240">
        <v>4.0999999999999996</v>
      </c>
      <c r="CL80" s="240">
        <v>0.2</v>
      </c>
      <c r="CM80" s="240">
        <v>7.7</v>
      </c>
      <c r="CN80" s="240">
        <v>0.4</v>
      </c>
      <c r="CO80" s="240">
        <v>0.2</v>
      </c>
      <c r="CP80" s="240">
        <v>13.7</v>
      </c>
      <c r="CQ80" s="240">
        <v>2.4</v>
      </c>
      <c r="CR80" s="240">
        <v>2.4</v>
      </c>
      <c r="CS80" s="240">
        <v>3.3</v>
      </c>
      <c r="CT80" s="240"/>
      <c r="CU80" s="240"/>
      <c r="CV80" s="240"/>
    </row>
    <row r="81" spans="2:100">
      <c r="B81" s="32" t="s">
        <v>478</v>
      </c>
      <c r="C81" s="251" t="s">
        <v>479</v>
      </c>
      <c r="D81" s="46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 t="s">
        <v>223</v>
      </c>
      <c r="R81" s="240" t="s">
        <v>223</v>
      </c>
      <c r="S81" s="240" t="s">
        <v>223</v>
      </c>
      <c r="T81" s="240" t="s">
        <v>223</v>
      </c>
      <c r="U81" s="240" t="s">
        <v>223</v>
      </c>
      <c r="V81" s="240" t="s">
        <v>223</v>
      </c>
      <c r="W81" s="240" t="s">
        <v>223</v>
      </c>
      <c r="X81" s="240" t="s">
        <v>223</v>
      </c>
      <c r="Y81" s="240" t="s">
        <v>223</v>
      </c>
      <c r="Z81" s="240" t="s">
        <v>223</v>
      </c>
      <c r="AA81" s="240" t="s">
        <v>223</v>
      </c>
      <c r="AB81" s="240" t="s">
        <v>223</v>
      </c>
      <c r="AC81" s="240" t="s">
        <v>223</v>
      </c>
      <c r="AD81" s="240" t="s">
        <v>223</v>
      </c>
      <c r="AE81" s="240" t="s">
        <v>223</v>
      </c>
      <c r="AF81" s="240" t="s">
        <v>223</v>
      </c>
      <c r="AG81" s="240" t="s">
        <v>223</v>
      </c>
      <c r="AH81" s="240" t="s">
        <v>223</v>
      </c>
      <c r="AI81" s="240" t="s">
        <v>223</v>
      </c>
      <c r="AJ81" s="240" t="s">
        <v>223</v>
      </c>
      <c r="AK81" s="240" t="s">
        <v>223</v>
      </c>
      <c r="AL81" s="240" t="s">
        <v>223</v>
      </c>
      <c r="AM81" s="240" t="s">
        <v>223</v>
      </c>
      <c r="AN81" s="240" t="s">
        <v>223</v>
      </c>
      <c r="AO81" s="240" t="s">
        <v>223</v>
      </c>
      <c r="AP81" s="240" t="s">
        <v>223</v>
      </c>
      <c r="AQ81" s="240" t="s">
        <v>223</v>
      </c>
      <c r="AR81" s="240" t="s">
        <v>223</v>
      </c>
      <c r="AS81" s="240" t="s">
        <v>223</v>
      </c>
      <c r="AT81" s="240" t="s">
        <v>223</v>
      </c>
      <c r="AU81" s="240" t="s">
        <v>223</v>
      </c>
      <c r="AV81" s="240" t="s">
        <v>223</v>
      </c>
      <c r="AW81" s="240" t="s">
        <v>223</v>
      </c>
      <c r="AX81" s="240" t="s">
        <v>223</v>
      </c>
      <c r="AY81" s="240" t="s">
        <v>223</v>
      </c>
      <c r="AZ81" s="240" t="s">
        <v>223</v>
      </c>
      <c r="BA81" s="243" t="s">
        <v>223</v>
      </c>
      <c r="BB81" s="243" t="s">
        <v>223</v>
      </c>
      <c r="BC81" s="243" t="s">
        <v>223</v>
      </c>
      <c r="BD81" s="243" t="s">
        <v>223</v>
      </c>
      <c r="BE81" s="243" t="s">
        <v>223</v>
      </c>
      <c r="BF81" s="243" t="s">
        <v>223</v>
      </c>
      <c r="BG81" s="243" t="s">
        <v>223</v>
      </c>
      <c r="BH81" s="243" t="s">
        <v>223</v>
      </c>
      <c r="BI81" s="243" t="s">
        <v>223</v>
      </c>
      <c r="BJ81" s="243" t="s">
        <v>223</v>
      </c>
      <c r="BK81" s="243" t="s">
        <v>223</v>
      </c>
      <c r="BL81" s="243" t="s">
        <v>223</v>
      </c>
      <c r="BM81" s="240" t="s">
        <v>223</v>
      </c>
      <c r="BN81" s="240" t="s">
        <v>223</v>
      </c>
      <c r="BO81" s="240" t="s">
        <v>223</v>
      </c>
      <c r="BP81" s="240" t="s">
        <v>223</v>
      </c>
      <c r="BQ81" s="240" t="s">
        <v>223</v>
      </c>
      <c r="BR81" s="240" t="s">
        <v>223</v>
      </c>
      <c r="BS81" s="240" t="s">
        <v>223</v>
      </c>
      <c r="BT81" s="240" t="s">
        <v>223</v>
      </c>
      <c r="BU81" s="240" t="s">
        <v>223</v>
      </c>
      <c r="BV81" s="240" t="s">
        <v>223</v>
      </c>
      <c r="BW81" s="240" t="s">
        <v>223</v>
      </c>
      <c r="BX81" s="240" t="s">
        <v>223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 t="s">
        <v>223</v>
      </c>
      <c r="CL81" s="240" t="s">
        <v>223</v>
      </c>
      <c r="CM81" s="240" t="s">
        <v>223</v>
      </c>
      <c r="CN81" s="240" t="s">
        <v>223</v>
      </c>
      <c r="CO81" s="240" t="s">
        <v>223</v>
      </c>
      <c r="CP81" s="240" t="s">
        <v>223</v>
      </c>
      <c r="CQ81" s="240" t="s">
        <v>223</v>
      </c>
      <c r="CR81" s="240" t="s">
        <v>223</v>
      </c>
      <c r="CS81" s="240" t="s">
        <v>223</v>
      </c>
      <c r="CT81" s="240"/>
      <c r="CU81" s="240"/>
      <c r="CV81" s="240"/>
    </row>
    <row r="82" spans="2:100">
      <c r="B82" s="32" t="s">
        <v>480</v>
      </c>
      <c r="C82" s="251" t="s">
        <v>481</v>
      </c>
      <c r="D82" s="46" t="s">
        <v>137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 t="s">
        <v>223</v>
      </c>
      <c r="R82" s="240" t="s">
        <v>223</v>
      </c>
      <c r="S82" s="240" t="s">
        <v>223</v>
      </c>
      <c r="T82" s="240" t="s">
        <v>223</v>
      </c>
      <c r="U82" s="240" t="s">
        <v>223</v>
      </c>
      <c r="V82" s="240" t="s">
        <v>223</v>
      </c>
      <c r="W82" s="240" t="s">
        <v>223</v>
      </c>
      <c r="X82" s="240" t="s">
        <v>223</v>
      </c>
      <c r="Y82" s="240" t="s">
        <v>223</v>
      </c>
      <c r="Z82" s="240" t="s">
        <v>223</v>
      </c>
      <c r="AA82" s="240" t="s">
        <v>223</v>
      </c>
      <c r="AB82" s="240" t="s">
        <v>223</v>
      </c>
      <c r="AC82" s="240" t="s">
        <v>223</v>
      </c>
      <c r="AD82" s="240">
        <v>3.7</v>
      </c>
      <c r="AE82" s="240" t="s">
        <v>223</v>
      </c>
      <c r="AF82" s="240">
        <v>0.2</v>
      </c>
      <c r="AG82" s="240">
        <v>0.1</v>
      </c>
      <c r="AH82" s="240" t="s">
        <v>223</v>
      </c>
      <c r="AI82" s="240">
        <v>0.3</v>
      </c>
      <c r="AJ82" s="240" t="s">
        <v>223</v>
      </c>
      <c r="AK82" s="240" t="s">
        <v>223</v>
      </c>
      <c r="AL82" s="240">
        <v>0.3</v>
      </c>
      <c r="AM82" s="240">
        <v>0.3</v>
      </c>
      <c r="AN82" s="240">
        <v>0.2</v>
      </c>
      <c r="AO82" s="240" t="s">
        <v>223</v>
      </c>
      <c r="AP82" s="240" t="s">
        <v>223</v>
      </c>
      <c r="AQ82" s="240" t="s">
        <v>223</v>
      </c>
      <c r="AR82" s="240" t="s">
        <v>223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49.4</v>
      </c>
      <c r="BB82" s="243">
        <v>24.4</v>
      </c>
      <c r="BC82" s="243">
        <v>12.8</v>
      </c>
      <c r="BD82" s="243">
        <v>4.0999999999999996</v>
      </c>
      <c r="BE82" s="243">
        <v>2.1</v>
      </c>
      <c r="BF82" s="243">
        <v>8.6999999999999993</v>
      </c>
      <c r="BG82" s="243">
        <v>27.1</v>
      </c>
      <c r="BH82" s="243">
        <v>77.599999999999994</v>
      </c>
      <c r="BI82" s="243">
        <v>3.4</v>
      </c>
      <c r="BJ82" s="243">
        <v>21.4</v>
      </c>
      <c r="BK82" s="243">
        <v>12.3</v>
      </c>
      <c r="BL82" s="243">
        <v>283</v>
      </c>
      <c r="BM82" s="240">
        <v>2.8</v>
      </c>
      <c r="BN82" s="240">
        <v>15.5</v>
      </c>
      <c r="BO82" s="240">
        <v>15</v>
      </c>
      <c r="BP82" s="240">
        <v>8.6</v>
      </c>
      <c r="BQ82" s="240">
        <v>11.6</v>
      </c>
      <c r="BR82" s="240">
        <v>39.200000000000003</v>
      </c>
      <c r="BS82" s="240">
        <v>9.8000000000000007</v>
      </c>
      <c r="BT82" s="240">
        <v>8.9</v>
      </c>
      <c r="BU82" s="240">
        <v>38.799999999999997</v>
      </c>
      <c r="BV82" s="240">
        <v>9.8000000000000007</v>
      </c>
      <c r="BW82" s="240">
        <v>7.7</v>
      </c>
      <c r="BX82" s="240">
        <v>49</v>
      </c>
      <c r="BY82" s="240">
        <v>3</v>
      </c>
      <c r="BZ82" s="240">
        <v>1.6</v>
      </c>
      <c r="CA82" s="240" t="s">
        <v>223</v>
      </c>
      <c r="CB82" s="240">
        <v>-0.2</v>
      </c>
      <c r="CC82" s="240">
        <v>1.1000000000000001</v>
      </c>
      <c r="CD82" s="240">
        <v>0.2</v>
      </c>
      <c r="CE82" s="240">
        <v>23.5</v>
      </c>
      <c r="CF82" s="240">
        <v>0.2</v>
      </c>
      <c r="CG82" s="240">
        <v>0.4</v>
      </c>
      <c r="CH82" s="240">
        <v>7.5</v>
      </c>
      <c r="CI82" s="240">
        <v>0.2</v>
      </c>
      <c r="CJ82" s="240">
        <v>1.1000000000000001</v>
      </c>
      <c r="CK82" s="240">
        <v>4.0999999999999996</v>
      </c>
      <c r="CL82" s="240">
        <v>0.2</v>
      </c>
      <c r="CM82" s="240">
        <v>7.7</v>
      </c>
      <c r="CN82" s="240">
        <v>0.4</v>
      </c>
      <c r="CO82" s="240">
        <v>0.2</v>
      </c>
      <c r="CP82" s="240">
        <v>13.7</v>
      </c>
      <c r="CQ82" s="240">
        <v>2.4</v>
      </c>
      <c r="CR82" s="240">
        <v>2.4</v>
      </c>
      <c r="CS82" s="240">
        <v>3.3</v>
      </c>
      <c r="CT82" s="240"/>
      <c r="CU82" s="240"/>
      <c r="CV82" s="240"/>
    </row>
    <row r="83" spans="2:100">
      <c r="B83" s="32" t="s">
        <v>482</v>
      </c>
      <c r="C83" s="250" t="s">
        <v>483</v>
      </c>
      <c r="D83" s="45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 t="s">
        <v>223</v>
      </c>
      <c r="R83" s="240" t="s">
        <v>223</v>
      </c>
      <c r="S83" s="240" t="s">
        <v>223</v>
      </c>
      <c r="T83" s="240" t="s">
        <v>223</v>
      </c>
      <c r="U83" s="240" t="s">
        <v>223</v>
      </c>
      <c r="V83" s="240" t="s">
        <v>223</v>
      </c>
      <c r="W83" s="240">
        <v>0.4</v>
      </c>
      <c r="X83" s="240">
        <v>2.6</v>
      </c>
      <c r="Y83" s="240" t="s">
        <v>223</v>
      </c>
      <c r="Z83" s="240" t="s">
        <v>223</v>
      </c>
      <c r="AA83" s="240" t="s">
        <v>223</v>
      </c>
      <c r="AB83" s="240" t="s">
        <v>223</v>
      </c>
      <c r="AC83" s="240" t="s">
        <v>223</v>
      </c>
      <c r="AD83" s="240" t="s">
        <v>223</v>
      </c>
      <c r="AE83" s="240" t="s">
        <v>223</v>
      </c>
      <c r="AF83" s="240" t="s">
        <v>223</v>
      </c>
      <c r="AG83" s="240" t="s">
        <v>223</v>
      </c>
      <c r="AH83" s="240" t="s">
        <v>223</v>
      </c>
      <c r="AI83" s="240" t="s">
        <v>223</v>
      </c>
      <c r="AJ83" s="240" t="s">
        <v>223</v>
      </c>
      <c r="AK83" s="240" t="s">
        <v>223</v>
      </c>
      <c r="AL83" s="240" t="s">
        <v>223</v>
      </c>
      <c r="AM83" s="240" t="s">
        <v>223</v>
      </c>
      <c r="AN83" s="240" t="s">
        <v>223</v>
      </c>
      <c r="AO83" s="240" t="s">
        <v>223</v>
      </c>
      <c r="AP83" s="240" t="s">
        <v>223</v>
      </c>
      <c r="AQ83" s="240" t="s">
        <v>223</v>
      </c>
      <c r="AR83" s="240" t="s">
        <v>223</v>
      </c>
      <c r="AS83" s="240" t="s">
        <v>223</v>
      </c>
      <c r="AT83" s="240" t="s">
        <v>223</v>
      </c>
      <c r="AU83" s="240" t="s">
        <v>223</v>
      </c>
      <c r="AV83" s="240" t="s">
        <v>223</v>
      </c>
      <c r="AW83" s="240" t="s">
        <v>223</v>
      </c>
      <c r="AX83" s="240" t="s">
        <v>223</v>
      </c>
      <c r="AY83" s="240" t="s">
        <v>223</v>
      </c>
      <c r="AZ83" s="240" t="s">
        <v>223</v>
      </c>
      <c r="BA83" s="243" t="s">
        <v>223</v>
      </c>
      <c r="BB83" s="243">
        <v>0.8</v>
      </c>
      <c r="BC83" s="243" t="s">
        <v>223</v>
      </c>
      <c r="BD83" s="243">
        <v>0.3</v>
      </c>
      <c r="BE83" s="243">
        <v>-0.7</v>
      </c>
      <c r="BF83" s="243" t="s">
        <v>223</v>
      </c>
      <c r="BG83" s="243">
        <v>2</v>
      </c>
      <c r="BH83" s="243" t="s">
        <v>223</v>
      </c>
      <c r="BI83" s="243">
        <v>0.2</v>
      </c>
      <c r="BJ83" s="243">
        <v>3.7</v>
      </c>
      <c r="BK83" s="243">
        <v>0.1</v>
      </c>
      <c r="BL83" s="243">
        <v>0.2</v>
      </c>
      <c r="BM83" s="240" t="s">
        <v>223</v>
      </c>
      <c r="BN83" s="240" t="s">
        <v>223</v>
      </c>
      <c r="BO83" s="240">
        <v>3.3</v>
      </c>
      <c r="BP83" s="240">
        <v>0.1</v>
      </c>
      <c r="BQ83" s="240" t="s">
        <v>223</v>
      </c>
      <c r="BR83" s="240">
        <v>0.1</v>
      </c>
      <c r="BS83" s="240" t="s">
        <v>223</v>
      </c>
      <c r="BT83" s="240" t="s">
        <v>223</v>
      </c>
      <c r="BU83" s="240">
        <v>0.1</v>
      </c>
      <c r="BV83" s="240" t="s">
        <v>223</v>
      </c>
      <c r="BW83" s="240">
        <v>0.1</v>
      </c>
      <c r="BX83" s="240">
        <v>0.2</v>
      </c>
      <c r="BY83" s="240">
        <v>12.5</v>
      </c>
      <c r="BZ83" s="240">
        <v>2</v>
      </c>
      <c r="CA83" s="240">
        <v>3.1</v>
      </c>
      <c r="CB83" s="240">
        <v>1</v>
      </c>
      <c r="CC83" s="240">
        <v>2.1</v>
      </c>
      <c r="CD83" s="240">
        <v>3</v>
      </c>
      <c r="CE83" s="240">
        <v>1.1000000000000001</v>
      </c>
      <c r="CF83" s="240">
        <v>2</v>
      </c>
      <c r="CG83" s="240">
        <v>1</v>
      </c>
      <c r="CH83" s="240">
        <v>1.1000000000000001</v>
      </c>
      <c r="CI83" s="240">
        <v>1</v>
      </c>
      <c r="CJ83" s="240">
        <v>0.3</v>
      </c>
      <c r="CK83" s="240">
        <v>2.1</v>
      </c>
      <c r="CL83" s="240"/>
      <c r="CM83" s="240">
        <v>2.2000000000000002</v>
      </c>
      <c r="CN83" s="240">
        <v>1</v>
      </c>
      <c r="CO83" s="240">
        <v>2</v>
      </c>
      <c r="CP83" s="240"/>
      <c r="CQ83" s="240"/>
      <c r="CR83" s="240"/>
      <c r="CS83" s="240">
        <v>1.2</v>
      </c>
      <c r="CT83" s="240"/>
      <c r="CU83" s="240"/>
      <c r="CV83" s="240"/>
    </row>
    <row r="84" spans="2:100" ht="31.5">
      <c r="B84" s="30" t="s">
        <v>484</v>
      </c>
      <c r="C84" s="254" t="s">
        <v>485</v>
      </c>
      <c r="D84" s="236" t="s">
        <v>137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 t="s">
        <v>223</v>
      </c>
      <c r="R84" s="239" t="s">
        <v>223</v>
      </c>
      <c r="S84" s="239" t="s">
        <v>223</v>
      </c>
      <c r="T84" s="239" t="s">
        <v>223</v>
      </c>
      <c r="U84" s="239" t="s">
        <v>223</v>
      </c>
      <c r="V84" s="239" t="s">
        <v>223</v>
      </c>
      <c r="W84" s="239" t="s">
        <v>223</v>
      </c>
      <c r="X84" s="239" t="s">
        <v>223</v>
      </c>
      <c r="Y84" s="239" t="s">
        <v>223</v>
      </c>
      <c r="Z84" s="239" t="s">
        <v>223</v>
      </c>
      <c r="AA84" s="239" t="s">
        <v>223</v>
      </c>
      <c r="AB84" s="239" t="s">
        <v>223</v>
      </c>
      <c r="AC84" s="239" t="s">
        <v>223</v>
      </c>
      <c r="AD84" s="239" t="s">
        <v>223</v>
      </c>
      <c r="AE84" s="239" t="s">
        <v>223</v>
      </c>
      <c r="AF84" s="239" t="s">
        <v>223</v>
      </c>
      <c r="AG84" s="239" t="s">
        <v>223</v>
      </c>
      <c r="AH84" s="239" t="s">
        <v>223</v>
      </c>
      <c r="AI84" s="239" t="s">
        <v>223</v>
      </c>
      <c r="AJ84" s="239" t="s">
        <v>223</v>
      </c>
      <c r="AK84" s="239" t="s">
        <v>223</v>
      </c>
      <c r="AL84" s="239" t="s">
        <v>223</v>
      </c>
      <c r="AM84" s="239" t="s">
        <v>223</v>
      </c>
      <c r="AN84" s="239" t="s">
        <v>223</v>
      </c>
      <c r="AO84" s="239" t="s">
        <v>223</v>
      </c>
      <c r="AP84" s="239" t="s">
        <v>223</v>
      </c>
      <c r="AQ84" s="239" t="s">
        <v>223</v>
      </c>
      <c r="AR84" s="239" t="s">
        <v>223</v>
      </c>
      <c r="AS84" s="239" t="s">
        <v>223</v>
      </c>
      <c r="AT84" s="239" t="s">
        <v>223</v>
      </c>
      <c r="AU84" s="239" t="s">
        <v>223</v>
      </c>
      <c r="AV84" s="239" t="s">
        <v>223</v>
      </c>
      <c r="AW84" s="239" t="s">
        <v>223</v>
      </c>
      <c r="AX84" s="239" t="s">
        <v>223</v>
      </c>
      <c r="AY84" s="239" t="s">
        <v>223</v>
      </c>
      <c r="AZ84" s="239" t="s">
        <v>223</v>
      </c>
      <c r="BA84" s="242" t="s">
        <v>223</v>
      </c>
      <c r="BB84" s="242" t="s">
        <v>223</v>
      </c>
      <c r="BC84" s="242" t="s">
        <v>223</v>
      </c>
      <c r="BD84" s="242" t="s">
        <v>223</v>
      </c>
      <c r="BE84" s="242" t="s">
        <v>223</v>
      </c>
      <c r="BF84" s="242" t="s">
        <v>223</v>
      </c>
      <c r="BG84" s="242" t="s">
        <v>223</v>
      </c>
      <c r="BH84" s="242" t="s">
        <v>223</v>
      </c>
      <c r="BI84" s="242" t="s">
        <v>223</v>
      </c>
      <c r="BJ84" s="242" t="s">
        <v>223</v>
      </c>
      <c r="BK84" s="242" t="s">
        <v>223</v>
      </c>
      <c r="BL84" s="242" t="s">
        <v>223</v>
      </c>
      <c r="BM84" s="239" t="s">
        <v>223</v>
      </c>
      <c r="BN84" s="239" t="s">
        <v>223</v>
      </c>
      <c r="BO84" s="239" t="s">
        <v>223</v>
      </c>
      <c r="BP84" s="239">
        <v>0.1</v>
      </c>
      <c r="BQ84" s="239" t="s">
        <v>223</v>
      </c>
      <c r="BR84" s="239" t="s">
        <v>223</v>
      </c>
      <c r="BS84" s="239" t="s">
        <v>223</v>
      </c>
      <c r="BT84" s="239" t="s">
        <v>223</v>
      </c>
      <c r="BU84" s="239" t="s">
        <v>223</v>
      </c>
      <c r="BV84" s="239" t="s">
        <v>223</v>
      </c>
      <c r="BW84" s="239" t="s">
        <v>223</v>
      </c>
      <c r="BX84" s="239" t="s">
        <v>223</v>
      </c>
      <c r="BY84" s="239" t="s">
        <v>223</v>
      </c>
      <c r="BZ84" s="239" t="s">
        <v>223</v>
      </c>
      <c r="CA84" s="239" t="s">
        <v>223</v>
      </c>
      <c r="CB84" s="239" t="s">
        <v>223</v>
      </c>
      <c r="CC84" s="239" t="s">
        <v>223</v>
      </c>
      <c r="CD84" s="239" t="s">
        <v>223</v>
      </c>
      <c r="CE84" s="239" t="s">
        <v>223</v>
      </c>
      <c r="CF84" s="239" t="s">
        <v>223</v>
      </c>
      <c r="CG84" s="239" t="s">
        <v>223</v>
      </c>
      <c r="CH84" s="239" t="s">
        <v>223</v>
      </c>
      <c r="CI84" s="239" t="s">
        <v>223</v>
      </c>
      <c r="CJ84" s="239" t="s">
        <v>223</v>
      </c>
      <c r="CK84" s="239" t="s">
        <v>223</v>
      </c>
      <c r="CL84" s="239" t="s">
        <v>223</v>
      </c>
      <c r="CM84" s="239" t="s">
        <v>223</v>
      </c>
      <c r="CN84" s="239" t="s">
        <v>223</v>
      </c>
      <c r="CO84" s="239" t="s">
        <v>223</v>
      </c>
      <c r="CP84" s="239" t="s">
        <v>223</v>
      </c>
      <c r="CQ84" s="239" t="s">
        <v>223</v>
      </c>
      <c r="CR84" s="239" t="s">
        <v>223</v>
      </c>
      <c r="CS84" s="239" t="s">
        <v>223</v>
      </c>
      <c r="CT84" s="239"/>
      <c r="CU84" s="239"/>
      <c r="CV84" s="239"/>
    </row>
    <row r="85" spans="2:100">
      <c r="B85" s="32" t="s">
        <v>486</v>
      </c>
      <c r="C85" s="250" t="s">
        <v>487</v>
      </c>
      <c r="D85" s="45" t="s">
        <v>137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 t="s">
        <v>223</v>
      </c>
      <c r="R85" s="240" t="s">
        <v>223</v>
      </c>
      <c r="S85" s="240" t="s">
        <v>223</v>
      </c>
      <c r="T85" s="240" t="s">
        <v>223</v>
      </c>
      <c r="U85" s="240" t="s">
        <v>223</v>
      </c>
      <c r="V85" s="240" t="s">
        <v>223</v>
      </c>
      <c r="W85" s="240" t="s">
        <v>223</v>
      </c>
      <c r="X85" s="240" t="s">
        <v>223</v>
      </c>
      <c r="Y85" s="240" t="s">
        <v>223</v>
      </c>
      <c r="Z85" s="240" t="s">
        <v>223</v>
      </c>
      <c r="AA85" s="240" t="s">
        <v>223</v>
      </c>
      <c r="AB85" s="240" t="s">
        <v>223</v>
      </c>
      <c r="AC85" s="240" t="s">
        <v>223</v>
      </c>
      <c r="AD85" s="240" t="s">
        <v>223</v>
      </c>
      <c r="AE85" s="240" t="s">
        <v>223</v>
      </c>
      <c r="AF85" s="240" t="s">
        <v>223</v>
      </c>
      <c r="AG85" s="240" t="s">
        <v>223</v>
      </c>
      <c r="AH85" s="240" t="s">
        <v>223</v>
      </c>
      <c r="AI85" s="240" t="s">
        <v>223</v>
      </c>
      <c r="AJ85" s="240" t="s">
        <v>223</v>
      </c>
      <c r="AK85" s="240" t="s">
        <v>223</v>
      </c>
      <c r="AL85" s="240" t="s">
        <v>223</v>
      </c>
      <c r="AM85" s="240" t="s">
        <v>223</v>
      </c>
      <c r="AN85" s="240" t="s">
        <v>223</v>
      </c>
      <c r="AO85" s="240" t="s">
        <v>223</v>
      </c>
      <c r="AP85" s="240" t="s">
        <v>223</v>
      </c>
      <c r="AQ85" s="240" t="s">
        <v>223</v>
      </c>
      <c r="AR85" s="240" t="s">
        <v>223</v>
      </c>
      <c r="AS85" s="240" t="s">
        <v>223</v>
      </c>
      <c r="AT85" s="240" t="s">
        <v>223</v>
      </c>
      <c r="AU85" s="240" t="s">
        <v>223</v>
      </c>
      <c r="AV85" s="240" t="s">
        <v>223</v>
      </c>
      <c r="AW85" s="240" t="s">
        <v>223</v>
      </c>
      <c r="AX85" s="240" t="s">
        <v>223</v>
      </c>
      <c r="AY85" s="240" t="s">
        <v>223</v>
      </c>
      <c r="AZ85" s="240" t="s">
        <v>223</v>
      </c>
      <c r="BA85" s="243" t="s">
        <v>223</v>
      </c>
      <c r="BB85" s="243" t="s">
        <v>223</v>
      </c>
      <c r="BC85" s="243" t="s">
        <v>223</v>
      </c>
      <c r="BD85" s="243" t="s">
        <v>223</v>
      </c>
      <c r="BE85" s="243" t="s">
        <v>223</v>
      </c>
      <c r="BF85" s="243" t="s">
        <v>223</v>
      </c>
      <c r="BG85" s="243" t="s">
        <v>223</v>
      </c>
      <c r="BH85" s="243" t="s">
        <v>223</v>
      </c>
      <c r="BI85" s="243" t="s">
        <v>223</v>
      </c>
      <c r="BJ85" s="243" t="s">
        <v>223</v>
      </c>
      <c r="BK85" s="243" t="s">
        <v>223</v>
      </c>
      <c r="BL85" s="243" t="s">
        <v>223</v>
      </c>
      <c r="BM85" s="240" t="s">
        <v>223</v>
      </c>
      <c r="BN85" s="240" t="s">
        <v>223</v>
      </c>
      <c r="BO85" s="240" t="s">
        <v>223</v>
      </c>
      <c r="BP85" s="240">
        <v>0.1</v>
      </c>
      <c r="BQ85" s="240" t="s">
        <v>223</v>
      </c>
      <c r="BR85" s="240" t="s">
        <v>223</v>
      </c>
      <c r="BS85" s="240" t="s">
        <v>223</v>
      </c>
      <c r="BT85" s="240" t="s">
        <v>223</v>
      </c>
      <c r="BU85" s="240" t="s">
        <v>223</v>
      </c>
      <c r="BV85" s="240" t="s">
        <v>223</v>
      </c>
      <c r="BW85" s="240" t="s">
        <v>223</v>
      </c>
      <c r="BX85" s="240" t="s">
        <v>223</v>
      </c>
      <c r="BY85" s="240" t="s">
        <v>223</v>
      </c>
      <c r="BZ85" s="240" t="s">
        <v>223</v>
      </c>
      <c r="CA85" s="240" t="s">
        <v>223</v>
      </c>
      <c r="CB85" s="240" t="s">
        <v>223</v>
      </c>
      <c r="CC85" s="240" t="s">
        <v>223</v>
      </c>
      <c r="CD85" s="240" t="s">
        <v>223</v>
      </c>
      <c r="CE85" s="240" t="s">
        <v>223</v>
      </c>
      <c r="CF85" s="240" t="s">
        <v>223</v>
      </c>
      <c r="CG85" s="240" t="s">
        <v>223</v>
      </c>
      <c r="CH85" s="240" t="s">
        <v>223</v>
      </c>
      <c r="CI85" s="240" t="s">
        <v>223</v>
      </c>
      <c r="CJ85" s="240" t="s">
        <v>223</v>
      </c>
      <c r="CK85" s="240" t="s">
        <v>223</v>
      </c>
      <c r="CL85" s="240" t="s">
        <v>223</v>
      </c>
      <c r="CM85" s="240" t="s">
        <v>223</v>
      </c>
      <c r="CN85" s="240" t="s">
        <v>223</v>
      </c>
      <c r="CO85" s="240" t="s">
        <v>223</v>
      </c>
      <c r="CP85" s="240" t="s">
        <v>223</v>
      </c>
      <c r="CQ85" s="240" t="s">
        <v>223</v>
      </c>
      <c r="CR85" s="240" t="s">
        <v>223</v>
      </c>
      <c r="CS85" s="240" t="s">
        <v>223</v>
      </c>
      <c r="CT85" s="240"/>
      <c r="CU85" s="240"/>
      <c r="CV85" s="240"/>
    </row>
    <row r="86" spans="2:100">
      <c r="B86" s="32" t="s">
        <v>488</v>
      </c>
      <c r="C86" s="251" t="s">
        <v>489</v>
      </c>
      <c r="D86" s="46" t="s">
        <v>137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 t="s">
        <v>223</v>
      </c>
      <c r="R86" s="240" t="s">
        <v>223</v>
      </c>
      <c r="S86" s="240" t="s">
        <v>223</v>
      </c>
      <c r="T86" s="240" t="s">
        <v>223</v>
      </c>
      <c r="U86" s="240" t="s">
        <v>223</v>
      </c>
      <c r="V86" s="240" t="s">
        <v>223</v>
      </c>
      <c r="W86" s="240" t="s">
        <v>223</v>
      </c>
      <c r="X86" s="240" t="s">
        <v>223</v>
      </c>
      <c r="Y86" s="240" t="s">
        <v>223</v>
      </c>
      <c r="Z86" s="240" t="s">
        <v>223</v>
      </c>
      <c r="AA86" s="240" t="s">
        <v>223</v>
      </c>
      <c r="AB86" s="240" t="s">
        <v>223</v>
      </c>
      <c r="AC86" s="240" t="s">
        <v>223</v>
      </c>
      <c r="AD86" s="240" t="s">
        <v>223</v>
      </c>
      <c r="AE86" s="240" t="s">
        <v>223</v>
      </c>
      <c r="AF86" s="240" t="s">
        <v>223</v>
      </c>
      <c r="AG86" s="240" t="s">
        <v>223</v>
      </c>
      <c r="AH86" s="240" t="s">
        <v>223</v>
      </c>
      <c r="AI86" s="240" t="s">
        <v>223</v>
      </c>
      <c r="AJ86" s="240" t="s">
        <v>223</v>
      </c>
      <c r="AK86" s="240" t="s">
        <v>223</v>
      </c>
      <c r="AL86" s="240" t="s">
        <v>223</v>
      </c>
      <c r="AM86" s="240" t="s">
        <v>223</v>
      </c>
      <c r="AN86" s="240" t="s">
        <v>223</v>
      </c>
      <c r="AO86" s="240" t="s">
        <v>223</v>
      </c>
      <c r="AP86" s="240" t="s">
        <v>223</v>
      </c>
      <c r="AQ86" s="240" t="s">
        <v>223</v>
      </c>
      <c r="AR86" s="240" t="s">
        <v>223</v>
      </c>
      <c r="AS86" s="240" t="s">
        <v>223</v>
      </c>
      <c r="AT86" s="240" t="s">
        <v>223</v>
      </c>
      <c r="AU86" s="240" t="s">
        <v>223</v>
      </c>
      <c r="AV86" s="240" t="s">
        <v>223</v>
      </c>
      <c r="AW86" s="240" t="s">
        <v>223</v>
      </c>
      <c r="AX86" s="240" t="s">
        <v>223</v>
      </c>
      <c r="AY86" s="240" t="s">
        <v>223</v>
      </c>
      <c r="AZ86" s="240" t="s">
        <v>223</v>
      </c>
      <c r="BA86" s="243" t="s">
        <v>223</v>
      </c>
      <c r="BB86" s="243" t="s">
        <v>223</v>
      </c>
      <c r="BC86" s="243" t="s">
        <v>223</v>
      </c>
      <c r="BD86" s="243" t="s">
        <v>223</v>
      </c>
      <c r="BE86" s="243" t="s">
        <v>223</v>
      </c>
      <c r="BF86" s="243" t="s">
        <v>223</v>
      </c>
      <c r="BG86" s="243" t="s">
        <v>223</v>
      </c>
      <c r="BH86" s="243" t="s">
        <v>223</v>
      </c>
      <c r="BI86" s="243" t="s">
        <v>223</v>
      </c>
      <c r="BJ86" s="243" t="s">
        <v>223</v>
      </c>
      <c r="BK86" s="243" t="s">
        <v>223</v>
      </c>
      <c r="BL86" s="243" t="s">
        <v>223</v>
      </c>
      <c r="BM86" s="240" t="s">
        <v>223</v>
      </c>
      <c r="BN86" s="240" t="s">
        <v>223</v>
      </c>
      <c r="BO86" s="240" t="s">
        <v>223</v>
      </c>
      <c r="BP86" s="240" t="s">
        <v>223</v>
      </c>
      <c r="BQ86" s="240" t="s">
        <v>223</v>
      </c>
      <c r="BR86" s="240" t="s">
        <v>223</v>
      </c>
      <c r="BS86" s="240" t="s">
        <v>223</v>
      </c>
      <c r="BT86" s="240" t="s">
        <v>223</v>
      </c>
      <c r="BU86" s="240" t="s">
        <v>223</v>
      </c>
      <c r="BV86" s="240" t="s">
        <v>223</v>
      </c>
      <c r="BW86" s="240" t="s">
        <v>223</v>
      </c>
      <c r="BX86" s="240" t="s">
        <v>223</v>
      </c>
      <c r="BY86" s="240" t="s">
        <v>223</v>
      </c>
      <c r="BZ86" s="240" t="s">
        <v>223</v>
      </c>
      <c r="CA86" s="240" t="s">
        <v>223</v>
      </c>
      <c r="CB86" s="240" t="s">
        <v>223</v>
      </c>
      <c r="CC86" s="240" t="s">
        <v>223</v>
      </c>
      <c r="CD86" s="240" t="s">
        <v>223</v>
      </c>
      <c r="CE86" s="240" t="s">
        <v>223</v>
      </c>
      <c r="CF86" s="240" t="s">
        <v>223</v>
      </c>
      <c r="CG86" s="240" t="s">
        <v>223</v>
      </c>
      <c r="CH86" s="240"/>
      <c r="CI86" s="240"/>
      <c r="CJ86" s="240"/>
      <c r="CK86" s="240" t="s">
        <v>223</v>
      </c>
      <c r="CL86" s="240" t="s">
        <v>223</v>
      </c>
      <c r="CM86" s="240" t="s">
        <v>223</v>
      </c>
      <c r="CN86" s="240" t="s">
        <v>223</v>
      </c>
      <c r="CO86" s="240" t="s">
        <v>223</v>
      </c>
      <c r="CP86" s="240" t="s">
        <v>223</v>
      </c>
      <c r="CQ86" s="240" t="s">
        <v>223</v>
      </c>
      <c r="CR86" s="240" t="s">
        <v>223</v>
      </c>
      <c r="CS86" s="240" t="s">
        <v>223</v>
      </c>
      <c r="CT86" s="240"/>
      <c r="CU86" s="240"/>
      <c r="CV86" s="240"/>
    </row>
    <row r="87" spans="2:100">
      <c r="B87" s="32" t="s">
        <v>490</v>
      </c>
      <c r="C87" s="251" t="s">
        <v>491</v>
      </c>
      <c r="D87" s="46" t="s">
        <v>137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 t="s">
        <v>223</v>
      </c>
      <c r="R87" s="240" t="s">
        <v>223</v>
      </c>
      <c r="S87" s="240" t="s">
        <v>223</v>
      </c>
      <c r="T87" s="240" t="s">
        <v>223</v>
      </c>
      <c r="U87" s="240" t="s">
        <v>223</v>
      </c>
      <c r="V87" s="240" t="s">
        <v>223</v>
      </c>
      <c r="W87" s="240" t="s">
        <v>223</v>
      </c>
      <c r="X87" s="240" t="s">
        <v>223</v>
      </c>
      <c r="Y87" s="240" t="s">
        <v>223</v>
      </c>
      <c r="Z87" s="240" t="s">
        <v>223</v>
      </c>
      <c r="AA87" s="240" t="s">
        <v>223</v>
      </c>
      <c r="AB87" s="240" t="s">
        <v>223</v>
      </c>
      <c r="AC87" s="240" t="s">
        <v>223</v>
      </c>
      <c r="AD87" s="240" t="s">
        <v>223</v>
      </c>
      <c r="AE87" s="240" t="s">
        <v>223</v>
      </c>
      <c r="AF87" s="240" t="s">
        <v>223</v>
      </c>
      <c r="AG87" s="240" t="s">
        <v>223</v>
      </c>
      <c r="AH87" s="240" t="s">
        <v>223</v>
      </c>
      <c r="AI87" s="240" t="s">
        <v>223</v>
      </c>
      <c r="AJ87" s="240" t="s">
        <v>223</v>
      </c>
      <c r="AK87" s="240" t="s">
        <v>223</v>
      </c>
      <c r="AL87" s="240" t="s">
        <v>223</v>
      </c>
      <c r="AM87" s="240" t="s">
        <v>223</v>
      </c>
      <c r="AN87" s="240" t="s">
        <v>223</v>
      </c>
      <c r="AO87" s="240" t="s">
        <v>223</v>
      </c>
      <c r="AP87" s="240" t="s">
        <v>223</v>
      </c>
      <c r="AQ87" s="240" t="s">
        <v>223</v>
      </c>
      <c r="AR87" s="240" t="s">
        <v>223</v>
      </c>
      <c r="AS87" s="240" t="s">
        <v>223</v>
      </c>
      <c r="AT87" s="240" t="s">
        <v>223</v>
      </c>
      <c r="AU87" s="240" t="s">
        <v>223</v>
      </c>
      <c r="AV87" s="240" t="s">
        <v>223</v>
      </c>
      <c r="AW87" s="240" t="s">
        <v>223</v>
      </c>
      <c r="AX87" s="240" t="s">
        <v>223</v>
      </c>
      <c r="AY87" s="240" t="s">
        <v>223</v>
      </c>
      <c r="AZ87" s="240" t="s">
        <v>223</v>
      </c>
      <c r="BA87" s="243" t="s">
        <v>223</v>
      </c>
      <c r="BB87" s="243" t="s">
        <v>223</v>
      </c>
      <c r="BC87" s="243" t="s">
        <v>223</v>
      </c>
      <c r="BD87" s="243" t="s">
        <v>223</v>
      </c>
      <c r="BE87" s="243" t="s">
        <v>223</v>
      </c>
      <c r="BF87" s="243" t="s">
        <v>223</v>
      </c>
      <c r="BG87" s="243" t="s">
        <v>223</v>
      </c>
      <c r="BH87" s="243" t="s">
        <v>223</v>
      </c>
      <c r="BI87" s="243" t="s">
        <v>223</v>
      </c>
      <c r="BJ87" s="243" t="s">
        <v>223</v>
      </c>
      <c r="BK87" s="243" t="s">
        <v>223</v>
      </c>
      <c r="BL87" s="243" t="s">
        <v>223</v>
      </c>
      <c r="BM87" s="240" t="s">
        <v>223</v>
      </c>
      <c r="BN87" s="240" t="s">
        <v>223</v>
      </c>
      <c r="BO87" s="240" t="s">
        <v>223</v>
      </c>
      <c r="BP87" s="240" t="s">
        <v>223</v>
      </c>
      <c r="BQ87" s="240" t="s">
        <v>223</v>
      </c>
      <c r="BR87" s="240" t="s">
        <v>223</v>
      </c>
      <c r="BS87" s="240" t="s">
        <v>223</v>
      </c>
      <c r="BT87" s="240" t="s">
        <v>223</v>
      </c>
      <c r="BU87" s="240" t="s">
        <v>223</v>
      </c>
      <c r="BV87" s="240" t="s">
        <v>223</v>
      </c>
      <c r="BW87" s="240" t="s">
        <v>223</v>
      </c>
      <c r="BX87" s="240" t="s">
        <v>223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 t="s">
        <v>223</v>
      </c>
      <c r="CL87" s="240" t="s">
        <v>223</v>
      </c>
      <c r="CM87" s="240" t="s">
        <v>223</v>
      </c>
      <c r="CN87" s="240" t="s">
        <v>223</v>
      </c>
      <c r="CO87" s="240" t="s">
        <v>223</v>
      </c>
      <c r="CP87" s="240" t="s">
        <v>223</v>
      </c>
      <c r="CQ87" s="240" t="s">
        <v>223</v>
      </c>
      <c r="CR87" s="240" t="s">
        <v>223</v>
      </c>
      <c r="CS87" s="240" t="s">
        <v>223</v>
      </c>
      <c r="CT87" s="240"/>
      <c r="CU87" s="240"/>
      <c r="CV87" s="240"/>
    </row>
    <row r="88" spans="2:100">
      <c r="B88" s="32" t="s">
        <v>492</v>
      </c>
      <c r="C88" s="251" t="s">
        <v>493</v>
      </c>
      <c r="D88" s="46" t="s">
        <v>137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 t="s">
        <v>223</v>
      </c>
      <c r="R88" s="240" t="s">
        <v>223</v>
      </c>
      <c r="S88" s="240" t="s">
        <v>223</v>
      </c>
      <c r="T88" s="240" t="s">
        <v>223</v>
      </c>
      <c r="U88" s="240" t="s">
        <v>223</v>
      </c>
      <c r="V88" s="240" t="s">
        <v>223</v>
      </c>
      <c r="W88" s="240" t="s">
        <v>223</v>
      </c>
      <c r="X88" s="240" t="s">
        <v>223</v>
      </c>
      <c r="Y88" s="240" t="s">
        <v>223</v>
      </c>
      <c r="Z88" s="240" t="s">
        <v>223</v>
      </c>
      <c r="AA88" s="240" t="s">
        <v>223</v>
      </c>
      <c r="AB88" s="240" t="s">
        <v>223</v>
      </c>
      <c r="AC88" s="240" t="s">
        <v>223</v>
      </c>
      <c r="AD88" s="240" t="s">
        <v>223</v>
      </c>
      <c r="AE88" s="240" t="s">
        <v>223</v>
      </c>
      <c r="AF88" s="240" t="s">
        <v>223</v>
      </c>
      <c r="AG88" s="240" t="s">
        <v>223</v>
      </c>
      <c r="AH88" s="240" t="s">
        <v>223</v>
      </c>
      <c r="AI88" s="240" t="s">
        <v>223</v>
      </c>
      <c r="AJ88" s="240" t="s">
        <v>223</v>
      </c>
      <c r="AK88" s="240" t="s">
        <v>223</v>
      </c>
      <c r="AL88" s="240" t="s">
        <v>223</v>
      </c>
      <c r="AM88" s="240" t="s">
        <v>223</v>
      </c>
      <c r="AN88" s="240" t="s">
        <v>223</v>
      </c>
      <c r="AO88" s="240" t="s">
        <v>223</v>
      </c>
      <c r="AP88" s="240" t="s">
        <v>223</v>
      </c>
      <c r="AQ88" s="240" t="s">
        <v>223</v>
      </c>
      <c r="AR88" s="240" t="s">
        <v>223</v>
      </c>
      <c r="AS88" s="240" t="s">
        <v>223</v>
      </c>
      <c r="AT88" s="240" t="s">
        <v>223</v>
      </c>
      <c r="AU88" s="240" t="s">
        <v>223</v>
      </c>
      <c r="AV88" s="240" t="s">
        <v>223</v>
      </c>
      <c r="AW88" s="240" t="s">
        <v>223</v>
      </c>
      <c r="AX88" s="240" t="s">
        <v>223</v>
      </c>
      <c r="AY88" s="240" t="s">
        <v>223</v>
      </c>
      <c r="AZ88" s="240" t="s">
        <v>223</v>
      </c>
      <c r="BA88" s="243" t="s">
        <v>223</v>
      </c>
      <c r="BB88" s="243" t="s">
        <v>223</v>
      </c>
      <c r="BC88" s="243" t="s">
        <v>223</v>
      </c>
      <c r="BD88" s="243" t="s">
        <v>223</v>
      </c>
      <c r="BE88" s="243" t="s">
        <v>223</v>
      </c>
      <c r="BF88" s="243" t="s">
        <v>223</v>
      </c>
      <c r="BG88" s="243" t="s">
        <v>223</v>
      </c>
      <c r="BH88" s="243" t="s">
        <v>223</v>
      </c>
      <c r="BI88" s="243" t="s">
        <v>223</v>
      </c>
      <c r="BJ88" s="243" t="s">
        <v>223</v>
      </c>
      <c r="BK88" s="243" t="s">
        <v>223</v>
      </c>
      <c r="BL88" s="243" t="s">
        <v>223</v>
      </c>
      <c r="BM88" s="240" t="s">
        <v>223</v>
      </c>
      <c r="BN88" s="240" t="s">
        <v>223</v>
      </c>
      <c r="BO88" s="240" t="s">
        <v>223</v>
      </c>
      <c r="BP88" s="240">
        <v>0.1</v>
      </c>
      <c r="BQ88" s="240" t="s">
        <v>223</v>
      </c>
      <c r="BR88" s="240" t="s">
        <v>223</v>
      </c>
      <c r="BS88" s="240" t="s">
        <v>223</v>
      </c>
      <c r="BT88" s="240" t="s">
        <v>223</v>
      </c>
      <c r="BU88" s="240" t="s">
        <v>223</v>
      </c>
      <c r="BV88" s="240" t="s">
        <v>223</v>
      </c>
      <c r="BW88" s="240" t="s">
        <v>223</v>
      </c>
      <c r="BX88" s="240" t="s">
        <v>223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</row>
    <row r="89" spans="2:100">
      <c r="B89" s="17" t="s">
        <v>494</v>
      </c>
      <c r="C89" s="255" t="s">
        <v>495</v>
      </c>
      <c r="D89" s="49" t="s">
        <v>137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 t="s">
        <v>223</v>
      </c>
      <c r="R89" s="240" t="s">
        <v>223</v>
      </c>
      <c r="S89" s="240" t="s">
        <v>223</v>
      </c>
      <c r="T89" s="240" t="s">
        <v>223</v>
      </c>
      <c r="U89" s="240" t="s">
        <v>223</v>
      </c>
      <c r="V89" s="240" t="s">
        <v>223</v>
      </c>
      <c r="W89" s="240" t="s">
        <v>223</v>
      </c>
      <c r="X89" s="240" t="s">
        <v>223</v>
      </c>
      <c r="Y89" s="240" t="s">
        <v>223</v>
      </c>
      <c r="Z89" s="240" t="s">
        <v>223</v>
      </c>
      <c r="AA89" s="240" t="s">
        <v>223</v>
      </c>
      <c r="AB89" s="240" t="s">
        <v>223</v>
      </c>
      <c r="AC89" s="240" t="s">
        <v>223</v>
      </c>
      <c r="AD89" s="240" t="s">
        <v>223</v>
      </c>
      <c r="AE89" s="240" t="s">
        <v>223</v>
      </c>
      <c r="AF89" s="240" t="s">
        <v>223</v>
      </c>
      <c r="AG89" s="240" t="s">
        <v>223</v>
      </c>
      <c r="AH89" s="240" t="s">
        <v>223</v>
      </c>
      <c r="AI89" s="240" t="s">
        <v>223</v>
      </c>
      <c r="AJ89" s="240" t="s">
        <v>223</v>
      </c>
      <c r="AK89" s="240" t="s">
        <v>223</v>
      </c>
      <c r="AL89" s="240" t="s">
        <v>223</v>
      </c>
      <c r="AM89" s="240" t="s">
        <v>223</v>
      </c>
      <c r="AN89" s="240" t="s">
        <v>223</v>
      </c>
      <c r="AO89" s="240" t="s">
        <v>223</v>
      </c>
      <c r="AP89" s="240" t="s">
        <v>223</v>
      </c>
      <c r="AQ89" s="240" t="s">
        <v>223</v>
      </c>
      <c r="AR89" s="240" t="s">
        <v>223</v>
      </c>
      <c r="AS89" s="240" t="s">
        <v>223</v>
      </c>
      <c r="AT89" s="240" t="s">
        <v>223</v>
      </c>
      <c r="AU89" s="240" t="s">
        <v>223</v>
      </c>
      <c r="AV89" s="240" t="s">
        <v>223</v>
      </c>
      <c r="AW89" s="240" t="s">
        <v>223</v>
      </c>
      <c r="AX89" s="240" t="s">
        <v>223</v>
      </c>
      <c r="AY89" s="240" t="s">
        <v>223</v>
      </c>
      <c r="AZ89" s="240" t="s">
        <v>223</v>
      </c>
      <c r="BA89" s="243" t="s">
        <v>223</v>
      </c>
      <c r="BB89" s="243" t="s">
        <v>223</v>
      </c>
      <c r="BC89" s="243" t="s">
        <v>223</v>
      </c>
      <c r="BD89" s="243" t="s">
        <v>223</v>
      </c>
      <c r="BE89" s="243" t="s">
        <v>223</v>
      </c>
      <c r="BF89" s="243" t="s">
        <v>223</v>
      </c>
      <c r="BG89" s="243" t="s">
        <v>223</v>
      </c>
      <c r="BH89" s="243" t="s">
        <v>223</v>
      </c>
      <c r="BI89" s="243" t="s">
        <v>223</v>
      </c>
      <c r="BJ89" s="243" t="s">
        <v>223</v>
      </c>
      <c r="BK89" s="243" t="s">
        <v>223</v>
      </c>
      <c r="BL89" s="243" t="s">
        <v>223</v>
      </c>
      <c r="BM89" s="240" t="s">
        <v>223</v>
      </c>
      <c r="BN89" s="240" t="s">
        <v>223</v>
      </c>
      <c r="BO89" s="240" t="s">
        <v>223</v>
      </c>
      <c r="BP89" s="240" t="s">
        <v>223</v>
      </c>
      <c r="BQ89" s="240" t="s">
        <v>223</v>
      </c>
      <c r="BR89" s="240" t="s">
        <v>223</v>
      </c>
      <c r="BS89" s="240" t="s">
        <v>223</v>
      </c>
      <c r="BT89" s="240" t="s">
        <v>223</v>
      </c>
      <c r="BU89" s="240" t="s">
        <v>223</v>
      </c>
      <c r="BV89" s="240" t="s">
        <v>223</v>
      </c>
      <c r="BW89" s="240" t="s">
        <v>223</v>
      </c>
      <c r="BX89" s="240" t="s">
        <v>223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 t="s">
        <v>223</v>
      </c>
      <c r="CL89" s="240" t="s">
        <v>223</v>
      </c>
      <c r="CM89" s="240" t="s">
        <v>223</v>
      </c>
      <c r="CN89" s="240" t="s">
        <v>223</v>
      </c>
      <c r="CO89" s="240" t="s">
        <v>223</v>
      </c>
      <c r="CP89" s="240" t="s">
        <v>223</v>
      </c>
      <c r="CQ89" s="240" t="s">
        <v>223</v>
      </c>
      <c r="CR89" s="240" t="s">
        <v>223</v>
      </c>
      <c r="CS89" s="240" t="s">
        <v>223</v>
      </c>
      <c r="CT89" s="240"/>
      <c r="CU89" s="240"/>
      <c r="CV89" s="240"/>
    </row>
  </sheetData>
  <mergeCells count="12">
    <mergeCell ref="CK6:CV6"/>
    <mergeCell ref="BY6:CJ6"/>
    <mergeCell ref="E2:CG2"/>
    <mergeCell ref="E3:CG3"/>
    <mergeCell ref="E4:CG5"/>
    <mergeCell ref="BA6:BL6"/>
    <mergeCell ref="BM6:BX6"/>
    <mergeCell ref="B5:C6"/>
    <mergeCell ref="AO6:AZ6"/>
    <mergeCell ref="E6:P6"/>
    <mergeCell ref="Q6:AB6"/>
    <mergeCell ref="AC6:AN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V54"/>
  <sheetViews>
    <sheetView showGridLines="0" zoomScale="85" zoomScaleNormal="85" workbookViewId="0">
      <pane xSplit="4" ySplit="1" topLeftCell="CR2" activePane="bottomRight" state="frozen"/>
      <selection pane="bottomRight" activeCell="E8" sqref="E8:CS53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2.5703125" customWidth="1"/>
    <col min="4" max="4" width="16.42578125" customWidth="1"/>
    <col min="5" max="27" width="11.42578125" style="36"/>
  </cols>
  <sheetData>
    <row r="1" spans="2:100" ht="15.7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197" t="s">
        <v>119</v>
      </c>
      <c r="C2" s="198"/>
      <c r="D2" s="198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197" t="s">
        <v>496</v>
      </c>
      <c r="C3" s="199"/>
      <c r="D3" s="19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.75">
      <c r="B4" s="200"/>
      <c r="C4" s="201"/>
      <c r="D4" s="201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.75">
      <c r="B5" s="355" t="s">
        <v>497</v>
      </c>
      <c r="C5" s="356"/>
      <c r="D5" s="199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 ht="15.75" customHeight="1">
      <c r="B6" s="355"/>
      <c r="C6" s="356"/>
      <c r="D6" s="199"/>
      <c r="E6" s="357">
        <v>2018</v>
      </c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>
        <v>2019</v>
      </c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7">
        <v>2020</v>
      </c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7">
        <v>2021</v>
      </c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7">
        <v>2022</v>
      </c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62"/>
      <c r="BM6" s="363">
        <v>2023</v>
      </c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58">
        <v>2024</v>
      </c>
      <c r="BZ6" s="358"/>
      <c r="CA6" s="358"/>
      <c r="CB6" s="358"/>
      <c r="CC6" s="358"/>
      <c r="CD6" s="358"/>
      <c r="CE6" s="358"/>
      <c r="CF6" s="358"/>
      <c r="CG6" s="358"/>
      <c r="CH6" s="315"/>
      <c r="CI6" s="315"/>
      <c r="CJ6" s="315"/>
      <c r="CK6" s="357">
        <v>2025</v>
      </c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62"/>
    </row>
    <row r="7" spans="2:100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  <c r="CP7" s="182">
        <v>45809</v>
      </c>
      <c r="CQ7" s="182">
        <v>45839</v>
      </c>
      <c r="CR7" s="182">
        <v>45870</v>
      </c>
      <c r="CS7" s="182">
        <v>45901</v>
      </c>
      <c r="CT7" s="182">
        <v>45931</v>
      </c>
      <c r="CU7" s="182">
        <v>45962</v>
      </c>
      <c r="CV7" s="182">
        <v>45992</v>
      </c>
    </row>
    <row r="8" spans="2:100" ht="15.75">
      <c r="B8" s="261" t="s">
        <v>189</v>
      </c>
      <c r="C8" s="262" t="s">
        <v>498</v>
      </c>
      <c r="D8" s="263" t="s">
        <v>137</v>
      </c>
      <c r="E8" s="275">
        <v>727.7</v>
      </c>
      <c r="F8" s="275">
        <v>727.4</v>
      </c>
      <c r="G8" s="275">
        <v>869.9</v>
      </c>
      <c r="H8" s="275">
        <v>785.4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</v>
      </c>
      <c r="P8" s="275">
        <v>1664.3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385.8</v>
      </c>
      <c r="Y8" s="258">
        <v>428.1</v>
      </c>
      <c r="Z8" s="258">
        <v>401.4</v>
      </c>
      <c r="AA8" s="258">
        <v>448.4</v>
      </c>
      <c r="AB8" s="258">
        <v>779.9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>
        <v>1240.8</v>
      </c>
      <c r="AL8" s="258">
        <v>439.6</v>
      </c>
      <c r="AM8" s="258">
        <v>482.9</v>
      </c>
      <c r="AN8" s="258">
        <v>1417.5</v>
      </c>
      <c r="AO8" s="258">
        <v>683.7</v>
      </c>
      <c r="AP8" s="258">
        <v>526.20000000000005</v>
      </c>
      <c r="AQ8" s="258">
        <v>694.4</v>
      </c>
      <c r="AR8" s="258">
        <v>557.9</v>
      </c>
      <c r="AS8" s="258">
        <v>474.9</v>
      </c>
      <c r="AT8" s="258">
        <v>703.6</v>
      </c>
      <c r="AU8" s="258">
        <v>755.5</v>
      </c>
      <c r="AV8" s="258">
        <v>526.6</v>
      </c>
      <c r="AW8" s="258">
        <v>931.7</v>
      </c>
      <c r="AX8" s="258">
        <v>676.7</v>
      </c>
      <c r="AY8" s="258">
        <v>533.20000000000005</v>
      </c>
      <c r="AZ8" s="258">
        <v>836.5</v>
      </c>
      <c r="BA8" s="258">
        <v>691.9</v>
      </c>
      <c r="BB8" s="258">
        <v>490.5</v>
      </c>
      <c r="BC8" s="258">
        <v>711.7</v>
      </c>
      <c r="BD8" s="258">
        <v>462</v>
      </c>
      <c r="BE8" s="258">
        <v>502.2</v>
      </c>
      <c r="BF8" s="258">
        <v>719.9</v>
      </c>
      <c r="BG8" s="258">
        <v>702.7</v>
      </c>
      <c r="BH8" s="258">
        <v>576.5</v>
      </c>
      <c r="BI8" s="258">
        <v>634.29999999999995</v>
      </c>
      <c r="BJ8" s="258">
        <v>534.6</v>
      </c>
      <c r="BK8" s="258">
        <v>766.4</v>
      </c>
      <c r="BL8" s="258">
        <v>991.7</v>
      </c>
      <c r="BM8" s="258">
        <v>681.1</v>
      </c>
      <c r="BN8" s="258">
        <v>500.8</v>
      </c>
      <c r="BO8" s="258">
        <v>567.1</v>
      </c>
      <c r="BP8" s="258">
        <v>568.1</v>
      </c>
      <c r="BQ8" s="258">
        <v>549.9</v>
      </c>
      <c r="BR8" s="258">
        <v>676.4</v>
      </c>
      <c r="BS8" s="258">
        <v>787.3</v>
      </c>
      <c r="BT8" s="258">
        <v>429.8</v>
      </c>
      <c r="BU8" s="258">
        <v>573</v>
      </c>
      <c r="BV8" s="258">
        <v>527.6</v>
      </c>
      <c r="BW8" s="258">
        <v>578.20000000000005</v>
      </c>
      <c r="BX8" s="258">
        <v>1117.5999999999999</v>
      </c>
      <c r="BY8" s="238">
        <v>865.8</v>
      </c>
      <c r="BZ8" s="238">
        <v>665.4</v>
      </c>
      <c r="CA8" s="238">
        <v>525.6</v>
      </c>
      <c r="CB8" s="238">
        <v>570.29999999999995</v>
      </c>
      <c r="CC8" s="238">
        <v>537</v>
      </c>
      <c r="CD8" s="238">
        <v>668.5</v>
      </c>
      <c r="CE8" s="238">
        <v>699.4</v>
      </c>
      <c r="CF8" s="238">
        <v>690.7</v>
      </c>
      <c r="CG8" s="238">
        <v>555.79999999999995</v>
      </c>
      <c r="CH8" s="238">
        <v>657.9</v>
      </c>
      <c r="CI8" s="238">
        <v>642.6</v>
      </c>
      <c r="CJ8" s="238">
        <v>1372.2</v>
      </c>
      <c r="CK8" s="238">
        <v>831.2</v>
      </c>
      <c r="CL8" s="238">
        <v>529.20000000000005</v>
      </c>
      <c r="CM8" s="238">
        <v>555.70000000000005</v>
      </c>
      <c r="CN8" s="238">
        <v>611.29999999999995</v>
      </c>
      <c r="CO8" s="238">
        <v>672.8</v>
      </c>
      <c r="CP8" s="238">
        <v>662.1</v>
      </c>
      <c r="CQ8" s="238">
        <v>708.3</v>
      </c>
      <c r="CR8" s="238">
        <v>590.29999999999995</v>
      </c>
      <c r="CS8" s="238">
        <v>676.7</v>
      </c>
      <c r="CT8" s="238"/>
      <c r="CU8" s="238"/>
      <c r="CV8" s="238"/>
    </row>
    <row r="9" spans="2:100" ht="15.75">
      <c r="B9" s="207" t="s">
        <v>229</v>
      </c>
      <c r="C9" s="198" t="s">
        <v>499</v>
      </c>
      <c r="D9" s="199" t="s">
        <v>137</v>
      </c>
      <c r="E9" s="259">
        <v>137.1</v>
      </c>
      <c r="F9" s="259">
        <v>145.69999999999999</v>
      </c>
      <c r="G9" s="259">
        <v>164.3</v>
      </c>
      <c r="H9" s="259">
        <v>145</v>
      </c>
      <c r="I9" s="259">
        <v>141.6</v>
      </c>
      <c r="J9" s="259">
        <v>160.9</v>
      </c>
      <c r="K9" s="259">
        <v>160.9</v>
      </c>
      <c r="L9" s="259">
        <v>141.5</v>
      </c>
      <c r="M9" s="259">
        <v>155.9</v>
      </c>
      <c r="N9" s="259">
        <v>143</v>
      </c>
      <c r="O9" s="259">
        <v>165.7</v>
      </c>
      <c r="P9" s="259">
        <v>219.6</v>
      </c>
      <c r="Q9" s="259">
        <v>154.4</v>
      </c>
      <c r="R9" s="259">
        <v>150.80000000000001</v>
      </c>
      <c r="S9" s="259">
        <v>168.7</v>
      </c>
      <c r="T9" s="259">
        <v>150.4</v>
      </c>
      <c r="U9" s="259">
        <v>147.9</v>
      </c>
      <c r="V9" s="259">
        <v>184</v>
      </c>
      <c r="W9" s="259">
        <v>163.80000000000001</v>
      </c>
      <c r="X9" s="259">
        <v>146.80000000000001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143.30000000000001</v>
      </c>
      <c r="AG9" s="259">
        <v>167.9</v>
      </c>
      <c r="AH9" s="259">
        <v>185.7</v>
      </c>
      <c r="AI9" s="259">
        <v>168.8</v>
      </c>
      <c r="AJ9" s="259">
        <v>159.9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</v>
      </c>
      <c r="BD9" s="259">
        <v>173.9</v>
      </c>
      <c r="BE9" s="259">
        <v>182.8</v>
      </c>
      <c r="BF9" s="259">
        <v>227.3</v>
      </c>
      <c r="BG9" s="259">
        <v>198.9</v>
      </c>
      <c r="BH9" s="259">
        <v>183.9</v>
      </c>
      <c r="BI9" s="259">
        <v>203.3</v>
      </c>
      <c r="BJ9" s="259">
        <v>184.3</v>
      </c>
      <c r="BK9" s="259">
        <v>220.6</v>
      </c>
      <c r="BL9" s="259">
        <v>281.89999999999998</v>
      </c>
      <c r="BM9" s="259">
        <v>188.8</v>
      </c>
      <c r="BN9" s="259">
        <v>194.6</v>
      </c>
      <c r="BO9" s="259">
        <v>239.5</v>
      </c>
      <c r="BP9" s="259">
        <v>196.3</v>
      </c>
      <c r="BQ9" s="259">
        <v>199</v>
      </c>
      <c r="BR9" s="259">
        <v>235.9</v>
      </c>
      <c r="BS9" s="259">
        <v>204.3</v>
      </c>
      <c r="BT9" s="259">
        <v>194.3</v>
      </c>
      <c r="BU9" s="259">
        <v>215.8</v>
      </c>
      <c r="BV9" s="259">
        <v>195.8</v>
      </c>
      <c r="BW9" s="259">
        <v>239.8</v>
      </c>
      <c r="BX9" s="259">
        <v>297.2</v>
      </c>
      <c r="BY9" s="239">
        <v>254.5</v>
      </c>
      <c r="BZ9" s="239">
        <v>263.89999999999998</v>
      </c>
      <c r="CA9" s="239">
        <v>234.7</v>
      </c>
      <c r="CB9" s="239">
        <v>201.2</v>
      </c>
      <c r="CC9" s="239">
        <v>193.3</v>
      </c>
      <c r="CD9" s="239">
        <v>234.8</v>
      </c>
      <c r="CE9" s="239">
        <v>205.4</v>
      </c>
      <c r="CF9" s="239">
        <v>192</v>
      </c>
      <c r="CG9" s="239">
        <v>215.3</v>
      </c>
      <c r="CH9" s="239">
        <v>191.8</v>
      </c>
      <c r="CI9" s="239">
        <v>227.1</v>
      </c>
      <c r="CJ9" s="239">
        <v>321.7</v>
      </c>
      <c r="CK9" s="239">
        <v>187</v>
      </c>
      <c r="CL9" s="239">
        <v>189.4</v>
      </c>
      <c r="CM9" s="239">
        <v>210.9</v>
      </c>
      <c r="CN9" s="239">
        <v>192.3</v>
      </c>
      <c r="CO9" s="239">
        <v>204.7</v>
      </c>
      <c r="CP9" s="239">
        <v>236.7</v>
      </c>
      <c r="CQ9" s="239">
        <v>202.8</v>
      </c>
      <c r="CR9" s="239">
        <v>191.2</v>
      </c>
      <c r="CS9" s="239">
        <v>210.2</v>
      </c>
      <c r="CT9" s="239"/>
      <c r="CU9" s="239"/>
      <c r="CV9" s="239"/>
    </row>
    <row r="10" spans="2:100" ht="15.75">
      <c r="B10" s="209" t="s">
        <v>500</v>
      </c>
      <c r="C10" s="264" t="s">
        <v>501</v>
      </c>
      <c r="D10" s="199" t="s">
        <v>137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163.69999999999999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276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172.6</v>
      </c>
      <c r="CD10" s="240">
        <v>213.9</v>
      </c>
      <c r="CE10" s="240">
        <v>184.5</v>
      </c>
      <c r="CF10" s="240">
        <v>171.3</v>
      </c>
      <c r="CG10" s="240">
        <v>193.5</v>
      </c>
      <c r="CH10" s="240">
        <v>170.9</v>
      </c>
      <c r="CI10" s="240">
        <v>206.2</v>
      </c>
      <c r="CJ10" s="240">
        <v>299.2</v>
      </c>
      <c r="CK10" s="240">
        <v>167</v>
      </c>
      <c r="CL10" s="240">
        <v>169.5</v>
      </c>
      <c r="CM10" s="240">
        <v>190.3</v>
      </c>
      <c r="CN10" s="240">
        <v>172.4</v>
      </c>
      <c r="CO10" s="240">
        <v>184.4</v>
      </c>
      <c r="CP10" s="240">
        <v>216.1</v>
      </c>
      <c r="CQ10" s="240">
        <v>182.3</v>
      </c>
      <c r="CR10" s="240">
        <v>170.8</v>
      </c>
      <c r="CS10" s="240">
        <v>189.8</v>
      </c>
      <c r="CT10" s="240"/>
      <c r="CU10" s="240"/>
      <c r="CV10" s="240"/>
    </row>
    <row r="11" spans="2:100" ht="15.75">
      <c r="B11" s="209" t="s">
        <v>502</v>
      </c>
      <c r="C11" s="264" t="s">
        <v>503</v>
      </c>
      <c r="D11" s="199" t="s">
        <v>137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17.7</v>
      </c>
      <c r="BB11" s="192">
        <v>19.2</v>
      </c>
      <c r="BC11" s="192">
        <v>19.899999999999999</v>
      </c>
      <c r="BD11" s="192">
        <v>17.5</v>
      </c>
      <c r="BE11" s="192">
        <v>19.100000000000001</v>
      </c>
      <c r="BF11" s="192">
        <v>19</v>
      </c>
      <c r="BG11" s="192">
        <v>19</v>
      </c>
      <c r="BH11" s="192">
        <v>19.2</v>
      </c>
      <c r="BI11" s="192">
        <v>19.100000000000001</v>
      </c>
      <c r="BJ11" s="192">
        <v>19.100000000000001</v>
      </c>
      <c r="BK11" s="192">
        <v>19.8</v>
      </c>
      <c r="BL11" s="192">
        <v>20.399999999999999</v>
      </c>
      <c r="BM11" s="192">
        <v>20.6</v>
      </c>
      <c r="BN11" s="192">
        <v>20.7</v>
      </c>
      <c r="BO11" s="192">
        <v>21.9</v>
      </c>
      <c r="BP11" s="192">
        <v>21.5</v>
      </c>
      <c r="BQ11" s="192">
        <v>21.7</v>
      </c>
      <c r="BR11" s="192">
        <v>21.5</v>
      </c>
      <c r="BS11" s="192">
        <v>21.3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21.2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20.9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22.5</v>
      </c>
      <c r="CK11" s="240">
        <v>20</v>
      </c>
      <c r="CL11" s="240">
        <v>19.899999999999999</v>
      </c>
      <c r="CM11" s="240">
        <v>20.6</v>
      </c>
      <c r="CN11" s="240">
        <v>19.899999999999999</v>
      </c>
      <c r="CO11" s="240">
        <v>20.3</v>
      </c>
      <c r="CP11" s="240">
        <v>20.6</v>
      </c>
      <c r="CQ11" s="240">
        <v>20.5</v>
      </c>
      <c r="CR11" s="240">
        <v>20.399999999999999</v>
      </c>
      <c r="CS11" s="240">
        <v>20.399999999999999</v>
      </c>
      <c r="CT11" s="240"/>
      <c r="CU11" s="240"/>
      <c r="CV11" s="240"/>
    </row>
    <row r="12" spans="2:100" ht="15.75">
      <c r="B12" s="209" t="s">
        <v>504</v>
      </c>
      <c r="C12" s="265" t="s">
        <v>505</v>
      </c>
      <c r="D12" s="199" t="s">
        <v>137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19.100000000000001</v>
      </c>
      <c r="BK12" s="192">
        <v>19.8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21.5</v>
      </c>
      <c r="BQ12" s="192">
        <v>21.7</v>
      </c>
      <c r="BR12" s="192">
        <v>21.5</v>
      </c>
      <c r="BS12" s="192">
        <v>21.3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21.2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20.9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>
        <v>22.5</v>
      </c>
      <c r="CK12" s="240">
        <v>20</v>
      </c>
      <c r="CL12" s="240">
        <v>19.899999999999999</v>
      </c>
      <c r="CM12" s="240">
        <v>20.6</v>
      </c>
      <c r="CN12" s="240">
        <v>19.899999999999999</v>
      </c>
      <c r="CO12" s="240">
        <v>20.3</v>
      </c>
      <c r="CP12" s="240">
        <v>20.6</v>
      </c>
      <c r="CQ12" s="240">
        <v>20.5</v>
      </c>
      <c r="CR12" s="240">
        <v>20.399999999999999</v>
      </c>
      <c r="CS12" s="240">
        <v>20.399999999999999</v>
      </c>
      <c r="CT12" s="240"/>
      <c r="CU12" s="240"/>
      <c r="CV12" s="240"/>
    </row>
    <row r="13" spans="2:100" ht="15.75">
      <c r="B13" s="211" t="s">
        <v>506</v>
      </c>
      <c r="C13" s="266" t="s">
        <v>507</v>
      </c>
      <c r="D13" s="213" t="s">
        <v>137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 t="s">
        <v>223</v>
      </c>
      <c r="R13" s="192" t="s">
        <v>223</v>
      </c>
      <c r="S13" s="192" t="s">
        <v>223</v>
      </c>
      <c r="T13" s="192" t="s">
        <v>223</v>
      </c>
      <c r="U13" s="192" t="s">
        <v>223</v>
      </c>
      <c r="V13" s="192" t="s">
        <v>223</v>
      </c>
      <c r="W13" s="192" t="s">
        <v>223</v>
      </c>
      <c r="X13" s="192" t="s">
        <v>223</v>
      </c>
      <c r="Y13" s="192" t="s">
        <v>223</v>
      </c>
      <c r="Z13" s="192" t="s">
        <v>223</v>
      </c>
      <c r="AA13" s="192" t="s">
        <v>223</v>
      </c>
      <c r="AB13" s="192" t="s">
        <v>223</v>
      </c>
      <c r="AC13" s="192" t="s">
        <v>223</v>
      </c>
      <c r="AD13" s="192" t="s">
        <v>223</v>
      </c>
      <c r="AE13" s="192" t="s">
        <v>223</v>
      </c>
      <c r="AF13" s="192" t="s">
        <v>223</v>
      </c>
      <c r="AG13" s="192" t="s">
        <v>223</v>
      </c>
      <c r="AH13" s="192" t="s">
        <v>223</v>
      </c>
      <c r="AI13" s="192" t="s">
        <v>223</v>
      </c>
      <c r="AJ13" s="192" t="s">
        <v>223</v>
      </c>
      <c r="AK13" s="192" t="s">
        <v>223</v>
      </c>
      <c r="AL13" s="192" t="s">
        <v>223</v>
      </c>
      <c r="AM13" s="192" t="s">
        <v>223</v>
      </c>
      <c r="AN13" s="192" t="s">
        <v>223</v>
      </c>
      <c r="AO13" s="192" t="s">
        <v>223</v>
      </c>
      <c r="AP13" s="192" t="s">
        <v>223</v>
      </c>
      <c r="AQ13" s="192" t="s">
        <v>223</v>
      </c>
      <c r="AR13" s="192" t="s">
        <v>223</v>
      </c>
      <c r="AS13" s="192" t="s">
        <v>223</v>
      </c>
      <c r="AT13" s="192" t="s">
        <v>223</v>
      </c>
      <c r="AU13" s="192" t="s">
        <v>223</v>
      </c>
      <c r="AV13" s="192" t="s">
        <v>223</v>
      </c>
      <c r="AW13" s="192" t="s">
        <v>223</v>
      </c>
      <c r="AX13" s="192" t="s">
        <v>223</v>
      </c>
      <c r="AY13" s="192" t="s">
        <v>223</v>
      </c>
      <c r="AZ13" s="192" t="s">
        <v>223</v>
      </c>
      <c r="BA13" s="192" t="s">
        <v>223</v>
      </c>
      <c r="BB13" s="192" t="s">
        <v>223</v>
      </c>
      <c r="BC13" s="192" t="s">
        <v>223</v>
      </c>
      <c r="BD13" s="192" t="s">
        <v>223</v>
      </c>
      <c r="BE13" s="192" t="s">
        <v>223</v>
      </c>
      <c r="BF13" s="192" t="s">
        <v>223</v>
      </c>
      <c r="BG13" s="192" t="s">
        <v>223</v>
      </c>
      <c r="BH13" s="192" t="s">
        <v>223</v>
      </c>
      <c r="BI13" s="192" t="s">
        <v>223</v>
      </c>
      <c r="BJ13" s="192" t="s">
        <v>223</v>
      </c>
      <c r="BK13" s="192" t="s">
        <v>223</v>
      </c>
      <c r="BL13" s="192" t="s">
        <v>223</v>
      </c>
      <c r="BM13" s="192" t="s">
        <v>223</v>
      </c>
      <c r="BN13" s="192" t="s">
        <v>223</v>
      </c>
      <c r="BO13" s="192" t="s">
        <v>223</v>
      </c>
      <c r="BP13" s="192" t="s">
        <v>223</v>
      </c>
      <c r="BQ13" s="192" t="s">
        <v>223</v>
      </c>
      <c r="BR13" s="192" t="s">
        <v>223</v>
      </c>
      <c r="BS13" s="192" t="s">
        <v>223</v>
      </c>
      <c r="BT13" s="192" t="s">
        <v>223</v>
      </c>
      <c r="BU13" s="192" t="s">
        <v>223</v>
      </c>
      <c r="BV13" s="192" t="s">
        <v>223</v>
      </c>
      <c r="BW13" s="192" t="s">
        <v>223</v>
      </c>
      <c r="BX13" s="192" t="s">
        <v>223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 t="s">
        <v>223</v>
      </c>
      <c r="CL13" s="240" t="s">
        <v>223</v>
      </c>
      <c r="CM13" s="240" t="s">
        <v>223</v>
      </c>
      <c r="CN13" s="240" t="s">
        <v>223</v>
      </c>
      <c r="CO13" s="240" t="s">
        <v>223</v>
      </c>
      <c r="CP13" s="240" t="s">
        <v>223</v>
      </c>
      <c r="CQ13" s="240"/>
      <c r="CR13" s="240"/>
      <c r="CS13" s="240"/>
      <c r="CT13" s="240"/>
      <c r="CU13" s="240"/>
      <c r="CV13" s="240"/>
    </row>
    <row r="14" spans="2:100" ht="15.75">
      <c r="B14" s="267" t="s">
        <v>231</v>
      </c>
      <c r="C14" s="268" t="s">
        <v>508</v>
      </c>
      <c r="D14" s="216" t="s">
        <v>137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83.5</v>
      </c>
      <c r="BD14" s="259">
        <v>55.7</v>
      </c>
      <c r="BE14" s="259">
        <v>61.5</v>
      </c>
      <c r="BF14" s="259">
        <v>87.7</v>
      </c>
      <c r="BG14" s="259">
        <v>73.400000000000006</v>
      </c>
      <c r="BH14" s="259">
        <v>90.5</v>
      </c>
      <c r="BI14" s="259">
        <v>80.8</v>
      </c>
      <c r="BJ14" s="259">
        <v>91.5</v>
      </c>
      <c r="BK14" s="259">
        <v>108.7</v>
      </c>
      <c r="BL14" s="259">
        <v>243.9</v>
      </c>
      <c r="BM14" s="190">
        <v>21.8</v>
      </c>
      <c r="BN14" s="259">
        <v>36.200000000000003</v>
      </c>
      <c r="BO14" s="259">
        <v>59.1</v>
      </c>
      <c r="BP14" s="259">
        <v>67.900000000000006</v>
      </c>
      <c r="BQ14" s="259">
        <v>51.7</v>
      </c>
      <c r="BR14" s="259">
        <v>68.900000000000006</v>
      </c>
      <c r="BS14" s="259">
        <v>75.900000000000006</v>
      </c>
      <c r="BT14" s="259">
        <v>55.2</v>
      </c>
      <c r="BU14" s="259">
        <v>113.2</v>
      </c>
      <c r="BV14" s="259">
        <v>76.400000000000006</v>
      </c>
      <c r="BW14" s="259">
        <v>80.3</v>
      </c>
      <c r="BX14" s="259">
        <v>288.10000000000002</v>
      </c>
      <c r="BY14" s="240">
        <v>28.3</v>
      </c>
      <c r="BZ14" s="240">
        <v>73.599999999999994</v>
      </c>
      <c r="CA14" s="240">
        <v>77.7</v>
      </c>
      <c r="CB14" s="240">
        <v>67.5</v>
      </c>
      <c r="CC14" s="240">
        <v>79.900000000000006</v>
      </c>
      <c r="CD14" s="240">
        <v>85</v>
      </c>
      <c r="CE14" s="240">
        <v>69.7</v>
      </c>
      <c r="CF14" s="240">
        <v>84.6</v>
      </c>
      <c r="CG14" s="240">
        <v>121.8</v>
      </c>
      <c r="CH14" s="240">
        <v>100.6</v>
      </c>
      <c r="CI14" s="240">
        <v>118.3</v>
      </c>
      <c r="CJ14" s="240">
        <v>362.8</v>
      </c>
      <c r="CK14" s="240">
        <v>25.5</v>
      </c>
      <c r="CL14" s="240">
        <v>40.4</v>
      </c>
      <c r="CM14" s="240">
        <v>63.7</v>
      </c>
      <c r="CN14" s="240">
        <v>78.599999999999994</v>
      </c>
      <c r="CO14" s="240">
        <v>119.4</v>
      </c>
      <c r="CP14" s="240">
        <v>87.6</v>
      </c>
      <c r="CQ14" s="240">
        <v>81.8</v>
      </c>
      <c r="CR14" s="240">
        <v>102.4</v>
      </c>
      <c r="CS14" s="240">
        <v>97.4</v>
      </c>
      <c r="CT14" s="240"/>
      <c r="CU14" s="240"/>
      <c r="CV14" s="240"/>
    </row>
    <row r="15" spans="2:100" ht="15.75">
      <c r="B15" s="267" t="s">
        <v>233</v>
      </c>
      <c r="C15" s="268" t="s">
        <v>509</v>
      </c>
      <c r="D15" s="216" t="s">
        <v>137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-1.8</v>
      </c>
      <c r="BB15" s="259">
        <v>0.3</v>
      </c>
      <c r="BC15" s="259">
        <v>-1.1000000000000001</v>
      </c>
      <c r="BD15" s="259">
        <v>-0.1</v>
      </c>
      <c r="BE15" s="259">
        <v>-1.1000000000000001</v>
      </c>
      <c r="BF15" s="259">
        <v>-2.5</v>
      </c>
      <c r="BG15" s="259">
        <v>0.1</v>
      </c>
      <c r="BH15" s="259">
        <v>0.5</v>
      </c>
      <c r="BI15" s="259">
        <v>-0.3</v>
      </c>
      <c r="BJ15" s="259">
        <v>-0.2</v>
      </c>
      <c r="BK15" s="259">
        <v>-9.8000000000000007</v>
      </c>
      <c r="BL15" s="259">
        <v>49.4</v>
      </c>
      <c r="BM15" s="190">
        <v>-0.1</v>
      </c>
      <c r="BN15" s="259">
        <v>-0.8</v>
      </c>
      <c r="BO15" s="259">
        <v>0.1</v>
      </c>
      <c r="BP15" s="259">
        <v>0.5</v>
      </c>
      <c r="BQ15" s="259">
        <v>1.5</v>
      </c>
      <c r="BR15" s="259">
        <v>-0.4</v>
      </c>
      <c r="BS15" s="259" t="s">
        <v>223</v>
      </c>
      <c r="BT15" s="259">
        <v>-1.8</v>
      </c>
      <c r="BU15" s="259">
        <v>0.2</v>
      </c>
      <c r="BV15" s="259">
        <v>-1.1000000000000001</v>
      </c>
      <c r="BW15" s="259">
        <v>-2.5</v>
      </c>
      <c r="BX15" s="259">
        <v>49.8</v>
      </c>
      <c r="BY15" s="240">
        <v>-0.5</v>
      </c>
      <c r="BZ15" s="240">
        <v>-1.1000000000000001</v>
      </c>
      <c r="CA15" s="240">
        <v>0.2</v>
      </c>
      <c r="CB15" s="240" t="s">
        <v>223</v>
      </c>
      <c r="CC15" s="240">
        <v>0.5</v>
      </c>
      <c r="CD15" s="240">
        <v>-0.7</v>
      </c>
      <c r="CE15" s="240">
        <v>-1.2</v>
      </c>
      <c r="CF15" s="240">
        <v>-1.6</v>
      </c>
      <c r="CG15" s="240">
        <v>-2.4</v>
      </c>
      <c r="CH15" s="240" t="s">
        <v>223</v>
      </c>
      <c r="CI15" s="240">
        <v>-4.8</v>
      </c>
      <c r="CJ15" s="240">
        <v>56.9</v>
      </c>
      <c r="CK15" s="240">
        <v>0.4</v>
      </c>
      <c r="CL15" s="240">
        <v>-3.7</v>
      </c>
      <c r="CM15" s="240">
        <v>0.3</v>
      </c>
      <c r="CN15" s="240">
        <v>-2.8</v>
      </c>
      <c r="CO15" s="240">
        <v>0.4</v>
      </c>
      <c r="CP15" s="240">
        <v>-0.5</v>
      </c>
      <c r="CQ15" s="240">
        <v>2.8</v>
      </c>
      <c r="CR15" s="240">
        <v>0.2</v>
      </c>
      <c r="CS15" s="240">
        <v>-3.3</v>
      </c>
      <c r="CT15" s="240"/>
      <c r="CU15" s="240"/>
      <c r="CV15" s="240"/>
    </row>
    <row r="16" spans="2:100" ht="15.75">
      <c r="B16" s="207" t="s">
        <v>235</v>
      </c>
      <c r="C16" s="198" t="s">
        <v>510</v>
      </c>
      <c r="D16" s="199" t="s">
        <v>137</v>
      </c>
      <c r="E16" s="192">
        <v>132</v>
      </c>
      <c r="F16" s="192">
        <v>50.9</v>
      </c>
      <c r="G16" s="192">
        <v>22.7</v>
      </c>
      <c r="H16" s="192">
        <v>33.700000000000003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43.2</v>
      </c>
      <c r="AB16" s="259">
        <v>80.8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</v>
      </c>
      <c r="AU16" s="259">
        <v>219.4</v>
      </c>
      <c r="AV16" s="259">
        <v>58.2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</v>
      </c>
      <c r="BC16" s="259">
        <v>51.6</v>
      </c>
      <c r="BD16" s="259">
        <v>42.8</v>
      </c>
      <c r="BE16" s="259">
        <v>27.8</v>
      </c>
      <c r="BF16" s="259">
        <v>86.1</v>
      </c>
      <c r="BG16" s="259">
        <v>233.1</v>
      </c>
      <c r="BH16" s="259">
        <v>65.7</v>
      </c>
      <c r="BI16" s="259">
        <v>38.6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106</v>
      </c>
      <c r="BO16" s="259">
        <v>66.400000000000006</v>
      </c>
      <c r="BP16" s="259">
        <v>26.8</v>
      </c>
      <c r="BQ16" s="259">
        <v>65.2</v>
      </c>
      <c r="BR16" s="259">
        <v>127.3</v>
      </c>
      <c r="BS16" s="259">
        <v>220.5</v>
      </c>
      <c r="BT16" s="259">
        <v>83</v>
      </c>
      <c r="BU16" s="259">
        <v>36.6</v>
      </c>
      <c r="BV16" s="259">
        <v>54.3</v>
      </c>
      <c r="BW16" s="259">
        <v>62.8</v>
      </c>
      <c r="BX16" s="259">
        <v>113.7</v>
      </c>
      <c r="BY16" s="239">
        <v>228.3</v>
      </c>
      <c r="BZ16" s="239">
        <v>114.3</v>
      </c>
      <c r="CA16" s="239">
        <v>51.1</v>
      </c>
      <c r="CB16" s="239">
        <v>71.2</v>
      </c>
      <c r="CC16" s="239">
        <v>79.599999999999994</v>
      </c>
      <c r="CD16" s="239">
        <v>129.6</v>
      </c>
      <c r="CE16" s="239">
        <v>227.1</v>
      </c>
      <c r="CF16" s="239">
        <v>82.9</v>
      </c>
      <c r="CG16" s="239">
        <v>41.8</v>
      </c>
      <c r="CH16" s="239">
        <v>134.9</v>
      </c>
      <c r="CI16" s="239">
        <v>80.5</v>
      </c>
      <c r="CJ16" s="239">
        <v>135.1</v>
      </c>
      <c r="CK16" s="239">
        <v>175.4</v>
      </c>
      <c r="CL16" s="239">
        <v>90.7</v>
      </c>
      <c r="CM16" s="239">
        <v>56.4</v>
      </c>
      <c r="CN16" s="239">
        <v>166.7</v>
      </c>
      <c r="CO16" s="239">
        <v>117.4</v>
      </c>
      <c r="CP16" s="239">
        <v>117.3</v>
      </c>
      <c r="CQ16" s="239">
        <v>182.7</v>
      </c>
      <c r="CR16" s="239">
        <v>87.1</v>
      </c>
      <c r="CS16" s="239">
        <v>65.2</v>
      </c>
      <c r="CT16" s="239"/>
      <c r="CU16" s="239"/>
      <c r="CV16" s="239"/>
    </row>
    <row r="17" spans="2:100" ht="15.75">
      <c r="B17" s="209" t="s">
        <v>511</v>
      </c>
      <c r="C17" s="264" t="s">
        <v>512</v>
      </c>
      <c r="D17" s="199" t="s">
        <v>137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11.9</v>
      </c>
      <c r="BQ17" s="192">
        <v>21</v>
      </c>
      <c r="BR17" s="192">
        <v>76.900000000000006</v>
      </c>
      <c r="BS17" s="192">
        <v>196.3</v>
      </c>
      <c r="BT17" s="192">
        <v>43</v>
      </c>
      <c r="BU17" s="192">
        <v>16.2</v>
      </c>
      <c r="BV17" s="192">
        <v>32.4</v>
      </c>
      <c r="BW17" s="192">
        <v>23.4</v>
      </c>
      <c r="BX17" s="192">
        <v>87.4</v>
      </c>
      <c r="BY17" s="240">
        <v>196.3</v>
      </c>
      <c r="BZ17" s="240">
        <v>43.5</v>
      </c>
      <c r="CA17" s="240">
        <v>16.2</v>
      </c>
      <c r="CB17" s="240">
        <v>37.799999999999997</v>
      </c>
      <c r="CC17" s="240">
        <v>28.1</v>
      </c>
      <c r="CD17" s="240">
        <v>73.5</v>
      </c>
      <c r="CE17" s="240">
        <v>194.6</v>
      </c>
      <c r="CF17" s="240">
        <v>39.1</v>
      </c>
      <c r="CG17" s="240">
        <v>17.7</v>
      </c>
      <c r="CH17" s="240">
        <v>97</v>
      </c>
      <c r="CI17" s="240">
        <v>36.9</v>
      </c>
      <c r="CJ17" s="240">
        <v>81</v>
      </c>
      <c r="CK17" s="240">
        <v>140.9</v>
      </c>
      <c r="CL17" s="240">
        <v>38.4</v>
      </c>
      <c r="CM17" s="240">
        <v>16.8</v>
      </c>
      <c r="CN17" s="240">
        <v>121.1</v>
      </c>
      <c r="CO17" s="240">
        <v>77.599999999999994</v>
      </c>
      <c r="CP17" s="240">
        <v>65.8</v>
      </c>
      <c r="CQ17" s="240">
        <v>143.9</v>
      </c>
      <c r="CR17" s="240">
        <v>36.6</v>
      </c>
      <c r="CS17" s="240">
        <v>31.3</v>
      </c>
      <c r="CT17" s="240"/>
      <c r="CU17" s="240"/>
      <c r="CV17" s="240"/>
    </row>
    <row r="18" spans="2:100" ht="15.75">
      <c r="B18" s="209" t="s">
        <v>513</v>
      </c>
      <c r="C18" s="264" t="s">
        <v>514</v>
      </c>
      <c r="D18" s="199" t="s">
        <v>137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24.2</v>
      </c>
      <c r="BT18" s="192">
        <v>40</v>
      </c>
      <c r="BU18" s="192">
        <v>20.399999999999999</v>
      </c>
      <c r="BV18" s="192">
        <v>21.9</v>
      </c>
      <c r="BW18" s="192">
        <v>39.4</v>
      </c>
      <c r="BX18" s="192">
        <v>26.3</v>
      </c>
      <c r="BY18" s="240">
        <v>32</v>
      </c>
      <c r="BZ18" s="240">
        <v>70.8</v>
      </c>
      <c r="CA18" s="240">
        <v>34.9</v>
      </c>
      <c r="CB18" s="240">
        <v>33.4</v>
      </c>
      <c r="CC18" s="240">
        <v>51.5</v>
      </c>
      <c r="CD18" s="240">
        <v>56.1</v>
      </c>
      <c r="CE18" s="240">
        <v>32.5</v>
      </c>
      <c r="CF18" s="240">
        <v>43.8</v>
      </c>
      <c r="CG18" s="240">
        <v>24.1</v>
      </c>
      <c r="CH18" s="240">
        <v>37.9</v>
      </c>
      <c r="CI18" s="240">
        <v>43.6</v>
      </c>
      <c r="CJ18" s="240">
        <v>54.1</v>
      </c>
      <c r="CK18" s="240">
        <v>34.5</v>
      </c>
      <c r="CL18" s="240">
        <v>52.3</v>
      </c>
      <c r="CM18" s="240">
        <v>39.6</v>
      </c>
      <c r="CN18" s="240">
        <v>45.6</v>
      </c>
      <c r="CO18" s="240">
        <v>39.799999999999997</v>
      </c>
      <c r="CP18" s="240">
        <v>51.5</v>
      </c>
      <c r="CQ18" s="240">
        <v>38.799999999999997</v>
      </c>
      <c r="CR18" s="240">
        <v>50.5</v>
      </c>
      <c r="CS18" s="240">
        <v>33.9</v>
      </c>
      <c r="CT18" s="240"/>
      <c r="CU18" s="240"/>
      <c r="CV18" s="240"/>
    </row>
    <row r="19" spans="2:100" ht="15.75">
      <c r="B19" s="211" t="s">
        <v>515</v>
      </c>
      <c r="C19" s="269" t="s">
        <v>516</v>
      </c>
      <c r="D19" s="213" t="s">
        <v>137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 t="s">
        <v>223</v>
      </c>
      <c r="R19" s="192" t="s">
        <v>223</v>
      </c>
      <c r="S19" s="192" t="s">
        <v>223</v>
      </c>
      <c r="T19" s="192" t="s">
        <v>223</v>
      </c>
      <c r="U19" s="192" t="s">
        <v>223</v>
      </c>
      <c r="V19" s="192" t="s">
        <v>223</v>
      </c>
      <c r="W19" s="192" t="s">
        <v>223</v>
      </c>
      <c r="X19" s="192" t="s">
        <v>223</v>
      </c>
      <c r="Y19" s="192" t="s">
        <v>223</v>
      </c>
      <c r="Z19" s="192" t="s">
        <v>223</v>
      </c>
      <c r="AA19" s="192" t="s">
        <v>223</v>
      </c>
      <c r="AB19" s="192" t="s">
        <v>223</v>
      </c>
      <c r="AC19" s="192" t="s">
        <v>223</v>
      </c>
      <c r="AD19" s="192" t="s">
        <v>223</v>
      </c>
      <c r="AE19" s="192" t="s">
        <v>223</v>
      </c>
      <c r="AF19" s="192" t="s">
        <v>223</v>
      </c>
      <c r="AG19" s="192" t="s">
        <v>223</v>
      </c>
      <c r="AH19" s="192" t="s">
        <v>223</v>
      </c>
      <c r="AI19" s="192" t="s">
        <v>223</v>
      </c>
      <c r="AJ19" s="192" t="s">
        <v>223</v>
      </c>
      <c r="AK19" s="192" t="s">
        <v>223</v>
      </c>
      <c r="AL19" s="192" t="s">
        <v>223</v>
      </c>
      <c r="AM19" s="192" t="s">
        <v>223</v>
      </c>
      <c r="AN19" s="192" t="s">
        <v>223</v>
      </c>
      <c r="AO19" s="192" t="s">
        <v>223</v>
      </c>
      <c r="AP19" s="192" t="s">
        <v>223</v>
      </c>
      <c r="AQ19" s="192" t="s">
        <v>223</v>
      </c>
      <c r="AR19" s="192" t="s">
        <v>223</v>
      </c>
      <c r="AS19" s="192" t="s">
        <v>223</v>
      </c>
      <c r="AT19" s="192" t="s">
        <v>223</v>
      </c>
      <c r="AU19" s="192" t="s">
        <v>223</v>
      </c>
      <c r="AV19" s="192" t="s">
        <v>223</v>
      </c>
      <c r="AW19" s="192" t="s">
        <v>223</v>
      </c>
      <c r="AX19" s="192" t="s">
        <v>223</v>
      </c>
      <c r="AY19" s="192" t="s">
        <v>223</v>
      </c>
      <c r="AZ19" s="192" t="s">
        <v>223</v>
      </c>
      <c r="BA19" s="192" t="s">
        <v>223</v>
      </c>
      <c r="BB19" s="192" t="s">
        <v>223</v>
      </c>
      <c r="BC19" s="192" t="s">
        <v>223</v>
      </c>
      <c r="BD19" s="192" t="s">
        <v>223</v>
      </c>
      <c r="BE19" s="192" t="s">
        <v>223</v>
      </c>
      <c r="BF19" s="192" t="s">
        <v>223</v>
      </c>
      <c r="BG19" s="192" t="s">
        <v>223</v>
      </c>
      <c r="BH19" s="192" t="s">
        <v>223</v>
      </c>
      <c r="BI19" s="192" t="s">
        <v>223</v>
      </c>
      <c r="BJ19" s="192" t="s">
        <v>223</v>
      </c>
      <c r="BK19" s="192" t="s">
        <v>223</v>
      </c>
      <c r="BL19" s="192" t="s">
        <v>223</v>
      </c>
      <c r="BM19" s="192" t="s">
        <v>223</v>
      </c>
      <c r="BN19" s="192" t="s">
        <v>223</v>
      </c>
      <c r="BO19" s="192" t="s">
        <v>223</v>
      </c>
      <c r="BP19" s="192" t="s">
        <v>223</v>
      </c>
      <c r="BQ19" s="192" t="s">
        <v>223</v>
      </c>
      <c r="BR19" s="192" t="s">
        <v>223</v>
      </c>
      <c r="BS19" s="192" t="s">
        <v>223</v>
      </c>
      <c r="BT19" s="192" t="s">
        <v>223</v>
      </c>
      <c r="BU19" s="192" t="s">
        <v>223</v>
      </c>
      <c r="BV19" s="192" t="s">
        <v>223</v>
      </c>
      <c r="BW19" s="192" t="s">
        <v>223</v>
      </c>
      <c r="BX19" s="192" t="s">
        <v>223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</row>
    <row r="20" spans="2:100" ht="15.75">
      <c r="B20" s="207" t="s">
        <v>237</v>
      </c>
      <c r="C20" s="198" t="s">
        <v>517</v>
      </c>
      <c r="D20" s="199" t="s">
        <v>137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 t="s">
        <v>223</v>
      </c>
      <c r="R20" s="259" t="s">
        <v>223</v>
      </c>
      <c r="S20" s="259" t="s">
        <v>223</v>
      </c>
      <c r="T20" s="259" t="s">
        <v>223</v>
      </c>
      <c r="U20" s="259" t="s">
        <v>223</v>
      </c>
      <c r="V20" s="259" t="s">
        <v>223</v>
      </c>
      <c r="W20" s="259" t="s">
        <v>223</v>
      </c>
      <c r="X20" s="259" t="s">
        <v>223</v>
      </c>
      <c r="Y20" s="259" t="s">
        <v>223</v>
      </c>
      <c r="Z20" s="259" t="s">
        <v>223</v>
      </c>
      <c r="AA20" s="259" t="s">
        <v>223</v>
      </c>
      <c r="AB20" s="259" t="s">
        <v>223</v>
      </c>
      <c r="AC20" s="259" t="s">
        <v>223</v>
      </c>
      <c r="AD20" s="259" t="s">
        <v>223</v>
      </c>
      <c r="AE20" s="259" t="s">
        <v>223</v>
      </c>
      <c r="AF20" s="259" t="s">
        <v>223</v>
      </c>
      <c r="AG20" s="259" t="s">
        <v>223</v>
      </c>
      <c r="AH20" s="259" t="s">
        <v>223</v>
      </c>
      <c r="AI20" s="259" t="s">
        <v>223</v>
      </c>
      <c r="AJ20" s="259" t="s">
        <v>223</v>
      </c>
      <c r="AK20" s="259" t="s">
        <v>223</v>
      </c>
      <c r="AL20" s="259" t="s">
        <v>223</v>
      </c>
      <c r="AM20" s="259" t="s">
        <v>223</v>
      </c>
      <c r="AN20" s="259" t="s">
        <v>223</v>
      </c>
      <c r="AO20" s="259" t="s">
        <v>223</v>
      </c>
      <c r="AP20" s="259" t="s">
        <v>223</v>
      </c>
      <c r="AQ20" s="259" t="s">
        <v>223</v>
      </c>
      <c r="AR20" s="259" t="s">
        <v>223</v>
      </c>
      <c r="AS20" s="259" t="s">
        <v>223</v>
      </c>
      <c r="AT20" s="259" t="s">
        <v>223</v>
      </c>
      <c r="AU20" s="259" t="s">
        <v>223</v>
      </c>
      <c r="AV20" s="259" t="s">
        <v>223</v>
      </c>
      <c r="AW20" s="259" t="s">
        <v>223</v>
      </c>
      <c r="AX20" s="259" t="s">
        <v>223</v>
      </c>
      <c r="AY20" s="259" t="s">
        <v>223</v>
      </c>
      <c r="AZ20" s="259" t="s">
        <v>223</v>
      </c>
      <c r="BA20" s="259">
        <v>8.8000000000000007</v>
      </c>
      <c r="BB20" s="259">
        <v>23.4</v>
      </c>
      <c r="BC20" s="259">
        <v>19.3</v>
      </c>
      <c r="BD20" s="259">
        <v>21.3</v>
      </c>
      <c r="BE20" s="259">
        <v>22.8</v>
      </c>
      <c r="BF20" s="259">
        <v>22.9</v>
      </c>
      <c r="BG20" s="259">
        <v>2.4</v>
      </c>
      <c r="BH20" s="259">
        <v>20.7</v>
      </c>
      <c r="BI20" s="259">
        <v>17.3</v>
      </c>
      <c r="BJ20" s="259">
        <v>12.4</v>
      </c>
      <c r="BK20" s="259">
        <v>22.3</v>
      </c>
      <c r="BL20" s="259">
        <v>23.5</v>
      </c>
      <c r="BM20" s="190" t="s">
        <v>223</v>
      </c>
      <c r="BN20" s="190">
        <v>0.1</v>
      </c>
      <c r="BO20" s="190">
        <v>14.1</v>
      </c>
      <c r="BP20" s="190">
        <v>14.3</v>
      </c>
      <c r="BQ20" s="190">
        <v>10.5</v>
      </c>
      <c r="BR20" s="190">
        <v>18.399999999999999</v>
      </c>
      <c r="BS20" s="190">
        <v>14.1</v>
      </c>
      <c r="BT20" s="259">
        <v>13.2</v>
      </c>
      <c r="BU20" s="259">
        <v>13.7</v>
      </c>
      <c r="BV20" s="259">
        <v>9</v>
      </c>
      <c r="BW20" s="259">
        <v>15.1</v>
      </c>
      <c r="BX20" s="259">
        <v>17.600000000000001</v>
      </c>
      <c r="BY20" s="239">
        <v>16.2</v>
      </c>
      <c r="BZ20" s="239">
        <v>19.3</v>
      </c>
      <c r="CA20" s="239">
        <v>15.5</v>
      </c>
      <c r="CB20" s="239">
        <v>15.7</v>
      </c>
      <c r="CC20" s="239">
        <v>13.8</v>
      </c>
      <c r="CD20" s="239">
        <v>14.7</v>
      </c>
      <c r="CE20" s="239">
        <v>19.100000000000001</v>
      </c>
      <c r="CF20" s="239">
        <v>12.3</v>
      </c>
      <c r="CG20" s="239">
        <v>14.2</v>
      </c>
      <c r="CH20" s="239">
        <v>14.9</v>
      </c>
      <c r="CI20" s="239">
        <v>14.7</v>
      </c>
      <c r="CJ20" s="239">
        <v>20.3</v>
      </c>
      <c r="CK20" s="239">
        <v>28.7</v>
      </c>
      <c r="CL20" s="239">
        <v>29.7</v>
      </c>
      <c r="CM20" s="239">
        <v>20</v>
      </c>
      <c r="CN20" s="239">
        <v>17.600000000000001</v>
      </c>
      <c r="CO20" s="239">
        <v>26.6</v>
      </c>
      <c r="CP20" s="239">
        <v>5.8</v>
      </c>
      <c r="CQ20" s="239">
        <v>8.8000000000000007</v>
      </c>
      <c r="CR20" s="239">
        <v>12.7</v>
      </c>
      <c r="CS20" s="239">
        <v>14.3</v>
      </c>
      <c r="CT20" s="239"/>
      <c r="CU20" s="239"/>
      <c r="CV20" s="239"/>
    </row>
    <row r="21" spans="2:100" ht="15.75">
      <c r="B21" s="209" t="s">
        <v>518</v>
      </c>
      <c r="C21" s="264" t="s">
        <v>519</v>
      </c>
      <c r="D21" s="199" t="s">
        <v>137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 t="s">
        <v>223</v>
      </c>
      <c r="R21" s="192" t="s">
        <v>223</v>
      </c>
      <c r="S21" s="192" t="s">
        <v>223</v>
      </c>
      <c r="T21" s="192" t="s">
        <v>223</v>
      </c>
      <c r="U21" s="192" t="s">
        <v>223</v>
      </c>
      <c r="V21" s="192" t="s">
        <v>223</v>
      </c>
      <c r="W21" s="192" t="s">
        <v>223</v>
      </c>
      <c r="X21" s="192" t="s">
        <v>223</v>
      </c>
      <c r="Y21" s="192" t="s">
        <v>223</v>
      </c>
      <c r="Z21" s="192" t="s">
        <v>223</v>
      </c>
      <c r="AA21" s="192" t="s">
        <v>223</v>
      </c>
      <c r="AB21" s="192" t="s">
        <v>223</v>
      </c>
      <c r="AC21" s="192" t="s">
        <v>223</v>
      </c>
      <c r="AD21" s="192" t="s">
        <v>223</v>
      </c>
      <c r="AE21" s="192" t="s">
        <v>223</v>
      </c>
      <c r="AF21" s="192" t="s">
        <v>223</v>
      </c>
      <c r="AG21" s="192" t="s">
        <v>223</v>
      </c>
      <c r="AH21" s="192" t="s">
        <v>223</v>
      </c>
      <c r="AI21" s="192" t="s">
        <v>223</v>
      </c>
      <c r="AJ21" s="192" t="s">
        <v>223</v>
      </c>
      <c r="AK21" s="192" t="s">
        <v>223</v>
      </c>
      <c r="AL21" s="192" t="s">
        <v>223</v>
      </c>
      <c r="AM21" s="192" t="s">
        <v>223</v>
      </c>
      <c r="AN21" s="192" t="s">
        <v>223</v>
      </c>
      <c r="AO21" s="192" t="s">
        <v>223</v>
      </c>
      <c r="AP21" s="192" t="s">
        <v>223</v>
      </c>
      <c r="AQ21" s="192" t="s">
        <v>223</v>
      </c>
      <c r="AR21" s="192" t="s">
        <v>223</v>
      </c>
      <c r="AS21" s="192" t="s">
        <v>223</v>
      </c>
      <c r="AT21" s="192" t="s">
        <v>223</v>
      </c>
      <c r="AU21" s="192" t="s">
        <v>223</v>
      </c>
      <c r="AV21" s="192" t="s">
        <v>223</v>
      </c>
      <c r="AW21" s="192" t="s">
        <v>223</v>
      </c>
      <c r="AX21" s="192" t="s">
        <v>223</v>
      </c>
      <c r="AY21" s="192" t="s">
        <v>223</v>
      </c>
      <c r="AZ21" s="192" t="s">
        <v>223</v>
      </c>
      <c r="BA21" s="192" t="s">
        <v>223</v>
      </c>
      <c r="BB21" s="192" t="s">
        <v>223</v>
      </c>
      <c r="BC21" s="192" t="s">
        <v>223</v>
      </c>
      <c r="BD21" s="192" t="s">
        <v>223</v>
      </c>
      <c r="BE21" s="192" t="s">
        <v>223</v>
      </c>
      <c r="BF21" s="192" t="s">
        <v>223</v>
      </c>
      <c r="BG21" s="192" t="s">
        <v>223</v>
      </c>
      <c r="BH21" s="192" t="s">
        <v>223</v>
      </c>
      <c r="BI21" s="192" t="s">
        <v>223</v>
      </c>
      <c r="BJ21" s="192" t="s">
        <v>223</v>
      </c>
      <c r="BK21" s="192" t="s">
        <v>223</v>
      </c>
      <c r="BL21" s="192" t="s">
        <v>223</v>
      </c>
      <c r="BM21" s="192" t="s">
        <v>223</v>
      </c>
      <c r="BN21" s="192" t="s">
        <v>223</v>
      </c>
      <c r="BO21" s="192" t="s">
        <v>223</v>
      </c>
      <c r="BP21" s="192" t="s">
        <v>223</v>
      </c>
      <c r="BQ21" s="192" t="s">
        <v>223</v>
      </c>
      <c r="BR21" s="192" t="s">
        <v>223</v>
      </c>
      <c r="BS21" s="192" t="s">
        <v>223</v>
      </c>
      <c r="BT21" s="192" t="s">
        <v>223</v>
      </c>
      <c r="BU21" s="192" t="s">
        <v>223</v>
      </c>
      <c r="BV21" s="192" t="s">
        <v>223</v>
      </c>
      <c r="BW21" s="192" t="s">
        <v>223</v>
      </c>
      <c r="BX21" s="192" t="s">
        <v>223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 t="s">
        <v>223</v>
      </c>
      <c r="CL21" s="240" t="s">
        <v>223</v>
      </c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</row>
    <row r="22" spans="2:100" ht="15.75">
      <c r="B22" s="209" t="s">
        <v>520</v>
      </c>
      <c r="C22" s="264" t="s">
        <v>521</v>
      </c>
      <c r="D22" s="199" t="s">
        <v>137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 t="s">
        <v>223</v>
      </c>
      <c r="R22" s="192" t="s">
        <v>223</v>
      </c>
      <c r="S22" s="192" t="s">
        <v>223</v>
      </c>
      <c r="T22" s="192" t="s">
        <v>223</v>
      </c>
      <c r="U22" s="192" t="s">
        <v>223</v>
      </c>
      <c r="V22" s="192" t="s">
        <v>223</v>
      </c>
      <c r="W22" s="192" t="s">
        <v>223</v>
      </c>
      <c r="X22" s="192" t="s">
        <v>223</v>
      </c>
      <c r="Y22" s="192" t="s">
        <v>223</v>
      </c>
      <c r="Z22" s="192" t="s">
        <v>223</v>
      </c>
      <c r="AA22" s="192" t="s">
        <v>223</v>
      </c>
      <c r="AB22" s="192" t="s">
        <v>223</v>
      </c>
      <c r="AC22" s="192" t="s">
        <v>223</v>
      </c>
      <c r="AD22" s="192" t="s">
        <v>223</v>
      </c>
      <c r="AE22" s="192" t="s">
        <v>223</v>
      </c>
      <c r="AF22" s="192" t="s">
        <v>223</v>
      </c>
      <c r="AG22" s="192" t="s">
        <v>223</v>
      </c>
      <c r="AH22" s="192" t="s">
        <v>223</v>
      </c>
      <c r="AI22" s="192" t="s">
        <v>223</v>
      </c>
      <c r="AJ22" s="192" t="s">
        <v>223</v>
      </c>
      <c r="AK22" s="192" t="s">
        <v>223</v>
      </c>
      <c r="AL22" s="192" t="s">
        <v>223</v>
      </c>
      <c r="AM22" s="192" t="s">
        <v>223</v>
      </c>
      <c r="AN22" s="192" t="s">
        <v>223</v>
      </c>
      <c r="AO22" s="192" t="s">
        <v>223</v>
      </c>
      <c r="AP22" s="192" t="s">
        <v>223</v>
      </c>
      <c r="AQ22" s="192" t="s">
        <v>223</v>
      </c>
      <c r="AR22" s="192" t="s">
        <v>223</v>
      </c>
      <c r="AS22" s="192" t="s">
        <v>223</v>
      </c>
      <c r="AT22" s="192" t="s">
        <v>223</v>
      </c>
      <c r="AU22" s="192" t="s">
        <v>223</v>
      </c>
      <c r="AV22" s="192" t="s">
        <v>223</v>
      </c>
      <c r="AW22" s="192" t="s">
        <v>223</v>
      </c>
      <c r="AX22" s="192" t="s">
        <v>223</v>
      </c>
      <c r="AY22" s="192" t="s">
        <v>223</v>
      </c>
      <c r="AZ22" s="192" t="s">
        <v>223</v>
      </c>
      <c r="BA22" s="192"/>
      <c r="BB22" s="192">
        <v>10.6</v>
      </c>
      <c r="BC22" s="192">
        <v>5.4</v>
      </c>
      <c r="BD22" s="192">
        <v>5.4</v>
      </c>
      <c r="BE22" s="192">
        <v>6.1</v>
      </c>
      <c r="BF22" s="192">
        <v>7.4</v>
      </c>
      <c r="BG22" s="192">
        <v>11.8</v>
      </c>
      <c r="BH22" s="192">
        <v>7.8</v>
      </c>
      <c r="BI22" s="192">
        <v>5.8</v>
      </c>
      <c r="BJ22" s="192">
        <v>5.5</v>
      </c>
      <c r="BK22" s="192">
        <v>8.1</v>
      </c>
      <c r="BL22" s="192">
        <v>14.3</v>
      </c>
      <c r="BM22" s="192" t="s">
        <v>223</v>
      </c>
      <c r="BN22" s="192" t="s">
        <v>223</v>
      </c>
      <c r="BO22" s="192">
        <v>8.3000000000000007</v>
      </c>
      <c r="BP22" s="192">
        <v>1.3</v>
      </c>
      <c r="BQ22" s="192">
        <v>5</v>
      </c>
      <c r="BR22" s="192">
        <v>10.199999999999999</v>
      </c>
      <c r="BS22" s="192">
        <v>8.1999999999999993</v>
      </c>
      <c r="BT22" s="192">
        <v>7.2</v>
      </c>
      <c r="BU22" s="192">
        <v>6.8</v>
      </c>
      <c r="BV22" s="192">
        <v>3.6</v>
      </c>
      <c r="BW22" s="192">
        <v>9.3000000000000007</v>
      </c>
      <c r="BX22" s="192">
        <v>12.1</v>
      </c>
      <c r="BY22" s="240">
        <v>10.9</v>
      </c>
      <c r="BZ22" s="240">
        <v>14.1</v>
      </c>
      <c r="CA22" s="240">
        <v>9</v>
      </c>
      <c r="CB22" s="240">
        <v>10.3</v>
      </c>
      <c r="CC22" s="240">
        <v>7.8</v>
      </c>
      <c r="CD22" s="240">
        <v>9</v>
      </c>
      <c r="CE22" s="240">
        <v>11.3</v>
      </c>
      <c r="CF22" s="240">
        <v>6.5</v>
      </c>
      <c r="CG22" s="240">
        <v>8.5</v>
      </c>
      <c r="CH22" s="240">
        <v>9.1999999999999993</v>
      </c>
      <c r="CI22" s="240">
        <v>9.3000000000000007</v>
      </c>
      <c r="CJ22" s="240">
        <v>12.2</v>
      </c>
      <c r="CK22" s="240">
        <v>26.3</v>
      </c>
      <c r="CL22" s="240">
        <v>23.9</v>
      </c>
      <c r="CM22" s="240">
        <v>14.3</v>
      </c>
      <c r="CN22" s="240">
        <v>11.8</v>
      </c>
      <c r="CO22" s="240">
        <v>21.2</v>
      </c>
      <c r="CP22" s="240">
        <v>0.3</v>
      </c>
      <c r="CQ22" s="240">
        <v>3.2</v>
      </c>
      <c r="CR22" s="240">
        <v>7.3</v>
      </c>
      <c r="CS22" s="240">
        <v>9.3000000000000007</v>
      </c>
      <c r="CT22" s="240"/>
      <c r="CU22" s="240"/>
      <c r="CV22" s="240"/>
    </row>
    <row r="23" spans="2:100" ht="15.75">
      <c r="B23" s="211" t="s">
        <v>522</v>
      </c>
      <c r="C23" s="269" t="s">
        <v>523</v>
      </c>
      <c r="D23" s="213" t="s">
        <v>137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 t="s">
        <v>223</v>
      </c>
      <c r="R23" s="192" t="s">
        <v>223</v>
      </c>
      <c r="S23" s="192" t="s">
        <v>223</v>
      </c>
      <c r="T23" s="192" t="s">
        <v>223</v>
      </c>
      <c r="U23" s="192" t="s">
        <v>223</v>
      </c>
      <c r="V23" s="192" t="s">
        <v>223</v>
      </c>
      <c r="W23" s="192" t="s">
        <v>223</v>
      </c>
      <c r="X23" s="192" t="s">
        <v>223</v>
      </c>
      <c r="Y23" s="192" t="s">
        <v>223</v>
      </c>
      <c r="Z23" s="192" t="s">
        <v>223</v>
      </c>
      <c r="AA23" s="192" t="s">
        <v>223</v>
      </c>
      <c r="AB23" s="192" t="s">
        <v>223</v>
      </c>
      <c r="AC23" s="192" t="s">
        <v>223</v>
      </c>
      <c r="AD23" s="260" t="s">
        <v>223</v>
      </c>
      <c r="AE23" s="260" t="s">
        <v>223</v>
      </c>
      <c r="AF23" s="260" t="s">
        <v>223</v>
      </c>
      <c r="AG23" s="260" t="s">
        <v>223</v>
      </c>
      <c r="AH23" s="260" t="s">
        <v>223</v>
      </c>
      <c r="AI23" s="260" t="s">
        <v>223</v>
      </c>
      <c r="AJ23" s="260" t="s">
        <v>223</v>
      </c>
      <c r="AK23" s="260" t="s">
        <v>223</v>
      </c>
      <c r="AL23" s="260" t="s">
        <v>223</v>
      </c>
      <c r="AM23" s="260" t="s">
        <v>223</v>
      </c>
      <c r="AN23" s="260" t="s">
        <v>223</v>
      </c>
      <c r="AO23" s="260" t="s">
        <v>223</v>
      </c>
      <c r="AP23" s="260" t="s">
        <v>223</v>
      </c>
      <c r="AQ23" s="260" t="s">
        <v>223</v>
      </c>
      <c r="AR23" s="260" t="s">
        <v>223</v>
      </c>
      <c r="AS23" s="260" t="s">
        <v>223</v>
      </c>
      <c r="AT23" s="260" t="s">
        <v>223</v>
      </c>
      <c r="AU23" s="260" t="s">
        <v>223</v>
      </c>
      <c r="AV23" s="260" t="s">
        <v>223</v>
      </c>
      <c r="AW23" s="260" t="s">
        <v>223</v>
      </c>
      <c r="AX23" s="260" t="s">
        <v>223</v>
      </c>
      <c r="AY23" s="260" t="s">
        <v>223</v>
      </c>
      <c r="AZ23" s="260" t="s">
        <v>223</v>
      </c>
      <c r="BA23" s="260">
        <v>8.8000000000000007</v>
      </c>
      <c r="BB23" s="260">
        <v>12.8</v>
      </c>
      <c r="BC23" s="260">
        <v>13.9</v>
      </c>
      <c r="BD23" s="260">
        <v>15.9</v>
      </c>
      <c r="BE23" s="260">
        <v>16.7</v>
      </c>
      <c r="BF23" s="260">
        <v>15.5</v>
      </c>
      <c r="BG23" s="260">
        <v>-9.4</v>
      </c>
      <c r="BH23" s="260">
        <v>12.9</v>
      </c>
      <c r="BI23" s="260">
        <v>11.5</v>
      </c>
      <c r="BJ23" s="260">
        <v>6.9</v>
      </c>
      <c r="BK23" s="260">
        <v>14.2</v>
      </c>
      <c r="BL23" s="192">
        <v>9.1999999999999993</v>
      </c>
      <c r="BM23" s="260" t="s">
        <v>223</v>
      </c>
      <c r="BN23" s="260">
        <v>0.1</v>
      </c>
      <c r="BO23" s="260">
        <v>5.8</v>
      </c>
      <c r="BP23" s="260">
        <v>13</v>
      </c>
      <c r="BQ23" s="260">
        <v>5.5</v>
      </c>
      <c r="BR23" s="260">
        <v>8.1999999999999993</v>
      </c>
      <c r="BS23" s="260">
        <v>5.9</v>
      </c>
      <c r="BT23" s="260">
        <v>6</v>
      </c>
      <c r="BU23" s="260">
        <v>6.9</v>
      </c>
      <c r="BV23" s="260">
        <v>5.4</v>
      </c>
      <c r="BW23" s="260">
        <v>5.8</v>
      </c>
      <c r="BX23" s="260">
        <v>5.5</v>
      </c>
      <c r="BY23" s="240">
        <v>5.3</v>
      </c>
      <c r="BZ23" s="240">
        <v>5.2</v>
      </c>
      <c r="CA23" s="240">
        <v>6.5</v>
      </c>
      <c r="CB23" s="240">
        <v>5.4</v>
      </c>
      <c r="CC23" s="240">
        <v>6</v>
      </c>
      <c r="CD23" s="240">
        <v>5.7</v>
      </c>
      <c r="CE23" s="240">
        <v>7.8</v>
      </c>
      <c r="CF23" s="240">
        <v>5.8</v>
      </c>
      <c r="CG23" s="240">
        <v>5.7</v>
      </c>
      <c r="CH23" s="240">
        <v>5.7</v>
      </c>
      <c r="CI23" s="240">
        <v>5.4</v>
      </c>
      <c r="CJ23" s="240">
        <v>8.1</v>
      </c>
      <c r="CK23" s="240">
        <v>2.4</v>
      </c>
      <c r="CL23" s="240">
        <v>5.8</v>
      </c>
      <c r="CM23" s="240">
        <v>5.7</v>
      </c>
      <c r="CN23" s="240">
        <v>5.8</v>
      </c>
      <c r="CO23" s="240">
        <v>5.4</v>
      </c>
      <c r="CP23" s="240">
        <v>5.5</v>
      </c>
      <c r="CQ23" s="240">
        <v>5.6</v>
      </c>
      <c r="CR23" s="240">
        <v>5.4</v>
      </c>
      <c r="CS23" s="240">
        <v>5</v>
      </c>
      <c r="CT23" s="240"/>
      <c r="CU23" s="240"/>
      <c r="CV23" s="240"/>
    </row>
    <row r="24" spans="2:100" ht="15.75">
      <c r="B24" s="207" t="s">
        <v>239</v>
      </c>
      <c r="C24" s="198" t="s">
        <v>524</v>
      </c>
      <c r="D24" s="199" t="s">
        <v>137</v>
      </c>
      <c r="E24" s="260">
        <v>423.3</v>
      </c>
      <c r="F24" s="260">
        <v>465.1</v>
      </c>
      <c r="G24" s="260">
        <v>538.79999999999995</v>
      </c>
      <c r="H24" s="260">
        <v>500.6</v>
      </c>
      <c r="I24" s="260">
        <v>539.29999999999995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</v>
      </c>
      <c r="P24" s="260">
        <v>1188.7</v>
      </c>
      <c r="Q24" s="259">
        <v>105.2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148.1</v>
      </c>
      <c r="AE24" s="259">
        <v>477.5</v>
      </c>
      <c r="AF24" s="259">
        <v>316.89999999999998</v>
      </c>
      <c r="AG24" s="259">
        <v>172.7</v>
      </c>
      <c r="AH24" s="259">
        <v>316.10000000000002</v>
      </c>
      <c r="AI24" s="259">
        <v>144.9</v>
      </c>
      <c r="AJ24" s="259">
        <v>156.9</v>
      </c>
      <c r="AK24" s="259">
        <v>240.9</v>
      </c>
      <c r="AL24" s="259">
        <v>142.80000000000001</v>
      </c>
      <c r="AM24" s="259">
        <v>232</v>
      </c>
      <c r="AN24" s="259">
        <v>891.7</v>
      </c>
      <c r="AO24" s="259">
        <v>192.9</v>
      </c>
      <c r="AP24" s="259">
        <v>208.2</v>
      </c>
      <c r="AQ24" s="259">
        <v>233.8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364.8</v>
      </c>
      <c r="AX24" s="259">
        <v>301.5</v>
      </c>
      <c r="AY24" s="259">
        <v>197.9</v>
      </c>
      <c r="AZ24" s="259">
        <v>103.6</v>
      </c>
      <c r="BA24" s="259">
        <v>147.80000000000001</v>
      </c>
      <c r="BB24" s="259">
        <v>150.69999999999999</v>
      </c>
      <c r="BC24" s="259">
        <v>179.9</v>
      </c>
      <c r="BD24" s="259">
        <v>160.30000000000001</v>
      </c>
      <c r="BE24" s="259">
        <v>173.4</v>
      </c>
      <c r="BF24" s="259">
        <v>192.6</v>
      </c>
      <c r="BG24" s="259">
        <v>161.4</v>
      </c>
      <c r="BH24" s="259">
        <v>176.4</v>
      </c>
      <c r="BI24" s="259">
        <v>137.5</v>
      </c>
      <c r="BJ24" s="259">
        <v>187.2</v>
      </c>
      <c r="BK24" s="259">
        <v>355.3</v>
      </c>
      <c r="BL24" s="259">
        <v>233.6</v>
      </c>
      <c r="BM24" s="259">
        <v>217.5</v>
      </c>
      <c r="BN24" s="259">
        <v>156.80000000000001</v>
      </c>
      <c r="BO24" s="259">
        <v>162.6</v>
      </c>
      <c r="BP24" s="259">
        <v>255.3</v>
      </c>
      <c r="BQ24" s="259">
        <v>201</v>
      </c>
      <c r="BR24" s="259">
        <v>171.2</v>
      </c>
      <c r="BS24" s="259">
        <v>242.3</v>
      </c>
      <c r="BT24" s="259">
        <v>56.6</v>
      </c>
      <c r="BU24" s="259">
        <v>160.30000000000001</v>
      </c>
      <c r="BV24" s="259">
        <v>172.2</v>
      </c>
      <c r="BW24" s="259">
        <v>163.1</v>
      </c>
      <c r="BX24" s="259">
        <v>322.60000000000002</v>
      </c>
      <c r="BY24" s="239">
        <v>317.7</v>
      </c>
      <c r="BZ24" s="239">
        <v>180.1</v>
      </c>
      <c r="CA24" s="239">
        <v>141.30000000000001</v>
      </c>
      <c r="CB24" s="239">
        <v>192.1</v>
      </c>
      <c r="CC24" s="239">
        <v>153.69999999999999</v>
      </c>
      <c r="CD24" s="239">
        <v>177.6</v>
      </c>
      <c r="CE24" s="239">
        <v>140.19999999999999</v>
      </c>
      <c r="CF24" s="239">
        <v>289.89999999999998</v>
      </c>
      <c r="CG24" s="239">
        <v>151.69999999999999</v>
      </c>
      <c r="CH24" s="239">
        <v>171.6</v>
      </c>
      <c r="CI24" s="239">
        <v>187.3</v>
      </c>
      <c r="CJ24" s="239">
        <v>343.8</v>
      </c>
      <c r="CK24" s="239">
        <v>412.6</v>
      </c>
      <c r="CL24" s="239">
        <v>137.4</v>
      </c>
      <c r="CM24" s="239">
        <v>160.30000000000001</v>
      </c>
      <c r="CN24" s="239">
        <v>133.9</v>
      </c>
      <c r="CO24" s="239">
        <v>194.9</v>
      </c>
      <c r="CP24" s="239">
        <v>151.1</v>
      </c>
      <c r="CQ24" s="239">
        <v>167.4</v>
      </c>
      <c r="CR24" s="239">
        <v>184.6</v>
      </c>
      <c r="CS24" s="239">
        <v>269.10000000000002</v>
      </c>
      <c r="CT24" s="239"/>
      <c r="CU24" s="239"/>
      <c r="CV24" s="239"/>
    </row>
    <row r="25" spans="2:100" ht="15.75">
      <c r="B25" s="209" t="s">
        <v>525</v>
      </c>
      <c r="C25" s="264" t="s">
        <v>526</v>
      </c>
      <c r="D25" s="199" t="s">
        <v>137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 t="s">
        <v>223</v>
      </c>
      <c r="R25" s="259" t="s">
        <v>223</v>
      </c>
      <c r="S25" s="259" t="s">
        <v>223</v>
      </c>
      <c r="T25" s="259" t="s">
        <v>223</v>
      </c>
      <c r="U25" s="259" t="s">
        <v>223</v>
      </c>
      <c r="V25" s="259" t="s">
        <v>223</v>
      </c>
      <c r="W25" s="259" t="s">
        <v>223</v>
      </c>
      <c r="X25" s="259" t="s">
        <v>223</v>
      </c>
      <c r="Y25" s="259" t="s">
        <v>223</v>
      </c>
      <c r="Z25" s="259" t="s">
        <v>223</v>
      </c>
      <c r="AA25" s="259" t="s">
        <v>223</v>
      </c>
      <c r="AB25" s="259" t="s">
        <v>223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 t="s">
        <v>223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 t="s">
        <v>223</v>
      </c>
      <c r="AW25" s="259" t="s">
        <v>223</v>
      </c>
      <c r="AX25" s="259">
        <v>1</v>
      </c>
      <c r="AY25" s="259">
        <v>0.1</v>
      </c>
      <c r="AZ25" s="259">
        <v>7</v>
      </c>
      <c r="BA25" s="190" t="s">
        <v>223</v>
      </c>
      <c r="BB25" s="190" t="s">
        <v>223</v>
      </c>
      <c r="BC25" s="190" t="s">
        <v>223</v>
      </c>
      <c r="BD25" s="190" t="s">
        <v>223</v>
      </c>
      <c r="BE25" s="190" t="s">
        <v>223</v>
      </c>
      <c r="BF25" s="190" t="s">
        <v>223</v>
      </c>
      <c r="BG25" s="190" t="s">
        <v>223</v>
      </c>
      <c r="BH25" s="190" t="s">
        <v>223</v>
      </c>
      <c r="BI25" s="190" t="s">
        <v>223</v>
      </c>
      <c r="BJ25" s="190" t="s">
        <v>223</v>
      </c>
      <c r="BK25" s="190" t="s">
        <v>223</v>
      </c>
      <c r="BL25" s="190" t="s">
        <v>223</v>
      </c>
      <c r="BM25" s="190" t="s">
        <v>223</v>
      </c>
      <c r="BN25" s="190" t="s">
        <v>223</v>
      </c>
      <c r="BO25" s="190" t="s">
        <v>223</v>
      </c>
      <c r="BP25" s="190" t="s">
        <v>223</v>
      </c>
      <c r="BQ25" s="190" t="s">
        <v>223</v>
      </c>
      <c r="BR25" s="190" t="s">
        <v>223</v>
      </c>
      <c r="BS25" s="190" t="s">
        <v>223</v>
      </c>
      <c r="BT25" s="259" t="s">
        <v>223</v>
      </c>
      <c r="BU25" s="259" t="s">
        <v>223</v>
      </c>
      <c r="BV25" s="259" t="s">
        <v>223</v>
      </c>
      <c r="BW25" s="259" t="s">
        <v>223</v>
      </c>
      <c r="BX25" s="259" t="s">
        <v>223</v>
      </c>
      <c r="BY25" s="239" t="s">
        <v>223</v>
      </c>
      <c r="BZ25" s="239" t="s">
        <v>223</v>
      </c>
      <c r="CA25" s="239" t="s">
        <v>223</v>
      </c>
      <c r="CB25" s="239" t="s">
        <v>223</v>
      </c>
      <c r="CC25" s="239" t="s">
        <v>223</v>
      </c>
      <c r="CD25" s="239" t="s">
        <v>223</v>
      </c>
      <c r="CE25" s="239" t="s">
        <v>223</v>
      </c>
      <c r="CF25" s="239" t="s">
        <v>223</v>
      </c>
      <c r="CG25" s="239" t="s">
        <v>223</v>
      </c>
      <c r="CH25" s="239" t="s">
        <v>223</v>
      </c>
      <c r="CI25" s="239" t="s">
        <v>223</v>
      </c>
      <c r="CJ25" s="239" t="s">
        <v>223</v>
      </c>
      <c r="CK25" s="239" t="s">
        <v>223</v>
      </c>
      <c r="CL25" s="239" t="s">
        <v>223</v>
      </c>
      <c r="CM25" s="239" t="s">
        <v>223</v>
      </c>
      <c r="CN25" s="239" t="s">
        <v>223</v>
      </c>
      <c r="CO25" s="239" t="s">
        <v>223</v>
      </c>
      <c r="CP25" s="239" t="s">
        <v>223</v>
      </c>
      <c r="CQ25" s="239" t="s">
        <v>223</v>
      </c>
      <c r="CR25" s="239" t="s">
        <v>223</v>
      </c>
      <c r="CS25" s="239" t="s">
        <v>223</v>
      </c>
      <c r="CT25" s="239"/>
      <c r="CU25" s="239"/>
      <c r="CV25" s="239"/>
    </row>
    <row r="26" spans="2:100" ht="15.75">
      <c r="B26" s="209" t="s">
        <v>527</v>
      </c>
      <c r="C26" s="265" t="s">
        <v>528</v>
      </c>
      <c r="D26" s="199" t="s">
        <v>137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 t="s">
        <v>223</v>
      </c>
      <c r="R26" s="192" t="s">
        <v>223</v>
      </c>
      <c r="S26" s="192" t="s">
        <v>223</v>
      </c>
      <c r="T26" s="192" t="s">
        <v>223</v>
      </c>
      <c r="U26" s="192" t="s">
        <v>223</v>
      </c>
      <c r="V26" s="192" t="s">
        <v>223</v>
      </c>
      <c r="W26" s="192" t="s">
        <v>223</v>
      </c>
      <c r="X26" s="192" t="s">
        <v>223</v>
      </c>
      <c r="Y26" s="192" t="s">
        <v>223</v>
      </c>
      <c r="Z26" s="192" t="s">
        <v>223</v>
      </c>
      <c r="AA26" s="192" t="s">
        <v>223</v>
      </c>
      <c r="AB26" s="192" t="s">
        <v>223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 t="s">
        <v>223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 t="s">
        <v>223</v>
      </c>
      <c r="AW26" s="260" t="s">
        <v>223</v>
      </c>
      <c r="AX26" s="260">
        <v>1</v>
      </c>
      <c r="AY26" s="260">
        <v>0.1</v>
      </c>
      <c r="AZ26" s="260">
        <v>7</v>
      </c>
      <c r="BA26" s="260" t="s">
        <v>223</v>
      </c>
      <c r="BB26" s="260" t="s">
        <v>223</v>
      </c>
      <c r="BC26" s="260" t="s">
        <v>223</v>
      </c>
      <c r="BD26" s="260" t="s">
        <v>223</v>
      </c>
      <c r="BE26" s="259" t="s">
        <v>223</v>
      </c>
      <c r="BF26" s="259" t="s">
        <v>223</v>
      </c>
      <c r="BG26" s="259" t="s">
        <v>223</v>
      </c>
      <c r="BH26" s="259" t="s">
        <v>223</v>
      </c>
      <c r="BI26" s="259" t="s">
        <v>223</v>
      </c>
      <c r="BJ26" s="259" t="s">
        <v>223</v>
      </c>
      <c r="BK26" s="259" t="s">
        <v>223</v>
      </c>
      <c r="BL26" s="259" t="s">
        <v>223</v>
      </c>
      <c r="BM26" s="260" t="s">
        <v>223</v>
      </c>
      <c r="BN26" s="260" t="s">
        <v>223</v>
      </c>
      <c r="BO26" s="260" t="s">
        <v>223</v>
      </c>
      <c r="BP26" s="260" t="s">
        <v>223</v>
      </c>
      <c r="BQ26" s="260" t="s">
        <v>223</v>
      </c>
      <c r="BR26" s="260" t="s">
        <v>223</v>
      </c>
      <c r="BS26" s="260" t="s">
        <v>223</v>
      </c>
      <c r="BT26" s="260" t="s">
        <v>223</v>
      </c>
      <c r="BU26" s="260" t="s">
        <v>223</v>
      </c>
      <c r="BV26" s="260" t="s">
        <v>223</v>
      </c>
      <c r="BW26" s="260" t="s">
        <v>223</v>
      </c>
      <c r="BX26" s="260" t="s">
        <v>223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</row>
    <row r="27" spans="2:100" ht="15.75">
      <c r="B27" s="209" t="s">
        <v>529</v>
      </c>
      <c r="C27" s="265" t="s">
        <v>530</v>
      </c>
      <c r="D27" s="199" t="s">
        <v>137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 t="s">
        <v>223</v>
      </c>
      <c r="R27" s="192" t="s">
        <v>223</v>
      </c>
      <c r="S27" s="192" t="s">
        <v>223</v>
      </c>
      <c r="T27" s="192" t="s">
        <v>223</v>
      </c>
      <c r="U27" s="192" t="s">
        <v>223</v>
      </c>
      <c r="V27" s="192" t="s">
        <v>223</v>
      </c>
      <c r="W27" s="192" t="s">
        <v>223</v>
      </c>
      <c r="X27" s="192" t="s">
        <v>223</v>
      </c>
      <c r="Y27" s="192" t="s">
        <v>223</v>
      </c>
      <c r="Z27" s="192" t="s">
        <v>223</v>
      </c>
      <c r="AA27" s="192" t="s">
        <v>223</v>
      </c>
      <c r="AB27" s="192" t="s">
        <v>223</v>
      </c>
      <c r="AC27" s="192" t="s">
        <v>223</v>
      </c>
      <c r="AD27" s="192" t="s">
        <v>223</v>
      </c>
      <c r="AE27" s="192" t="s">
        <v>223</v>
      </c>
      <c r="AF27" s="192" t="s">
        <v>223</v>
      </c>
      <c r="AG27" s="192" t="s">
        <v>223</v>
      </c>
      <c r="AH27" s="192" t="s">
        <v>223</v>
      </c>
      <c r="AI27" s="192" t="s">
        <v>223</v>
      </c>
      <c r="AJ27" s="192" t="s">
        <v>223</v>
      </c>
      <c r="AK27" s="192" t="s">
        <v>223</v>
      </c>
      <c r="AL27" s="192" t="s">
        <v>223</v>
      </c>
      <c r="AM27" s="192" t="s">
        <v>223</v>
      </c>
      <c r="AN27" s="192" t="s">
        <v>223</v>
      </c>
      <c r="AO27" s="192" t="s">
        <v>223</v>
      </c>
      <c r="AP27" s="192" t="s">
        <v>223</v>
      </c>
      <c r="AQ27" s="192" t="s">
        <v>223</v>
      </c>
      <c r="AR27" s="192" t="s">
        <v>223</v>
      </c>
      <c r="AS27" s="260" t="s">
        <v>223</v>
      </c>
      <c r="AT27" s="260" t="s">
        <v>223</v>
      </c>
      <c r="AU27" s="260" t="s">
        <v>223</v>
      </c>
      <c r="AV27" s="260" t="s">
        <v>223</v>
      </c>
      <c r="AW27" s="260" t="s">
        <v>223</v>
      </c>
      <c r="AX27" s="260" t="s">
        <v>223</v>
      </c>
      <c r="AY27" s="260" t="s">
        <v>223</v>
      </c>
      <c r="AZ27" s="260" t="s">
        <v>223</v>
      </c>
      <c r="BA27" s="192" t="s">
        <v>223</v>
      </c>
      <c r="BB27" s="192" t="s">
        <v>223</v>
      </c>
      <c r="BC27" s="192" t="s">
        <v>223</v>
      </c>
      <c r="BD27" s="192" t="s">
        <v>223</v>
      </c>
      <c r="BE27" s="192" t="s">
        <v>223</v>
      </c>
      <c r="BF27" s="192" t="s">
        <v>223</v>
      </c>
      <c r="BG27" s="192" t="s">
        <v>223</v>
      </c>
      <c r="BH27" s="192" t="s">
        <v>223</v>
      </c>
      <c r="BI27" s="192" t="s">
        <v>223</v>
      </c>
      <c r="BJ27" s="192" t="s">
        <v>223</v>
      </c>
      <c r="BK27" s="192" t="s">
        <v>223</v>
      </c>
      <c r="BL27" s="192" t="s">
        <v>223</v>
      </c>
      <c r="BM27" s="192" t="s">
        <v>223</v>
      </c>
      <c r="BN27" s="192" t="s">
        <v>223</v>
      </c>
      <c r="BO27" s="192" t="s">
        <v>223</v>
      </c>
      <c r="BP27" s="192" t="s">
        <v>223</v>
      </c>
      <c r="BQ27" s="192" t="s">
        <v>223</v>
      </c>
      <c r="BR27" s="192" t="s">
        <v>223</v>
      </c>
      <c r="BS27" s="192" t="s">
        <v>223</v>
      </c>
      <c r="BT27" s="260" t="s">
        <v>223</v>
      </c>
      <c r="BU27" s="260" t="s">
        <v>223</v>
      </c>
      <c r="BV27" s="260" t="s">
        <v>223</v>
      </c>
      <c r="BW27" s="260" t="s">
        <v>223</v>
      </c>
      <c r="BX27" s="260" t="s">
        <v>223</v>
      </c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</row>
    <row r="28" spans="2:100" ht="15.75">
      <c r="B28" s="209" t="s">
        <v>531</v>
      </c>
      <c r="C28" s="264" t="s">
        <v>532</v>
      </c>
      <c r="D28" s="199" t="s">
        <v>137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 t="s">
        <v>223</v>
      </c>
      <c r="O28" s="192">
        <v>0.2</v>
      </c>
      <c r="P28" s="192">
        <v>4.7</v>
      </c>
      <c r="Q28" s="259" t="s">
        <v>223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 t="s">
        <v>223</v>
      </c>
      <c r="AD28" s="259" t="s">
        <v>223</v>
      </c>
      <c r="AE28" s="259" t="s">
        <v>223</v>
      </c>
      <c r="AF28" s="259" t="s">
        <v>223</v>
      </c>
      <c r="AG28" s="259" t="s">
        <v>223</v>
      </c>
      <c r="AH28" s="259" t="s">
        <v>223</v>
      </c>
      <c r="AI28" s="259" t="s">
        <v>223</v>
      </c>
      <c r="AJ28" s="259" t="s">
        <v>223</v>
      </c>
      <c r="AK28" s="259" t="s">
        <v>223</v>
      </c>
      <c r="AL28" s="259" t="s">
        <v>223</v>
      </c>
      <c r="AM28" s="259" t="s">
        <v>223</v>
      </c>
      <c r="AN28" s="259" t="s">
        <v>223</v>
      </c>
      <c r="AO28" s="259" t="s">
        <v>223</v>
      </c>
      <c r="AP28" s="259" t="s">
        <v>223</v>
      </c>
      <c r="AQ28" s="259" t="s">
        <v>223</v>
      </c>
      <c r="AR28" s="259" t="s">
        <v>223</v>
      </c>
      <c r="AS28" s="259" t="s">
        <v>223</v>
      </c>
      <c r="AT28" s="259" t="s">
        <v>223</v>
      </c>
      <c r="AU28" s="259" t="s">
        <v>223</v>
      </c>
      <c r="AV28" s="259" t="s">
        <v>223</v>
      </c>
      <c r="AW28" s="259" t="s">
        <v>223</v>
      </c>
      <c r="AX28" s="259" t="s">
        <v>223</v>
      </c>
      <c r="AY28" s="259" t="s">
        <v>223</v>
      </c>
      <c r="AZ28" s="259" t="s">
        <v>223</v>
      </c>
      <c r="BA28" s="259">
        <v>0.3</v>
      </c>
      <c r="BB28" s="259" t="s">
        <v>223</v>
      </c>
      <c r="BC28" s="259">
        <v>0.2</v>
      </c>
      <c r="BD28" s="259">
        <v>1.1000000000000001</v>
      </c>
      <c r="BE28" s="259">
        <v>0.1</v>
      </c>
      <c r="BF28" s="259">
        <v>3.5</v>
      </c>
      <c r="BG28" s="259">
        <v>1</v>
      </c>
      <c r="BH28" s="259" t="s">
        <v>223</v>
      </c>
      <c r="BI28" s="259">
        <v>0.2</v>
      </c>
      <c r="BJ28" s="259" t="s">
        <v>223</v>
      </c>
      <c r="BK28" s="259">
        <v>0.1</v>
      </c>
      <c r="BL28" s="259">
        <v>0.1</v>
      </c>
      <c r="BM28" s="259">
        <v>0.6</v>
      </c>
      <c r="BN28" s="259">
        <v>1.5</v>
      </c>
      <c r="BO28" s="259">
        <v>1.5</v>
      </c>
      <c r="BP28" s="259">
        <v>0.2</v>
      </c>
      <c r="BQ28" s="259">
        <v>0.4</v>
      </c>
      <c r="BR28" s="259">
        <v>0.7</v>
      </c>
      <c r="BS28" s="259" t="s">
        <v>223</v>
      </c>
      <c r="BT28" s="259">
        <v>0.7</v>
      </c>
      <c r="BU28" s="259">
        <v>1.1000000000000001</v>
      </c>
      <c r="BV28" s="259" t="s">
        <v>223</v>
      </c>
      <c r="BW28" s="259">
        <v>2.1</v>
      </c>
      <c r="BX28" s="259">
        <v>0.2</v>
      </c>
      <c r="BY28" s="239">
        <v>0.6</v>
      </c>
      <c r="BZ28" s="239" t="s">
        <v>223</v>
      </c>
      <c r="CA28" s="239" t="s">
        <v>223</v>
      </c>
      <c r="CB28" s="239">
        <v>0.2</v>
      </c>
      <c r="CC28" s="239">
        <v>0.7</v>
      </c>
      <c r="CD28" s="239">
        <v>0.1</v>
      </c>
      <c r="CE28" s="239">
        <v>0.2</v>
      </c>
      <c r="CF28" s="239">
        <v>2</v>
      </c>
      <c r="CG28" s="239">
        <v>0.1</v>
      </c>
      <c r="CH28" s="239">
        <v>1.3</v>
      </c>
      <c r="CI28" s="239">
        <v>0.8</v>
      </c>
      <c r="CJ28" s="239">
        <v>15.3</v>
      </c>
      <c r="CK28" s="239">
        <v>0.3</v>
      </c>
      <c r="CL28" s="239">
        <v>0.1</v>
      </c>
      <c r="CM28" s="239" t="s">
        <v>223</v>
      </c>
      <c r="CN28" s="239">
        <v>0.2</v>
      </c>
      <c r="CO28" s="239">
        <v>0.1</v>
      </c>
      <c r="CP28" s="239" t="s">
        <v>223</v>
      </c>
      <c r="CQ28" s="239">
        <v>0.2</v>
      </c>
      <c r="CR28" s="239">
        <v>0.4</v>
      </c>
      <c r="CS28" s="239" t="s">
        <v>223</v>
      </c>
      <c r="CT28" s="239"/>
      <c r="CU28" s="239"/>
      <c r="CV28" s="239"/>
    </row>
    <row r="29" spans="2:100" ht="15.75">
      <c r="B29" s="209" t="s">
        <v>533</v>
      </c>
      <c r="C29" s="265" t="s">
        <v>528</v>
      </c>
      <c r="D29" s="199" t="s">
        <v>137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 t="s">
        <v>223</v>
      </c>
      <c r="AD29" s="192" t="s">
        <v>223</v>
      </c>
      <c r="AE29" s="192" t="s">
        <v>223</v>
      </c>
      <c r="AF29" s="192" t="s">
        <v>223</v>
      </c>
      <c r="AG29" s="192" t="s">
        <v>223</v>
      </c>
      <c r="AH29" s="192" t="s">
        <v>223</v>
      </c>
      <c r="AI29" s="192" t="s">
        <v>223</v>
      </c>
      <c r="AJ29" s="192" t="s">
        <v>223</v>
      </c>
      <c r="AK29" s="192" t="s">
        <v>223</v>
      </c>
      <c r="AL29" s="192" t="s">
        <v>223</v>
      </c>
      <c r="AM29" s="192" t="s">
        <v>223</v>
      </c>
      <c r="AN29" s="192" t="s">
        <v>223</v>
      </c>
      <c r="AO29" s="192" t="s">
        <v>223</v>
      </c>
      <c r="AP29" s="192" t="s">
        <v>223</v>
      </c>
      <c r="AQ29" s="192" t="s">
        <v>223</v>
      </c>
      <c r="AR29" s="192" t="s">
        <v>223</v>
      </c>
      <c r="AS29" s="192" t="s">
        <v>223</v>
      </c>
      <c r="AT29" s="192" t="s">
        <v>223</v>
      </c>
      <c r="AU29" s="192" t="s">
        <v>223</v>
      </c>
      <c r="AV29" s="192" t="s">
        <v>223</v>
      </c>
      <c r="AW29" s="192" t="s">
        <v>223</v>
      </c>
      <c r="AX29" s="192" t="s">
        <v>223</v>
      </c>
      <c r="AY29" s="192" t="s">
        <v>223</v>
      </c>
      <c r="AZ29" s="192" t="s">
        <v>223</v>
      </c>
      <c r="BA29" s="192">
        <v>0.3</v>
      </c>
      <c r="BB29" s="192" t="s">
        <v>223</v>
      </c>
      <c r="BC29" s="192">
        <v>0.2</v>
      </c>
      <c r="BD29" s="192">
        <v>1.1000000000000001</v>
      </c>
      <c r="BE29" s="192">
        <v>0.1</v>
      </c>
      <c r="BF29" s="192">
        <v>3.5</v>
      </c>
      <c r="BG29" s="192">
        <v>1</v>
      </c>
      <c r="BH29" s="192" t="s">
        <v>223</v>
      </c>
      <c r="BI29" s="192">
        <v>0.2</v>
      </c>
      <c r="BJ29" s="192" t="s">
        <v>223</v>
      </c>
      <c r="BK29" s="192">
        <v>0.1</v>
      </c>
      <c r="BL29" s="192">
        <v>0.1</v>
      </c>
      <c r="BM29" s="192">
        <v>0.6</v>
      </c>
      <c r="BN29" s="192">
        <v>1.5</v>
      </c>
      <c r="BO29" s="192">
        <v>1.5</v>
      </c>
      <c r="BP29" s="192">
        <v>0.2</v>
      </c>
      <c r="BQ29" s="192">
        <v>0.4</v>
      </c>
      <c r="BR29" s="192">
        <v>0.7</v>
      </c>
      <c r="BS29" s="192" t="s">
        <v>223</v>
      </c>
      <c r="BT29" s="192">
        <v>0.7</v>
      </c>
      <c r="BU29" s="192">
        <v>1.1000000000000001</v>
      </c>
      <c r="BV29" s="192" t="s">
        <v>223</v>
      </c>
      <c r="BW29" s="192">
        <v>2.1</v>
      </c>
      <c r="BX29" s="192">
        <v>0.2</v>
      </c>
      <c r="BY29" s="240">
        <v>0.6</v>
      </c>
      <c r="BZ29" s="240"/>
      <c r="CA29" s="240"/>
      <c r="CB29" s="240">
        <v>0.2</v>
      </c>
      <c r="CC29" s="240">
        <v>0.7</v>
      </c>
      <c r="CD29" s="240">
        <v>0.1</v>
      </c>
      <c r="CE29" s="240">
        <v>0.2</v>
      </c>
      <c r="CF29" s="240">
        <v>2</v>
      </c>
      <c r="CG29" s="240">
        <v>0.1</v>
      </c>
      <c r="CH29" s="240">
        <v>1.3</v>
      </c>
      <c r="CI29" s="240">
        <v>0.8</v>
      </c>
      <c r="CJ29" s="240">
        <v>15.3</v>
      </c>
      <c r="CK29" s="240">
        <v>0.3</v>
      </c>
      <c r="CL29" s="240">
        <v>0.1</v>
      </c>
      <c r="CM29" s="240" t="s">
        <v>223</v>
      </c>
      <c r="CN29" s="240">
        <v>0.2</v>
      </c>
      <c r="CO29" s="240">
        <v>0.1</v>
      </c>
      <c r="CP29" s="240"/>
      <c r="CQ29" s="240">
        <v>0.2</v>
      </c>
      <c r="CR29" s="240">
        <v>0.4</v>
      </c>
      <c r="CS29" s="240"/>
      <c r="CT29" s="240"/>
      <c r="CU29" s="240"/>
      <c r="CV29" s="240"/>
    </row>
    <row r="30" spans="2:100" ht="15.75">
      <c r="B30" s="209" t="s">
        <v>534</v>
      </c>
      <c r="C30" s="265" t="s">
        <v>530</v>
      </c>
      <c r="D30" s="199" t="s">
        <v>137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 t="s">
        <v>223</v>
      </c>
      <c r="R30" s="192" t="s">
        <v>223</v>
      </c>
      <c r="S30" s="192" t="s">
        <v>223</v>
      </c>
      <c r="T30" s="192" t="s">
        <v>223</v>
      </c>
      <c r="U30" s="192" t="s">
        <v>223</v>
      </c>
      <c r="V30" s="192" t="s">
        <v>223</v>
      </c>
      <c r="W30" s="192" t="s">
        <v>223</v>
      </c>
      <c r="X30" s="192" t="s">
        <v>223</v>
      </c>
      <c r="Y30" s="192" t="s">
        <v>223</v>
      </c>
      <c r="Z30" s="192" t="s">
        <v>223</v>
      </c>
      <c r="AA30" s="192" t="s">
        <v>223</v>
      </c>
      <c r="AB30" s="192" t="s">
        <v>223</v>
      </c>
      <c r="AC30" s="192" t="s">
        <v>223</v>
      </c>
      <c r="AD30" s="260" t="s">
        <v>223</v>
      </c>
      <c r="AE30" s="260" t="s">
        <v>223</v>
      </c>
      <c r="AF30" s="260" t="s">
        <v>223</v>
      </c>
      <c r="AG30" s="260" t="s">
        <v>223</v>
      </c>
      <c r="AH30" s="260" t="s">
        <v>223</v>
      </c>
      <c r="AI30" s="260" t="s">
        <v>223</v>
      </c>
      <c r="AJ30" s="260" t="s">
        <v>223</v>
      </c>
      <c r="AK30" s="260" t="s">
        <v>223</v>
      </c>
      <c r="AL30" s="260" t="s">
        <v>223</v>
      </c>
      <c r="AM30" s="260" t="s">
        <v>223</v>
      </c>
      <c r="AN30" s="260" t="s">
        <v>223</v>
      </c>
      <c r="AO30" s="260" t="s">
        <v>223</v>
      </c>
      <c r="AP30" s="260" t="s">
        <v>223</v>
      </c>
      <c r="AQ30" s="260" t="s">
        <v>223</v>
      </c>
      <c r="AR30" s="260" t="s">
        <v>223</v>
      </c>
      <c r="AS30" s="260" t="s">
        <v>223</v>
      </c>
      <c r="AT30" s="260" t="s">
        <v>223</v>
      </c>
      <c r="AU30" s="260" t="s">
        <v>223</v>
      </c>
      <c r="AV30" s="260" t="s">
        <v>223</v>
      </c>
      <c r="AW30" s="260" t="s">
        <v>223</v>
      </c>
      <c r="AX30" s="260" t="s">
        <v>223</v>
      </c>
      <c r="AY30" s="260" t="s">
        <v>223</v>
      </c>
      <c r="AZ30" s="260" t="s">
        <v>223</v>
      </c>
      <c r="BA30" s="260" t="s">
        <v>223</v>
      </c>
      <c r="BB30" s="260" t="s">
        <v>223</v>
      </c>
      <c r="BC30" s="260" t="s">
        <v>223</v>
      </c>
      <c r="BD30" s="260" t="s">
        <v>223</v>
      </c>
      <c r="BE30" s="260" t="s">
        <v>223</v>
      </c>
      <c r="BF30" s="260" t="s">
        <v>223</v>
      </c>
      <c r="BG30" s="260" t="s">
        <v>223</v>
      </c>
      <c r="BH30" s="260" t="s">
        <v>223</v>
      </c>
      <c r="BI30" s="260" t="s">
        <v>223</v>
      </c>
      <c r="BJ30" s="260" t="s">
        <v>223</v>
      </c>
      <c r="BK30" s="260" t="s">
        <v>223</v>
      </c>
      <c r="BL30" s="192" t="s">
        <v>223</v>
      </c>
      <c r="BM30" s="260" t="s">
        <v>223</v>
      </c>
      <c r="BN30" s="260" t="s">
        <v>223</v>
      </c>
      <c r="BO30" s="260" t="s">
        <v>223</v>
      </c>
      <c r="BP30" s="260" t="s">
        <v>223</v>
      </c>
      <c r="BQ30" s="260" t="s">
        <v>223</v>
      </c>
      <c r="BR30" s="260" t="s">
        <v>223</v>
      </c>
      <c r="BS30" s="260" t="s">
        <v>223</v>
      </c>
      <c r="BT30" s="260" t="s">
        <v>223</v>
      </c>
      <c r="BU30" s="260" t="s">
        <v>223</v>
      </c>
      <c r="BV30" s="260" t="s">
        <v>223</v>
      </c>
      <c r="BW30" s="260" t="s">
        <v>223</v>
      </c>
      <c r="BX30" s="260" t="s">
        <v>223</v>
      </c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</row>
    <row r="31" spans="2:100" ht="15.75">
      <c r="B31" s="209" t="s">
        <v>535</v>
      </c>
      <c r="C31" s="264" t="s">
        <v>536</v>
      </c>
      <c r="D31" s="199" t="s">
        <v>137</v>
      </c>
      <c r="E31" s="260">
        <v>423.3</v>
      </c>
      <c r="F31" s="260">
        <v>464.4</v>
      </c>
      <c r="G31" s="260">
        <v>537.79999999999995</v>
      </c>
      <c r="H31" s="260">
        <v>498.7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>
        <v>1184</v>
      </c>
      <c r="Q31" s="259">
        <v>105.2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147.9</v>
      </c>
      <c r="AE31" s="259">
        <v>476.8</v>
      </c>
      <c r="AF31" s="259">
        <v>316.8</v>
      </c>
      <c r="AG31" s="259">
        <v>172.2</v>
      </c>
      <c r="AH31" s="259">
        <v>314.2</v>
      </c>
      <c r="AI31" s="259">
        <v>144.69999999999999</v>
      </c>
      <c r="AJ31" s="259">
        <v>156.69999999999999</v>
      </c>
      <c r="AK31" s="259">
        <v>240.9</v>
      </c>
      <c r="AL31" s="259">
        <v>142.6</v>
      </c>
      <c r="AM31" s="259">
        <v>231.8</v>
      </c>
      <c r="AN31" s="259">
        <v>891.4</v>
      </c>
      <c r="AO31" s="259">
        <v>192.6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364.8</v>
      </c>
      <c r="AX31" s="259">
        <v>300.5</v>
      </c>
      <c r="AY31" s="259">
        <v>197.8</v>
      </c>
      <c r="AZ31" s="259">
        <v>96.6</v>
      </c>
      <c r="BA31" s="259">
        <v>147.5</v>
      </c>
      <c r="BB31" s="259">
        <v>150.69999999999999</v>
      </c>
      <c r="BC31" s="259">
        <v>179.7</v>
      </c>
      <c r="BD31" s="259">
        <v>159.19999999999999</v>
      </c>
      <c r="BE31" s="259">
        <v>173.3</v>
      </c>
      <c r="BF31" s="259">
        <v>189.1</v>
      </c>
      <c r="BG31" s="259">
        <v>160.4</v>
      </c>
      <c r="BH31" s="259">
        <v>176.4</v>
      </c>
      <c r="BI31" s="259">
        <v>137.30000000000001</v>
      </c>
      <c r="BJ31" s="259">
        <v>187.2</v>
      </c>
      <c r="BK31" s="259">
        <v>355.2</v>
      </c>
      <c r="BL31" s="259">
        <v>233.5</v>
      </c>
      <c r="BM31" s="259">
        <v>216.9</v>
      </c>
      <c r="BN31" s="259">
        <v>155.30000000000001</v>
      </c>
      <c r="BO31" s="259">
        <v>161.1</v>
      </c>
      <c r="BP31" s="259">
        <v>255.1</v>
      </c>
      <c r="BQ31" s="259">
        <v>200.6</v>
      </c>
      <c r="BR31" s="259">
        <v>170.5</v>
      </c>
      <c r="BS31" s="259">
        <v>242.3</v>
      </c>
      <c r="BT31" s="259">
        <v>55.9</v>
      </c>
      <c r="BU31" s="259">
        <v>159.19999999999999</v>
      </c>
      <c r="BV31" s="259">
        <v>172.2</v>
      </c>
      <c r="BW31" s="259">
        <v>161</v>
      </c>
      <c r="BX31" s="259">
        <v>322.39999999999998</v>
      </c>
      <c r="BY31" s="239">
        <v>317.10000000000002</v>
      </c>
      <c r="BZ31" s="239">
        <v>180.1</v>
      </c>
      <c r="CA31" s="239">
        <v>141.30000000000001</v>
      </c>
      <c r="CB31" s="239">
        <v>191.9</v>
      </c>
      <c r="CC31" s="239">
        <v>153</v>
      </c>
      <c r="CD31" s="239">
        <v>177.5</v>
      </c>
      <c r="CE31" s="239">
        <v>140</v>
      </c>
      <c r="CF31" s="239">
        <v>287.89999999999998</v>
      </c>
      <c r="CG31" s="239">
        <v>151.6</v>
      </c>
      <c r="CH31" s="239">
        <v>170.3</v>
      </c>
      <c r="CI31" s="239">
        <v>186.5</v>
      </c>
      <c r="CJ31" s="239">
        <v>328.5</v>
      </c>
      <c r="CK31" s="239">
        <v>412.3</v>
      </c>
      <c r="CL31" s="239">
        <v>137.30000000000001</v>
      </c>
      <c r="CM31" s="239">
        <v>160.30000000000001</v>
      </c>
      <c r="CN31" s="239">
        <v>133.69999999999999</v>
      </c>
      <c r="CO31" s="239">
        <v>194.8</v>
      </c>
      <c r="CP31" s="239">
        <v>151.1</v>
      </c>
      <c r="CQ31" s="239">
        <v>167.2</v>
      </c>
      <c r="CR31" s="239">
        <v>184.2</v>
      </c>
      <c r="CS31" s="239">
        <v>269.10000000000002</v>
      </c>
      <c r="CT31" s="239"/>
      <c r="CU31" s="239"/>
      <c r="CV31" s="239"/>
    </row>
    <row r="32" spans="2:100" ht="15.75">
      <c r="B32" s="209" t="s">
        <v>537</v>
      </c>
      <c r="C32" s="265" t="s">
        <v>528</v>
      </c>
      <c r="D32" s="199" t="s">
        <v>137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</v>
      </c>
      <c r="BB32" s="260">
        <v>141.1</v>
      </c>
      <c r="BC32" s="260">
        <v>168.2</v>
      </c>
      <c r="BD32" s="260">
        <v>144.80000000000001</v>
      </c>
      <c r="BE32" s="260">
        <v>153.80000000000001</v>
      </c>
      <c r="BF32" s="260">
        <v>147.4</v>
      </c>
      <c r="BG32" s="260">
        <v>147.4</v>
      </c>
      <c r="BH32" s="260">
        <v>151.19999999999999</v>
      </c>
      <c r="BI32" s="260">
        <v>141.80000000000001</v>
      </c>
      <c r="BJ32" s="260">
        <v>169.3</v>
      </c>
      <c r="BK32" s="260">
        <v>162.19999999999999</v>
      </c>
      <c r="BL32" s="260">
        <v>228.5</v>
      </c>
      <c r="BM32" s="260">
        <v>199.4</v>
      </c>
      <c r="BN32" s="260">
        <v>151.69999999999999</v>
      </c>
      <c r="BO32" s="260">
        <v>162.80000000000001</v>
      </c>
      <c r="BP32" s="260">
        <v>137.19999999999999</v>
      </c>
      <c r="BQ32" s="260">
        <v>181.1</v>
      </c>
      <c r="BR32" s="260">
        <v>162</v>
      </c>
      <c r="BS32" s="260">
        <v>219.8</v>
      </c>
      <c r="BT32" s="260">
        <v>74.8</v>
      </c>
      <c r="BU32" s="260">
        <v>157.4</v>
      </c>
      <c r="BV32" s="260">
        <v>130.1</v>
      </c>
      <c r="BW32" s="260">
        <v>146.9</v>
      </c>
      <c r="BX32" s="260">
        <v>213.5</v>
      </c>
      <c r="BY32" s="240">
        <v>160</v>
      </c>
      <c r="BZ32" s="240">
        <v>188.9</v>
      </c>
      <c r="CA32" s="240">
        <v>138.69999999999999</v>
      </c>
      <c r="CB32" s="240">
        <v>189.5</v>
      </c>
      <c r="CC32" s="240">
        <v>149.4</v>
      </c>
      <c r="CD32" s="240">
        <v>172.2</v>
      </c>
      <c r="CE32" s="240">
        <v>136.19999999999999</v>
      </c>
      <c r="CF32" s="240">
        <v>157.1</v>
      </c>
      <c r="CG32" s="240">
        <v>169.7</v>
      </c>
      <c r="CH32" s="240">
        <v>153.80000000000001</v>
      </c>
      <c r="CI32" s="240">
        <v>178.3</v>
      </c>
      <c r="CJ32" s="240">
        <v>298.8</v>
      </c>
      <c r="CK32" s="240">
        <v>128.4</v>
      </c>
      <c r="CL32" s="240">
        <v>120.6</v>
      </c>
      <c r="CM32" s="240">
        <v>136.19999999999999</v>
      </c>
      <c r="CN32" s="240">
        <v>109.8</v>
      </c>
      <c r="CO32" s="240">
        <v>130.69999999999999</v>
      </c>
      <c r="CP32" s="240">
        <v>125.9</v>
      </c>
      <c r="CQ32" s="240">
        <v>160.69999999999999</v>
      </c>
      <c r="CR32" s="240">
        <v>152.19999999999999</v>
      </c>
      <c r="CS32" s="240">
        <v>164.6</v>
      </c>
      <c r="CT32" s="240"/>
      <c r="CU32" s="240"/>
      <c r="CV32" s="240"/>
    </row>
    <row r="33" spans="2:100" ht="15.75">
      <c r="B33" s="211" t="s">
        <v>538</v>
      </c>
      <c r="C33" s="266" t="s">
        <v>530</v>
      </c>
      <c r="D33" s="213" t="s">
        <v>137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58.1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18.5</v>
      </c>
      <c r="BB33" s="260">
        <v>9.6</v>
      </c>
      <c r="BC33" s="260">
        <v>11.5</v>
      </c>
      <c r="BD33" s="260">
        <v>14.4</v>
      </c>
      <c r="BE33" s="260">
        <v>19.5</v>
      </c>
      <c r="BF33" s="260">
        <v>41.7</v>
      </c>
      <c r="BG33" s="260">
        <v>13</v>
      </c>
      <c r="BH33" s="260">
        <v>25.2</v>
      </c>
      <c r="BI33" s="260">
        <v>-4.5</v>
      </c>
      <c r="BJ33" s="260">
        <v>17.899999999999999</v>
      </c>
      <c r="BK33" s="260">
        <v>193</v>
      </c>
      <c r="BL33" s="260">
        <v>5</v>
      </c>
      <c r="BM33" s="260">
        <v>17.5</v>
      </c>
      <c r="BN33" s="260">
        <v>3.6</v>
      </c>
      <c r="BO33" s="260">
        <v>-1.7</v>
      </c>
      <c r="BP33" s="260">
        <v>117.9</v>
      </c>
      <c r="BQ33" s="260">
        <v>19.5</v>
      </c>
      <c r="BR33" s="260">
        <v>8.5</v>
      </c>
      <c r="BS33" s="260">
        <v>22.5</v>
      </c>
      <c r="BT33" s="260">
        <v>-18.899999999999999</v>
      </c>
      <c r="BU33" s="260">
        <v>1.8</v>
      </c>
      <c r="BV33" s="260">
        <v>42.1</v>
      </c>
      <c r="BW33" s="260">
        <v>14.1</v>
      </c>
      <c r="BX33" s="260">
        <v>108.9</v>
      </c>
      <c r="BY33" s="240">
        <v>157.1</v>
      </c>
      <c r="BZ33" s="240">
        <v>-8.8000000000000007</v>
      </c>
      <c r="CA33" s="240">
        <v>2.6</v>
      </c>
      <c r="CB33" s="240">
        <v>2.4</v>
      </c>
      <c r="CC33" s="240">
        <v>3.6</v>
      </c>
      <c r="CD33" s="240">
        <v>5.3</v>
      </c>
      <c r="CE33" s="240">
        <v>3.8</v>
      </c>
      <c r="CF33" s="240">
        <v>130.80000000000001</v>
      </c>
      <c r="CG33" s="240">
        <v>-18.100000000000001</v>
      </c>
      <c r="CH33" s="240">
        <v>16.5</v>
      </c>
      <c r="CI33" s="240">
        <v>8.1999999999999993</v>
      </c>
      <c r="CJ33" s="240">
        <v>29.7</v>
      </c>
      <c r="CK33" s="240">
        <v>283.89999999999998</v>
      </c>
      <c r="CL33" s="240">
        <v>16.7</v>
      </c>
      <c r="CM33" s="240">
        <v>24.1</v>
      </c>
      <c r="CN33" s="240">
        <v>23.9</v>
      </c>
      <c r="CO33" s="240">
        <v>64.099999999999994</v>
      </c>
      <c r="CP33" s="240">
        <v>25.2</v>
      </c>
      <c r="CQ33" s="240">
        <v>6.5</v>
      </c>
      <c r="CR33" s="240">
        <v>32</v>
      </c>
      <c r="CS33" s="240">
        <v>104.5</v>
      </c>
      <c r="CT33" s="240"/>
      <c r="CU33" s="240"/>
      <c r="CV33" s="240"/>
    </row>
    <row r="34" spans="2:100" ht="15.75">
      <c r="B34" s="207" t="s">
        <v>240</v>
      </c>
      <c r="C34" s="198" t="s">
        <v>539</v>
      </c>
      <c r="D34" s="199" t="s">
        <v>137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 t="s">
        <v>223</v>
      </c>
      <c r="R34" s="259" t="s">
        <v>223</v>
      </c>
      <c r="S34" s="259" t="s">
        <v>223</v>
      </c>
      <c r="T34" s="259" t="s">
        <v>223</v>
      </c>
      <c r="U34" s="259" t="s">
        <v>223</v>
      </c>
      <c r="V34" s="259" t="s">
        <v>223</v>
      </c>
      <c r="W34" s="259" t="s">
        <v>223</v>
      </c>
      <c r="X34" s="259" t="s">
        <v>223</v>
      </c>
      <c r="Y34" s="259" t="s">
        <v>223</v>
      </c>
      <c r="Z34" s="259" t="s">
        <v>223</v>
      </c>
      <c r="AA34" s="259" t="s">
        <v>223</v>
      </c>
      <c r="AB34" s="259" t="s">
        <v>223</v>
      </c>
      <c r="AC34" s="259" t="s">
        <v>223</v>
      </c>
      <c r="AD34" s="259" t="s">
        <v>223</v>
      </c>
      <c r="AE34" s="259" t="s">
        <v>223</v>
      </c>
      <c r="AF34" s="259" t="s">
        <v>223</v>
      </c>
      <c r="AG34" s="259" t="s">
        <v>223</v>
      </c>
      <c r="AH34" s="259" t="s">
        <v>223</v>
      </c>
      <c r="AI34" s="259" t="s">
        <v>223</v>
      </c>
      <c r="AJ34" s="259" t="s">
        <v>223</v>
      </c>
      <c r="AK34" s="259" t="s">
        <v>223</v>
      </c>
      <c r="AL34" s="259" t="s">
        <v>223</v>
      </c>
      <c r="AM34" s="259" t="s">
        <v>223</v>
      </c>
      <c r="AN34" s="259" t="s">
        <v>223</v>
      </c>
      <c r="AO34" s="259" t="s">
        <v>223</v>
      </c>
      <c r="AP34" s="259" t="s">
        <v>223</v>
      </c>
      <c r="AQ34" s="259" t="s">
        <v>223</v>
      </c>
      <c r="AR34" s="259" t="s">
        <v>223</v>
      </c>
      <c r="AS34" s="259" t="s">
        <v>223</v>
      </c>
      <c r="AT34" s="259" t="s">
        <v>223</v>
      </c>
      <c r="AU34" s="259" t="s">
        <v>223</v>
      </c>
      <c r="AV34" s="259" t="s">
        <v>223</v>
      </c>
      <c r="AW34" s="259" t="s">
        <v>223</v>
      </c>
      <c r="AX34" s="259" t="s">
        <v>223</v>
      </c>
      <c r="AY34" s="259" t="s">
        <v>223</v>
      </c>
      <c r="AZ34" s="259" t="s">
        <v>223</v>
      </c>
      <c r="BA34" s="259" t="s">
        <v>223</v>
      </c>
      <c r="BB34" s="259" t="s">
        <v>223</v>
      </c>
      <c r="BC34" s="259" t="s">
        <v>223</v>
      </c>
      <c r="BD34" s="259" t="s">
        <v>223</v>
      </c>
      <c r="BE34" s="259" t="s">
        <v>223</v>
      </c>
      <c r="BF34" s="259" t="s">
        <v>223</v>
      </c>
      <c r="BG34" s="259" t="s">
        <v>223</v>
      </c>
      <c r="BH34" s="259" t="s">
        <v>223</v>
      </c>
      <c r="BI34" s="259" t="s">
        <v>223</v>
      </c>
      <c r="BJ34" s="259">
        <v>1.1000000000000001</v>
      </c>
      <c r="BK34" s="259" t="s">
        <v>223</v>
      </c>
      <c r="BL34" s="259">
        <v>0.3</v>
      </c>
      <c r="BM34" s="259" t="s">
        <v>223</v>
      </c>
      <c r="BN34" s="259" t="s">
        <v>223</v>
      </c>
      <c r="BO34" s="259">
        <v>7.2</v>
      </c>
      <c r="BP34" s="259" t="s">
        <v>223</v>
      </c>
      <c r="BQ34" s="259">
        <v>0.8</v>
      </c>
      <c r="BR34" s="259" t="s">
        <v>223</v>
      </c>
      <c r="BS34" s="259">
        <v>7.3</v>
      </c>
      <c r="BT34" s="259" t="s">
        <v>223</v>
      </c>
      <c r="BU34" s="259" t="s">
        <v>223</v>
      </c>
      <c r="BV34" s="259" t="s">
        <v>223</v>
      </c>
      <c r="BW34" s="259">
        <v>7.1</v>
      </c>
      <c r="BX34" s="259" t="s">
        <v>223</v>
      </c>
      <c r="BY34" s="239" t="s">
        <v>223</v>
      </c>
      <c r="BZ34" s="239" t="s">
        <v>223</v>
      </c>
      <c r="CA34" s="239" t="s">
        <v>223</v>
      </c>
      <c r="CB34" s="239">
        <v>6.6</v>
      </c>
      <c r="CC34" s="239" t="s">
        <v>223</v>
      </c>
      <c r="CD34" s="239" t="s">
        <v>223</v>
      </c>
      <c r="CE34" s="239" t="s">
        <v>223</v>
      </c>
      <c r="CF34" s="239">
        <v>6.3</v>
      </c>
      <c r="CG34" s="239" t="s">
        <v>223</v>
      </c>
      <c r="CH34" s="239" t="s">
        <v>223</v>
      </c>
      <c r="CI34" s="239" t="s">
        <v>223</v>
      </c>
      <c r="CJ34" s="239">
        <v>6.8</v>
      </c>
      <c r="CK34" s="239" t="s">
        <v>223</v>
      </c>
      <c r="CL34" s="239" t="s">
        <v>223</v>
      </c>
      <c r="CM34" s="239" t="s">
        <v>223</v>
      </c>
      <c r="CN34" s="239" t="s">
        <v>223</v>
      </c>
      <c r="CO34" s="239" t="s">
        <v>223</v>
      </c>
      <c r="CP34" s="239" t="s">
        <v>223</v>
      </c>
      <c r="CQ34" s="239" t="s">
        <v>223</v>
      </c>
      <c r="CR34" s="239" t="s">
        <v>223</v>
      </c>
      <c r="CS34" s="239" t="s">
        <v>223</v>
      </c>
      <c r="CT34" s="239"/>
      <c r="CU34" s="239"/>
      <c r="CV34" s="239"/>
    </row>
    <row r="35" spans="2:100" ht="15.75">
      <c r="B35" s="209" t="s">
        <v>540</v>
      </c>
      <c r="C35" s="264" t="s">
        <v>541</v>
      </c>
      <c r="D35" s="199" t="s">
        <v>137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 t="s">
        <v>223</v>
      </c>
      <c r="R35" s="192" t="s">
        <v>223</v>
      </c>
      <c r="S35" s="192" t="s">
        <v>223</v>
      </c>
      <c r="T35" s="192" t="s">
        <v>223</v>
      </c>
      <c r="U35" s="192" t="s">
        <v>223</v>
      </c>
      <c r="V35" s="192" t="s">
        <v>223</v>
      </c>
      <c r="W35" s="192" t="s">
        <v>223</v>
      </c>
      <c r="X35" s="192" t="s">
        <v>223</v>
      </c>
      <c r="Y35" s="192" t="s">
        <v>223</v>
      </c>
      <c r="Z35" s="192" t="s">
        <v>223</v>
      </c>
      <c r="AA35" s="192" t="s">
        <v>223</v>
      </c>
      <c r="AB35" s="192" t="s">
        <v>223</v>
      </c>
      <c r="AC35" s="192" t="s">
        <v>223</v>
      </c>
      <c r="AD35" s="192" t="s">
        <v>223</v>
      </c>
      <c r="AE35" s="192" t="s">
        <v>223</v>
      </c>
      <c r="AF35" s="192" t="s">
        <v>223</v>
      </c>
      <c r="AG35" s="192" t="s">
        <v>223</v>
      </c>
      <c r="AH35" s="192" t="s">
        <v>223</v>
      </c>
      <c r="AI35" s="192" t="s">
        <v>223</v>
      </c>
      <c r="AJ35" s="192" t="s">
        <v>223</v>
      </c>
      <c r="AK35" s="192" t="s">
        <v>223</v>
      </c>
      <c r="AL35" s="192" t="s">
        <v>223</v>
      </c>
      <c r="AM35" s="192" t="s">
        <v>223</v>
      </c>
      <c r="AN35" s="192" t="s">
        <v>223</v>
      </c>
      <c r="AO35" s="192" t="s">
        <v>223</v>
      </c>
      <c r="AP35" s="192" t="s">
        <v>223</v>
      </c>
      <c r="AQ35" s="192" t="s">
        <v>223</v>
      </c>
      <c r="AR35" s="192" t="s">
        <v>223</v>
      </c>
      <c r="AS35" s="192" t="s">
        <v>223</v>
      </c>
      <c r="AT35" s="192" t="s">
        <v>223</v>
      </c>
      <c r="AU35" s="192" t="s">
        <v>223</v>
      </c>
      <c r="AV35" s="192" t="s">
        <v>223</v>
      </c>
      <c r="AW35" s="192" t="s">
        <v>223</v>
      </c>
      <c r="AX35" s="192" t="s">
        <v>223</v>
      </c>
      <c r="AY35" s="192" t="s">
        <v>223</v>
      </c>
      <c r="AZ35" s="192" t="s">
        <v>223</v>
      </c>
      <c r="BA35" s="192" t="s">
        <v>223</v>
      </c>
      <c r="BB35" s="192" t="s">
        <v>223</v>
      </c>
      <c r="BC35" s="192" t="s">
        <v>223</v>
      </c>
      <c r="BD35" s="192" t="s">
        <v>223</v>
      </c>
      <c r="BE35" s="192" t="s">
        <v>223</v>
      </c>
      <c r="BF35" s="192" t="s">
        <v>223</v>
      </c>
      <c r="BG35" s="192" t="s">
        <v>223</v>
      </c>
      <c r="BH35" s="192" t="s">
        <v>223</v>
      </c>
      <c r="BI35" s="192" t="s">
        <v>223</v>
      </c>
      <c r="BJ35" s="192" t="s">
        <v>223</v>
      </c>
      <c r="BK35" s="192" t="s">
        <v>223</v>
      </c>
      <c r="BL35" s="192" t="s">
        <v>223</v>
      </c>
      <c r="BM35" s="192" t="s">
        <v>223</v>
      </c>
      <c r="BN35" s="192" t="s">
        <v>223</v>
      </c>
      <c r="BO35" s="192" t="s">
        <v>223</v>
      </c>
      <c r="BP35" s="192" t="s">
        <v>223</v>
      </c>
      <c r="BQ35" s="192" t="s">
        <v>223</v>
      </c>
      <c r="BR35" s="192" t="s">
        <v>223</v>
      </c>
      <c r="BS35" s="192" t="s">
        <v>223</v>
      </c>
      <c r="BT35" s="192" t="s">
        <v>223</v>
      </c>
      <c r="BU35" s="192" t="s">
        <v>223</v>
      </c>
      <c r="BV35" s="192" t="s">
        <v>223</v>
      </c>
      <c r="BW35" s="192" t="s">
        <v>223</v>
      </c>
      <c r="BX35" s="192" t="s">
        <v>223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 t="s">
        <v>223</v>
      </c>
      <c r="CL35" s="240" t="s">
        <v>223</v>
      </c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</row>
    <row r="36" spans="2:100" ht="15.75">
      <c r="B36" s="209" t="s">
        <v>542</v>
      </c>
      <c r="C36" s="264" t="s">
        <v>543</v>
      </c>
      <c r="D36" s="199" t="s">
        <v>137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 t="s">
        <v>223</v>
      </c>
      <c r="R36" s="192" t="s">
        <v>223</v>
      </c>
      <c r="S36" s="192" t="s">
        <v>223</v>
      </c>
      <c r="T36" s="192" t="s">
        <v>223</v>
      </c>
      <c r="U36" s="192" t="s">
        <v>223</v>
      </c>
      <c r="V36" s="192" t="s">
        <v>223</v>
      </c>
      <c r="W36" s="192" t="s">
        <v>223</v>
      </c>
      <c r="X36" s="192" t="s">
        <v>223</v>
      </c>
      <c r="Y36" s="192" t="s">
        <v>223</v>
      </c>
      <c r="Z36" s="192" t="s">
        <v>223</v>
      </c>
      <c r="AA36" s="192" t="s">
        <v>223</v>
      </c>
      <c r="AB36" s="192" t="s">
        <v>223</v>
      </c>
      <c r="AC36" s="192" t="s">
        <v>223</v>
      </c>
      <c r="AD36" s="192" t="s">
        <v>223</v>
      </c>
      <c r="AE36" s="192" t="s">
        <v>223</v>
      </c>
      <c r="AF36" s="192" t="s">
        <v>223</v>
      </c>
      <c r="AG36" s="192" t="s">
        <v>223</v>
      </c>
      <c r="AH36" s="192" t="s">
        <v>223</v>
      </c>
      <c r="AI36" s="192" t="s">
        <v>223</v>
      </c>
      <c r="AJ36" s="192" t="s">
        <v>223</v>
      </c>
      <c r="AK36" s="192" t="s">
        <v>223</v>
      </c>
      <c r="AL36" s="192" t="s">
        <v>223</v>
      </c>
      <c r="AM36" s="192" t="s">
        <v>223</v>
      </c>
      <c r="AN36" s="192" t="s">
        <v>223</v>
      </c>
      <c r="AO36" s="192" t="s">
        <v>223</v>
      </c>
      <c r="AP36" s="192" t="s">
        <v>223</v>
      </c>
      <c r="AQ36" s="192" t="s">
        <v>223</v>
      </c>
      <c r="AR36" s="192" t="s">
        <v>223</v>
      </c>
      <c r="AS36" s="192" t="s">
        <v>223</v>
      </c>
      <c r="AT36" s="192" t="s">
        <v>223</v>
      </c>
      <c r="AU36" s="192" t="s">
        <v>223</v>
      </c>
      <c r="AV36" s="192" t="s">
        <v>223</v>
      </c>
      <c r="AW36" s="192" t="s">
        <v>223</v>
      </c>
      <c r="AX36" s="192" t="s">
        <v>223</v>
      </c>
      <c r="AY36" s="192" t="s">
        <v>223</v>
      </c>
      <c r="AZ36" s="192" t="s">
        <v>223</v>
      </c>
      <c r="BA36" s="192" t="s">
        <v>223</v>
      </c>
      <c r="BB36" s="192" t="s">
        <v>223</v>
      </c>
      <c r="BC36" s="192" t="s">
        <v>223</v>
      </c>
      <c r="BD36" s="192" t="s">
        <v>223</v>
      </c>
      <c r="BE36" s="192" t="s">
        <v>223</v>
      </c>
      <c r="BF36" s="192" t="s">
        <v>223</v>
      </c>
      <c r="BG36" s="192" t="s">
        <v>223</v>
      </c>
      <c r="BH36" s="192" t="s">
        <v>223</v>
      </c>
      <c r="BI36" s="192" t="s">
        <v>223</v>
      </c>
      <c r="BJ36" s="192">
        <v>1.1000000000000001</v>
      </c>
      <c r="BK36" s="192" t="s">
        <v>223</v>
      </c>
      <c r="BL36" s="192">
        <v>0.3</v>
      </c>
      <c r="BM36" s="192" t="s">
        <v>223</v>
      </c>
      <c r="BN36" s="192" t="s">
        <v>223</v>
      </c>
      <c r="BO36" s="192">
        <v>7.2</v>
      </c>
      <c r="BP36" s="192" t="s">
        <v>223</v>
      </c>
      <c r="BQ36" s="192">
        <v>0.8</v>
      </c>
      <c r="BR36" s="192" t="s">
        <v>223</v>
      </c>
      <c r="BS36" s="192">
        <v>7.3</v>
      </c>
      <c r="BT36" s="192" t="s">
        <v>223</v>
      </c>
      <c r="BU36" s="192" t="s">
        <v>223</v>
      </c>
      <c r="BV36" s="192" t="s">
        <v>223</v>
      </c>
      <c r="BW36" s="192">
        <v>7.1</v>
      </c>
      <c r="BX36" s="192" t="s">
        <v>223</v>
      </c>
      <c r="BY36" s="240"/>
      <c r="BZ36" s="240"/>
      <c r="CA36" s="240"/>
      <c r="CB36" s="240">
        <v>6.6</v>
      </c>
      <c r="CC36" s="240"/>
      <c r="CD36" s="240"/>
      <c r="CE36" s="240"/>
      <c r="CF36" s="240">
        <v>6.3</v>
      </c>
      <c r="CG36" s="240"/>
      <c r="CH36" s="240"/>
      <c r="CI36" s="240"/>
      <c r="CJ36" s="240">
        <v>6.8</v>
      </c>
      <c r="CK36" s="240" t="s">
        <v>223</v>
      </c>
      <c r="CL36" s="240" t="s">
        <v>223</v>
      </c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</row>
    <row r="37" spans="2:100" ht="15.75">
      <c r="B37" s="211" t="s">
        <v>544</v>
      </c>
      <c r="C37" s="269" t="s">
        <v>545</v>
      </c>
      <c r="D37" s="213" t="s">
        <v>137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 t="s">
        <v>223</v>
      </c>
      <c r="R37" s="192" t="s">
        <v>223</v>
      </c>
      <c r="S37" s="192" t="s">
        <v>223</v>
      </c>
      <c r="T37" s="192" t="s">
        <v>223</v>
      </c>
      <c r="U37" s="192" t="s">
        <v>223</v>
      </c>
      <c r="V37" s="192" t="s">
        <v>223</v>
      </c>
      <c r="W37" s="192" t="s">
        <v>223</v>
      </c>
      <c r="X37" s="192" t="s">
        <v>223</v>
      </c>
      <c r="Y37" s="192" t="s">
        <v>223</v>
      </c>
      <c r="Z37" s="192" t="s">
        <v>223</v>
      </c>
      <c r="AA37" s="192" t="s">
        <v>223</v>
      </c>
      <c r="AB37" s="192" t="s">
        <v>223</v>
      </c>
      <c r="AC37" s="192" t="s">
        <v>223</v>
      </c>
      <c r="AD37" s="259" t="s">
        <v>223</v>
      </c>
      <c r="AE37" s="259" t="s">
        <v>223</v>
      </c>
      <c r="AF37" s="259" t="s">
        <v>223</v>
      </c>
      <c r="AG37" s="259" t="s">
        <v>223</v>
      </c>
      <c r="AH37" s="259" t="s">
        <v>223</v>
      </c>
      <c r="AI37" s="259" t="s">
        <v>223</v>
      </c>
      <c r="AJ37" s="259" t="s">
        <v>223</v>
      </c>
      <c r="AK37" s="259" t="s">
        <v>223</v>
      </c>
      <c r="AL37" s="259" t="s">
        <v>223</v>
      </c>
      <c r="AM37" s="259" t="s">
        <v>223</v>
      </c>
      <c r="AN37" s="259" t="s">
        <v>223</v>
      </c>
      <c r="AO37" s="260" t="s">
        <v>223</v>
      </c>
      <c r="AP37" s="260" t="s">
        <v>223</v>
      </c>
      <c r="AQ37" s="260" t="s">
        <v>223</v>
      </c>
      <c r="AR37" s="260" t="s">
        <v>223</v>
      </c>
      <c r="AS37" s="260" t="s">
        <v>223</v>
      </c>
      <c r="AT37" s="259" t="s">
        <v>223</v>
      </c>
      <c r="AU37" s="259" t="s">
        <v>223</v>
      </c>
      <c r="AV37" s="259" t="s">
        <v>223</v>
      </c>
      <c r="AW37" s="259" t="s">
        <v>223</v>
      </c>
      <c r="AX37" s="259" t="s">
        <v>223</v>
      </c>
      <c r="AY37" s="259" t="s">
        <v>223</v>
      </c>
      <c r="AZ37" s="259" t="s">
        <v>223</v>
      </c>
      <c r="BA37" s="260" t="s">
        <v>223</v>
      </c>
      <c r="BB37" s="260" t="s">
        <v>223</v>
      </c>
      <c r="BC37" s="260" t="s">
        <v>223</v>
      </c>
      <c r="BD37" s="260" t="s">
        <v>223</v>
      </c>
      <c r="BE37" s="260" t="s">
        <v>223</v>
      </c>
      <c r="BF37" s="259" t="s">
        <v>223</v>
      </c>
      <c r="BG37" s="259" t="s">
        <v>223</v>
      </c>
      <c r="BH37" s="259" t="s">
        <v>223</v>
      </c>
      <c r="BI37" s="259" t="s">
        <v>223</v>
      </c>
      <c r="BJ37" s="259" t="s">
        <v>223</v>
      </c>
      <c r="BK37" s="259" t="s">
        <v>223</v>
      </c>
      <c r="BL37" s="259" t="s">
        <v>223</v>
      </c>
      <c r="BM37" s="260" t="s">
        <v>223</v>
      </c>
      <c r="BN37" s="260" t="s">
        <v>223</v>
      </c>
      <c r="BO37" s="260" t="s">
        <v>223</v>
      </c>
      <c r="BP37" s="260" t="s">
        <v>223</v>
      </c>
      <c r="BQ37" s="260" t="s">
        <v>223</v>
      </c>
      <c r="BR37" s="259" t="s">
        <v>223</v>
      </c>
      <c r="BS37" s="259" t="s">
        <v>223</v>
      </c>
      <c r="BT37" s="259" t="s">
        <v>223</v>
      </c>
      <c r="BU37" s="259" t="s">
        <v>223</v>
      </c>
      <c r="BV37" s="259" t="s">
        <v>223</v>
      </c>
      <c r="BW37" s="259" t="s">
        <v>223</v>
      </c>
      <c r="BX37" s="259" t="s">
        <v>223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 t="s">
        <v>223</v>
      </c>
      <c r="CL37" s="240" t="s">
        <v>223</v>
      </c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</row>
    <row r="38" spans="2:100" ht="15.75">
      <c r="B38" s="207" t="s">
        <v>242</v>
      </c>
      <c r="C38" s="198" t="s">
        <v>546</v>
      </c>
      <c r="D38" s="199" t="s">
        <v>137</v>
      </c>
      <c r="E38" s="192">
        <v>14.4</v>
      </c>
      <c r="F38" s="192">
        <v>27</v>
      </c>
      <c r="G38" s="192">
        <v>101.8</v>
      </c>
      <c r="H38" s="192">
        <v>53.7</v>
      </c>
      <c r="I38" s="192">
        <v>28.4</v>
      </c>
      <c r="J38" s="192">
        <v>66</v>
      </c>
      <c r="K38" s="192">
        <v>15.3</v>
      </c>
      <c r="L38" s="192">
        <v>10.6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</v>
      </c>
      <c r="S38" s="259">
        <v>123.8</v>
      </c>
      <c r="T38" s="259">
        <v>15.8</v>
      </c>
      <c r="U38" s="259">
        <v>24.7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-63.9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</v>
      </c>
      <c r="AF38" s="259">
        <v>22.8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48.4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25.1</v>
      </c>
      <c r="AZ38" s="259">
        <v>119.2</v>
      </c>
      <c r="BA38" s="259">
        <v>111.1</v>
      </c>
      <c r="BB38" s="259">
        <v>15.6</v>
      </c>
      <c r="BC38" s="259">
        <v>151.80000000000001</v>
      </c>
      <c r="BD38" s="259">
        <v>8.1</v>
      </c>
      <c r="BE38" s="259">
        <v>35</v>
      </c>
      <c r="BF38" s="259">
        <v>105.8</v>
      </c>
      <c r="BG38" s="259">
        <v>33.4</v>
      </c>
      <c r="BH38" s="259">
        <v>38.799999999999997</v>
      </c>
      <c r="BI38" s="259">
        <v>157.1</v>
      </c>
      <c r="BJ38" s="259">
        <v>13.3</v>
      </c>
      <c r="BK38" s="259">
        <v>25.9</v>
      </c>
      <c r="BL38" s="259">
        <v>78.2</v>
      </c>
      <c r="BM38" s="259">
        <v>27.7</v>
      </c>
      <c r="BN38" s="259">
        <v>7.9</v>
      </c>
      <c r="BO38" s="259">
        <v>18.100000000000001</v>
      </c>
      <c r="BP38" s="259">
        <v>7</v>
      </c>
      <c r="BQ38" s="259">
        <v>20.2</v>
      </c>
      <c r="BR38" s="259">
        <v>55.1</v>
      </c>
      <c r="BS38" s="259">
        <v>22.9</v>
      </c>
      <c r="BT38" s="259">
        <v>29.3</v>
      </c>
      <c r="BU38" s="259">
        <v>33.200000000000003</v>
      </c>
      <c r="BV38" s="259">
        <v>21</v>
      </c>
      <c r="BW38" s="259">
        <v>12.5</v>
      </c>
      <c r="BX38" s="259">
        <v>28.6</v>
      </c>
      <c r="BY38" s="239">
        <v>21.3</v>
      </c>
      <c r="BZ38" s="239">
        <v>15.3</v>
      </c>
      <c r="CA38" s="239">
        <v>5.0999999999999996</v>
      </c>
      <c r="CB38" s="239">
        <v>16</v>
      </c>
      <c r="CC38" s="239">
        <v>16.2</v>
      </c>
      <c r="CD38" s="239">
        <v>27.5</v>
      </c>
      <c r="CE38" s="239">
        <v>39.1</v>
      </c>
      <c r="CF38" s="239">
        <v>24.3</v>
      </c>
      <c r="CG38" s="239">
        <v>13.4</v>
      </c>
      <c r="CH38" s="239">
        <v>44.1</v>
      </c>
      <c r="CI38" s="239">
        <v>19.5</v>
      </c>
      <c r="CJ38" s="239">
        <v>124.8</v>
      </c>
      <c r="CK38" s="239">
        <v>1.6</v>
      </c>
      <c r="CL38" s="239">
        <v>45.3</v>
      </c>
      <c r="CM38" s="239">
        <v>44.1</v>
      </c>
      <c r="CN38" s="239">
        <v>25</v>
      </c>
      <c r="CO38" s="239">
        <v>9.4</v>
      </c>
      <c r="CP38" s="239">
        <v>64.099999999999994</v>
      </c>
      <c r="CQ38" s="239">
        <v>62</v>
      </c>
      <c r="CR38" s="239">
        <v>12.1</v>
      </c>
      <c r="CS38" s="239">
        <v>23.8</v>
      </c>
      <c r="CT38" s="239"/>
      <c r="CU38" s="239"/>
      <c r="CV38" s="239"/>
    </row>
    <row r="39" spans="2:100" ht="15.75">
      <c r="B39" s="209" t="s">
        <v>547</v>
      </c>
      <c r="C39" s="264" t="s">
        <v>548</v>
      </c>
      <c r="D39" s="199" t="s">
        <v>137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 t="s">
        <v>223</v>
      </c>
      <c r="R39" s="192" t="s">
        <v>223</v>
      </c>
      <c r="S39" s="192" t="s">
        <v>223</v>
      </c>
      <c r="T39" s="192" t="s">
        <v>223</v>
      </c>
      <c r="U39" s="192" t="s">
        <v>223</v>
      </c>
      <c r="V39" s="192" t="s">
        <v>223</v>
      </c>
      <c r="W39" s="192" t="s">
        <v>223</v>
      </c>
      <c r="X39" s="192" t="s">
        <v>223</v>
      </c>
      <c r="Y39" s="192" t="s">
        <v>223</v>
      </c>
      <c r="Z39" s="192" t="s">
        <v>223</v>
      </c>
      <c r="AA39" s="192" t="s">
        <v>223</v>
      </c>
      <c r="AB39" s="192" t="s">
        <v>223</v>
      </c>
      <c r="AC39" s="192" t="s">
        <v>223</v>
      </c>
      <c r="AD39" s="192" t="s">
        <v>223</v>
      </c>
      <c r="AE39" s="192" t="s">
        <v>223</v>
      </c>
      <c r="AF39" s="192" t="s">
        <v>223</v>
      </c>
      <c r="AG39" s="192" t="s">
        <v>223</v>
      </c>
      <c r="AH39" s="192" t="s">
        <v>223</v>
      </c>
      <c r="AI39" s="192" t="s">
        <v>223</v>
      </c>
      <c r="AJ39" s="192" t="s">
        <v>223</v>
      </c>
      <c r="AK39" s="192" t="s">
        <v>223</v>
      </c>
      <c r="AL39" s="192" t="s">
        <v>223</v>
      </c>
      <c r="AM39" s="192" t="s">
        <v>223</v>
      </c>
      <c r="AN39" s="192" t="s">
        <v>223</v>
      </c>
      <c r="AO39" s="259" t="s">
        <v>223</v>
      </c>
      <c r="AP39" s="259" t="s">
        <v>223</v>
      </c>
      <c r="AQ39" s="259" t="s">
        <v>223</v>
      </c>
      <c r="AR39" s="259" t="s">
        <v>223</v>
      </c>
      <c r="AS39" s="259" t="s">
        <v>223</v>
      </c>
      <c r="AT39" s="259" t="s">
        <v>223</v>
      </c>
      <c r="AU39" s="259" t="s">
        <v>223</v>
      </c>
      <c r="AV39" s="259" t="s">
        <v>223</v>
      </c>
      <c r="AW39" s="259" t="s">
        <v>223</v>
      </c>
      <c r="AX39" s="259" t="s">
        <v>223</v>
      </c>
      <c r="AY39" s="259" t="s">
        <v>223</v>
      </c>
      <c r="AZ39" s="259" t="s">
        <v>223</v>
      </c>
      <c r="BA39" s="259" t="s">
        <v>223</v>
      </c>
      <c r="BB39" s="259" t="s">
        <v>223</v>
      </c>
      <c r="BC39" s="259" t="s">
        <v>223</v>
      </c>
      <c r="BD39" s="259" t="s">
        <v>223</v>
      </c>
      <c r="BE39" s="259" t="s">
        <v>223</v>
      </c>
      <c r="BF39" s="259" t="s">
        <v>223</v>
      </c>
      <c r="BG39" s="259" t="s">
        <v>223</v>
      </c>
      <c r="BH39" s="259" t="s">
        <v>223</v>
      </c>
      <c r="BI39" s="259" t="s">
        <v>223</v>
      </c>
      <c r="BJ39" s="192" t="s">
        <v>223</v>
      </c>
      <c r="BK39" s="192" t="s">
        <v>223</v>
      </c>
      <c r="BL39" s="192" t="s">
        <v>223</v>
      </c>
      <c r="BM39" s="259" t="s">
        <v>223</v>
      </c>
      <c r="BN39" s="259" t="s">
        <v>223</v>
      </c>
      <c r="BO39" s="259" t="s">
        <v>223</v>
      </c>
      <c r="BP39" s="259" t="s">
        <v>223</v>
      </c>
      <c r="BQ39" s="259" t="s">
        <v>223</v>
      </c>
      <c r="BR39" s="259" t="s">
        <v>223</v>
      </c>
      <c r="BS39" s="259" t="s">
        <v>223</v>
      </c>
      <c r="BT39" s="259" t="s">
        <v>223</v>
      </c>
      <c r="BU39" s="259" t="s">
        <v>223</v>
      </c>
      <c r="BV39" s="259" t="s">
        <v>223</v>
      </c>
      <c r="BW39" s="259" t="s">
        <v>223</v>
      </c>
      <c r="BX39" s="259" t="s">
        <v>223</v>
      </c>
      <c r="BY39" s="239" t="s">
        <v>223</v>
      </c>
      <c r="BZ39" s="239" t="s">
        <v>223</v>
      </c>
      <c r="CA39" s="239" t="s">
        <v>223</v>
      </c>
      <c r="CB39" s="239" t="s">
        <v>223</v>
      </c>
      <c r="CC39" s="239" t="s">
        <v>223</v>
      </c>
      <c r="CD39" s="239" t="s">
        <v>223</v>
      </c>
      <c r="CE39" s="239" t="s">
        <v>223</v>
      </c>
      <c r="CF39" s="239" t="s">
        <v>223</v>
      </c>
      <c r="CG39" s="239" t="s">
        <v>223</v>
      </c>
      <c r="CH39" s="239" t="s">
        <v>223</v>
      </c>
      <c r="CI39" s="239" t="s">
        <v>223</v>
      </c>
      <c r="CJ39" s="239" t="s">
        <v>223</v>
      </c>
      <c r="CK39" s="239" t="s">
        <v>223</v>
      </c>
      <c r="CL39" s="239" t="s">
        <v>223</v>
      </c>
      <c r="CM39" s="239" t="s">
        <v>223</v>
      </c>
      <c r="CN39" s="239" t="s">
        <v>223</v>
      </c>
      <c r="CO39" s="239" t="s">
        <v>223</v>
      </c>
      <c r="CP39" s="239" t="s">
        <v>223</v>
      </c>
      <c r="CQ39" s="239" t="s">
        <v>223</v>
      </c>
      <c r="CR39" s="239" t="s">
        <v>223</v>
      </c>
      <c r="CS39" s="239" t="s">
        <v>223</v>
      </c>
      <c r="CT39" s="239"/>
      <c r="CU39" s="239"/>
      <c r="CV39" s="239"/>
    </row>
    <row r="40" spans="2:100" ht="15.75">
      <c r="B40" s="209" t="s">
        <v>549</v>
      </c>
      <c r="C40" s="265" t="s">
        <v>550</v>
      </c>
      <c r="D40" s="199" t="s">
        <v>137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 t="s">
        <v>223</v>
      </c>
      <c r="R40" s="192" t="s">
        <v>223</v>
      </c>
      <c r="S40" s="192" t="s">
        <v>223</v>
      </c>
      <c r="T40" s="192" t="s">
        <v>223</v>
      </c>
      <c r="U40" s="192" t="s">
        <v>223</v>
      </c>
      <c r="V40" s="192" t="s">
        <v>223</v>
      </c>
      <c r="W40" s="192" t="s">
        <v>223</v>
      </c>
      <c r="X40" s="192" t="s">
        <v>223</v>
      </c>
      <c r="Y40" s="192" t="s">
        <v>223</v>
      </c>
      <c r="Z40" s="192" t="s">
        <v>223</v>
      </c>
      <c r="AA40" s="192" t="s">
        <v>223</v>
      </c>
      <c r="AB40" s="192" t="s">
        <v>223</v>
      </c>
      <c r="AC40" s="192" t="s">
        <v>223</v>
      </c>
      <c r="AD40" s="192" t="s">
        <v>223</v>
      </c>
      <c r="AE40" s="192" t="s">
        <v>223</v>
      </c>
      <c r="AF40" s="192" t="s">
        <v>223</v>
      </c>
      <c r="AG40" s="192" t="s">
        <v>223</v>
      </c>
      <c r="AH40" s="192" t="s">
        <v>223</v>
      </c>
      <c r="AI40" s="192" t="s">
        <v>223</v>
      </c>
      <c r="AJ40" s="192" t="s">
        <v>223</v>
      </c>
      <c r="AK40" s="192" t="s">
        <v>223</v>
      </c>
      <c r="AL40" s="192" t="s">
        <v>223</v>
      </c>
      <c r="AM40" s="192" t="s">
        <v>223</v>
      </c>
      <c r="AN40" s="192" t="s">
        <v>223</v>
      </c>
      <c r="AO40" s="192" t="s">
        <v>223</v>
      </c>
      <c r="AP40" s="192" t="s">
        <v>223</v>
      </c>
      <c r="AQ40" s="192" t="s">
        <v>223</v>
      </c>
      <c r="AR40" s="192" t="s">
        <v>223</v>
      </c>
      <c r="AS40" s="192" t="s">
        <v>223</v>
      </c>
      <c r="AT40" s="192" t="s">
        <v>223</v>
      </c>
      <c r="AU40" s="192" t="s">
        <v>223</v>
      </c>
      <c r="AV40" s="192" t="s">
        <v>223</v>
      </c>
      <c r="AW40" s="192" t="s">
        <v>223</v>
      </c>
      <c r="AX40" s="192" t="s">
        <v>223</v>
      </c>
      <c r="AY40" s="192" t="s">
        <v>223</v>
      </c>
      <c r="AZ40" s="192" t="s">
        <v>223</v>
      </c>
      <c r="BA40" s="192" t="s">
        <v>223</v>
      </c>
      <c r="BB40" s="192" t="s">
        <v>223</v>
      </c>
      <c r="BC40" s="192" t="s">
        <v>223</v>
      </c>
      <c r="BD40" s="192" t="s">
        <v>223</v>
      </c>
      <c r="BE40" s="192" t="s">
        <v>223</v>
      </c>
      <c r="BF40" s="192" t="s">
        <v>223</v>
      </c>
      <c r="BG40" s="192" t="s">
        <v>223</v>
      </c>
      <c r="BH40" s="192" t="s">
        <v>223</v>
      </c>
      <c r="BI40" s="192" t="s">
        <v>223</v>
      </c>
      <c r="BJ40" s="192" t="s">
        <v>223</v>
      </c>
      <c r="BK40" s="192" t="s">
        <v>223</v>
      </c>
      <c r="BL40" s="192" t="s">
        <v>223</v>
      </c>
      <c r="BM40" s="192" t="s">
        <v>223</v>
      </c>
      <c r="BN40" s="192" t="s">
        <v>223</v>
      </c>
      <c r="BO40" s="192" t="s">
        <v>223</v>
      </c>
      <c r="BP40" s="192" t="s">
        <v>223</v>
      </c>
      <c r="BQ40" s="192" t="s">
        <v>223</v>
      </c>
      <c r="BR40" s="192" t="s">
        <v>223</v>
      </c>
      <c r="BS40" s="192" t="s">
        <v>223</v>
      </c>
      <c r="BT40" s="192" t="s">
        <v>223</v>
      </c>
      <c r="BU40" s="192" t="s">
        <v>223</v>
      </c>
      <c r="BV40" s="192" t="s">
        <v>223</v>
      </c>
      <c r="BW40" s="192" t="s">
        <v>223</v>
      </c>
      <c r="BX40" s="192" t="s">
        <v>223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 t="s">
        <v>223</v>
      </c>
      <c r="CL40" s="240" t="s">
        <v>223</v>
      </c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</row>
    <row r="41" spans="2:100" ht="15.75">
      <c r="B41" s="209" t="s">
        <v>551</v>
      </c>
      <c r="C41" s="265" t="s">
        <v>552</v>
      </c>
      <c r="D41" s="199" t="s">
        <v>137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 t="s">
        <v>223</v>
      </c>
      <c r="R41" s="192" t="s">
        <v>223</v>
      </c>
      <c r="S41" s="192" t="s">
        <v>223</v>
      </c>
      <c r="T41" s="192" t="s">
        <v>223</v>
      </c>
      <c r="U41" s="192" t="s">
        <v>223</v>
      </c>
      <c r="V41" s="192" t="s">
        <v>223</v>
      </c>
      <c r="W41" s="192" t="s">
        <v>223</v>
      </c>
      <c r="X41" s="192" t="s">
        <v>223</v>
      </c>
      <c r="Y41" s="192" t="s">
        <v>223</v>
      </c>
      <c r="Z41" s="192" t="s">
        <v>223</v>
      </c>
      <c r="AA41" s="192" t="s">
        <v>223</v>
      </c>
      <c r="AB41" s="192" t="s">
        <v>223</v>
      </c>
      <c r="AC41" s="192" t="s">
        <v>223</v>
      </c>
      <c r="AD41" s="192" t="s">
        <v>223</v>
      </c>
      <c r="AE41" s="192" t="s">
        <v>223</v>
      </c>
      <c r="AF41" s="192" t="s">
        <v>223</v>
      </c>
      <c r="AG41" s="192" t="s">
        <v>223</v>
      </c>
      <c r="AH41" s="192" t="s">
        <v>223</v>
      </c>
      <c r="AI41" s="192" t="s">
        <v>223</v>
      </c>
      <c r="AJ41" s="192" t="s">
        <v>223</v>
      </c>
      <c r="AK41" s="192" t="s">
        <v>223</v>
      </c>
      <c r="AL41" s="192" t="s">
        <v>223</v>
      </c>
      <c r="AM41" s="192" t="s">
        <v>223</v>
      </c>
      <c r="AN41" s="192" t="s">
        <v>223</v>
      </c>
      <c r="AO41" s="192" t="s">
        <v>223</v>
      </c>
      <c r="AP41" s="192" t="s">
        <v>223</v>
      </c>
      <c r="AQ41" s="192" t="s">
        <v>223</v>
      </c>
      <c r="AR41" s="192" t="s">
        <v>223</v>
      </c>
      <c r="AS41" s="192" t="s">
        <v>223</v>
      </c>
      <c r="AT41" s="192" t="s">
        <v>223</v>
      </c>
      <c r="AU41" s="192" t="s">
        <v>223</v>
      </c>
      <c r="AV41" s="192" t="s">
        <v>223</v>
      </c>
      <c r="AW41" s="192" t="s">
        <v>223</v>
      </c>
      <c r="AX41" s="192" t="s">
        <v>223</v>
      </c>
      <c r="AY41" s="192" t="s">
        <v>223</v>
      </c>
      <c r="AZ41" s="192" t="s">
        <v>223</v>
      </c>
      <c r="BA41" s="192" t="s">
        <v>223</v>
      </c>
      <c r="BB41" s="192" t="s">
        <v>223</v>
      </c>
      <c r="BC41" s="192" t="s">
        <v>223</v>
      </c>
      <c r="BD41" s="192" t="s">
        <v>223</v>
      </c>
      <c r="BE41" s="192" t="s">
        <v>223</v>
      </c>
      <c r="BF41" s="192" t="s">
        <v>223</v>
      </c>
      <c r="BG41" s="192" t="s">
        <v>223</v>
      </c>
      <c r="BH41" s="192" t="s">
        <v>223</v>
      </c>
      <c r="BI41" s="192" t="s">
        <v>223</v>
      </c>
      <c r="BJ41" s="192" t="s">
        <v>223</v>
      </c>
      <c r="BK41" s="192" t="s">
        <v>223</v>
      </c>
      <c r="BL41" s="192" t="s">
        <v>223</v>
      </c>
      <c r="BM41" s="192" t="s">
        <v>223</v>
      </c>
      <c r="BN41" s="192" t="s">
        <v>223</v>
      </c>
      <c r="BO41" s="192" t="s">
        <v>223</v>
      </c>
      <c r="BP41" s="192" t="s">
        <v>223</v>
      </c>
      <c r="BQ41" s="192" t="s">
        <v>223</v>
      </c>
      <c r="BR41" s="192" t="s">
        <v>223</v>
      </c>
      <c r="BS41" s="192" t="s">
        <v>223</v>
      </c>
      <c r="BT41" s="192" t="s">
        <v>223</v>
      </c>
      <c r="BU41" s="192" t="s">
        <v>223</v>
      </c>
      <c r="BV41" s="192" t="s">
        <v>223</v>
      </c>
      <c r="BW41" s="192" t="s">
        <v>223</v>
      </c>
      <c r="BX41" s="192" t="s">
        <v>223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 t="s">
        <v>223</v>
      </c>
      <c r="CL41" s="240" t="s">
        <v>223</v>
      </c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</row>
    <row r="42" spans="2:100" ht="15.75">
      <c r="B42" s="209" t="s">
        <v>553</v>
      </c>
      <c r="C42" s="265" t="s">
        <v>554</v>
      </c>
      <c r="D42" s="199" t="s">
        <v>137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 t="s">
        <v>223</v>
      </c>
      <c r="R42" s="192" t="s">
        <v>223</v>
      </c>
      <c r="S42" s="192" t="s">
        <v>223</v>
      </c>
      <c r="T42" s="192" t="s">
        <v>223</v>
      </c>
      <c r="U42" s="192" t="s">
        <v>223</v>
      </c>
      <c r="V42" s="192" t="s">
        <v>223</v>
      </c>
      <c r="W42" s="192" t="s">
        <v>223</v>
      </c>
      <c r="X42" s="192" t="s">
        <v>223</v>
      </c>
      <c r="Y42" s="192" t="s">
        <v>223</v>
      </c>
      <c r="Z42" s="192" t="s">
        <v>223</v>
      </c>
      <c r="AA42" s="192" t="s">
        <v>223</v>
      </c>
      <c r="AB42" s="192" t="s">
        <v>223</v>
      </c>
      <c r="AC42" s="192" t="s">
        <v>223</v>
      </c>
      <c r="AD42" s="192" t="s">
        <v>223</v>
      </c>
      <c r="AE42" s="192" t="s">
        <v>223</v>
      </c>
      <c r="AF42" s="192" t="s">
        <v>223</v>
      </c>
      <c r="AG42" s="192" t="s">
        <v>223</v>
      </c>
      <c r="AH42" s="192" t="s">
        <v>223</v>
      </c>
      <c r="AI42" s="192" t="s">
        <v>223</v>
      </c>
      <c r="AJ42" s="192" t="s">
        <v>223</v>
      </c>
      <c r="AK42" s="192" t="s">
        <v>223</v>
      </c>
      <c r="AL42" s="192" t="s">
        <v>223</v>
      </c>
      <c r="AM42" s="192" t="s">
        <v>223</v>
      </c>
      <c r="AN42" s="192" t="s">
        <v>223</v>
      </c>
      <c r="AO42" s="192" t="s">
        <v>223</v>
      </c>
      <c r="AP42" s="192" t="s">
        <v>223</v>
      </c>
      <c r="AQ42" s="192" t="s">
        <v>223</v>
      </c>
      <c r="AR42" s="192" t="s">
        <v>223</v>
      </c>
      <c r="AS42" s="192" t="s">
        <v>223</v>
      </c>
      <c r="AT42" s="192" t="s">
        <v>223</v>
      </c>
      <c r="AU42" s="192" t="s">
        <v>223</v>
      </c>
      <c r="AV42" s="192" t="s">
        <v>223</v>
      </c>
      <c r="AW42" s="192" t="s">
        <v>223</v>
      </c>
      <c r="AX42" s="192" t="s">
        <v>223</v>
      </c>
      <c r="AY42" s="192" t="s">
        <v>223</v>
      </c>
      <c r="AZ42" s="192" t="s">
        <v>223</v>
      </c>
      <c r="BA42" s="192" t="s">
        <v>223</v>
      </c>
      <c r="BB42" s="192" t="s">
        <v>223</v>
      </c>
      <c r="BC42" s="192" t="s">
        <v>223</v>
      </c>
      <c r="BD42" s="192" t="s">
        <v>223</v>
      </c>
      <c r="BE42" s="192" t="s">
        <v>223</v>
      </c>
      <c r="BF42" s="192" t="s">
        <v>223</v>
      </c>
      <c r="BG42" s="192" t="s">
        <v>223</v>
      </c>
      <c r="BH42" s="192" t="s">
        <v>223</v>
      </c>
      <c r="BI42" s="192" t="s">
        <v>223</v>
      </c>
      <c r="BJ42" s="192" t="s">
        <v>223</v>
      </c>
      <c r="BK42" s="192" t="s">
        <v>223</v>
      </c>
      <c r="BL42" s="192" t="s">
        <v>223</v>
      </c>
      <c r="BM42" s="192" t="s">
        <v>223</v>
      </c>
      <c r="BN42" s="192" t="s">
        <v>223</v>
      </c>
      <c r="BO42" s="192" t="s">
        <v>223</v>
      </c>
      <c r="BP42" s="192" t="s">
        <v>223</v>
      </c>
      <c r="BQ42" s="192" t="s">
        <v>223</v>
      </c>
      <c r="BR42" s="192" t="s">
        <v>223</v>
      </c>
      <c r="BS42" s="192" t="s">
        <v>223</v>
      </c>
      <c r="BT42" s="192" t="s">
        <v>223</v>
      </c>
      <c r="BU42" s="192" t="s">
        <v>223</v>
      </c>
      <c r="BV42" s="192" t="s">
        <v>223</v>
      </c>
      <c r="BW42" s="192" t="s">
        <v>223</v>
      </c>
      <c r="BX42" s="192" t="s">
        <v>223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 t="s">
        <v>223</v>
      </c>
      <c r="CL42" s="240" t="s">
        <v>223</v>
      </c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</row>
    <row r="43" spans="2:100" ht="15.75">
      <c r="B43" s="209" t="s">
        <v>555</v>
      </c>
      <c r="C43" s="265" t="s">
        <v>556</v>
      </c>
      <c r="D43" s="199" t="s">
        <v>137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 t="s">
        <v>223</v>
      </c>
      <c r="R43" s="192" t="s">
        <v>223</v>
      </c>
      <c r="S43" s="192" t="s">
        <v>223</v>
      </c>
      <c r="T43" s="192" t="s">
        <v>223</v>
      </c>
      <c r="U43" s="192" t="s">
        <v>223</v>
      </c>
      <c r="V43" s="192" t="s">
        <v>223</v>
      </c>
      <c r="W43" s="192" t="s">
        <v>223</v>
      </c>
      <c r="X43" s="192" t="s">
        <v>223</v>
      </c>
      <c r="Y43" s="192" t="s">
        <v>223</v>
      </c>
      <c r="Z43" s="192" t="s">
        <v>223</v>
      </c>
      <c r="AA43" s="192" t="s">
        <v>223</v>
      </c>
      <c r="AB43" s="192" t="s">
        <v>223</v>
      </c>
      <c r="AC43" s="192" t="s">
        <v>223</v>
      </c>
      <c r="AD43" s="192" t="s">
        <v>223</v>
      </c>
      <c r="AE43" s="192" t="s">
        <v>223</v>
      </c>
      <c r="AF43" s="192" t="s">
        <v>223</v>
      </c>
      <c r="AG43" s="192" t="s">
        <v>223</v>
      </c>
      <c r="AH43" s="192" t="s">
        <v>223</v>
      </c>
      <c r="AI43" s="192" t="s">
        <v>223</v>
      </c>
      <c r="AJ43" s="192" t="s">
        <v>223</v>
      </c>
      <c r="AK43" s="192" t="s">
        <v>223</v>
      </c>
      <c r="AL43" s="192" t="s">
        <v>223</v>
      </c>
      <c r="AM43" s="192" t="s">
        <v>223</v>
      </c>
      <c r="AN43" s="192" t="s">
        <v>223</v>
      </c>
      <c r="AO43" s="192" t="s">
        <v>223</v>
      </c>
      <c r="AP43" s="192" t="s">
        <v>223</v>
      </c>
      <c r="AQ43" s="192" t="s">
        <v>223</v>
      </c>
      <c r="AR43" s="192" t="s">
        <v>223</v>
      </c>
      <c r="AS43" s="192" t="s">
        <v>223</v>
      </c>
      <c r="AT43" s="192" t="s">
        <v>223</v>
      </c>
      <c r="AU43" s="192" t="s">
        <v>223</v>
      </c>
      <c r="AV43" s="192" t="s">
        <v>223</v>
      </c>
      <c r="AW43" s="192" t="s">
        <v>223</v>
      </c>
      <c r="AX43" s="192" t="s">
        <v>223</v>
      </c>
      <c r="AY43" s="192" t="s">
        <v>223</v>
      </c>
      <c r="AZ43" s="192" t="s">
        <v>223</v>
      </c>
      <c r="BA43" s="192" t="s">
        <v>223</v>
      </c>
      <c r="BB43" s="192" t="s">
        <v>223</v>
      </c>
      <c r="BC43" s="192" t="s">
        <v>223</v>
      </c>
      <c r="BD43" s="192" t="s">
        <v>223</v>
      </c>
      <c r="BE43" s="192" t="s">
        <v>223</v>
      </c>
      <c r="BF43" s="192" t="s">
        <v>223</v>
      </c>
      <c r="BG43" s="192" t="s">
        <v>223</v>
      </c>
      <c r="BH43" s="192" t="s">
        <v>223</v>
      </c>
      <c r="BI43" s="192" t="s">
        <v>223</v>
      </c>
      <c r="BJ43" s="192" t="s">
        <v>223</v>
      </c>
      <c r="BK43" s="192" t="s">
        <v>223</v>
      </c>
      <c r="BL43" s="192" t="s">
        <v>223</v>
      </c>
      <c r="BM43" s="192" t="s">
        <v>223</v>
      </c>
      <c r="BN43" s="192" t="s">
        <v>223</v>
      </c>
      <c r="BO43" s="192" t="s">
        <v>223</v>
      </c>
      <c r="BP43" s="192" t="s">
        <v>223</v>
      </c>
      <c r="BQ43" s="192" t="s">
        <v>223</v>
      </c>
      <c r="BR43" s="192" t="s">
        <v>223</v>
      </c>
      <c r="BS43" s="192" t="s">
        <v>223</v>
      </c>
      <c r="BT43" s="192" t="s">
        <v>223</v>
      </c>
      <c r="BU43" s="192" t="s">
        <v>223</v>
      </c>
      <c r="BV43" s="192" t="s">
        <v>223</v>
      </c>
      <c r="BW43" s="192" t="s">
        <v>223</v>
      </c>
      <c r="BX43" s="192" t="s">
        <v>223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 t="s">
        <v>223</v>
      </c>
      <c r="CL43" s="240" t="s">
        <v>223</v>
      </c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</row>
    <row r="44" spans="2:100" ht="15.75">
      <c r="B44" s="209" t="s">
        <v>557</v>
      </c>
      <c r="C44" s="265" t="s">
        <v>558</v>
      </c>
      <c r="D44" s="199" t="s">
        <v>137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 t="s">
        <v>223</v>
      </c>
      <c r="R44" s="192" t="s">
        <v>223</v>
      </c>
      <c r="S44" s="192" t="s">
        <v>223</v>
      </c>
      <c r="T44" s="192" t="s">
        <v>223</v>
      </c>
      <c r="U44" s="192" t="s">
        <v>223</v>
      </c>
      <c r="V44" s="192" t="s">
        <v>223</v>
      </c>
      <c r="W44" s="192" t="s">
        <v>223</v>
      </c>
      <c r="X44" s="192" t="s">
        <v>223</v>
      </c>
      <c r="Y44" s="192" t="s">
        <v>223</v>
      </c>
      <c r="Z44" s="192" t="s">
        <v>223</v>
      </c>
      <c r="AA44" s="192" t="s">
        <v>223</v>
      </c>
      <c r="AB44" s="192" t="s">
        <v>223</v>
      </c>
      <c r="AC44" s="192" t="s">
        <v>223</v>
      </c>
      <c r="AD44" s="192" t="s">
        <v>223</v>
      </c>
      <c r="AE44" s="192" t="s">
        <v>223</v>
      </c>
      <c r="AF44" s="192" t="s">
        <v>223</v>
      </c>
      <c r="AG44" s="192" t="s">
        <v>223</v>
      </c>
      <c r="AH44" s="192" t="s">
        <v>223</v>
      </c>
      <c r="AI44" s="192" t="s">
        <v>223</v>
      </c>
      <c r="AJ44" s="192" t="s">
        <v>223</v>
      </c>
      <c r="AK44" s="192" t="s">
        <v>223</v>
      </c>
      <c r="AL44" s="192" t="s">
        <v>223</v>
      </c>
      <c r="AM44" s="192" t="s">
        <v>223</v>
      </c>
      <c r="AN44" s="192" t="s">
        <v>223</v>
      </c>
      <c r="AO44" s="192" t="s">
        <v>223</v>
      </c>
      <c r="AP44" s="192" t="s">
        <v>223</v>
      </c>
      <c r="AQ44" s="192" t="s">
        <v>223</v>
      </c>
      <c r="AR44" s="192" t="s">
        <v>223</v>
      </c>
      <c r="AS44" s="192" t="s">
        <v>223</v>
      </c>
      <c r="AT44" s="192" t="s">
        <v>223</v>
      </c>
      <c r="AU44" s="192" t="s">
        <v>223</v>
      </c>
      <c r="AV44" s="192" t="s">
        <v>223</v>
      </c>
      <c r="AW44" s="192" t="s">
        <v>223</v>
      </c>
      <c r="AX44" s="192" t="s">
        <v>223</v>
      </c>
      <c r="AY44" s="192" t="s">
        <v>223</v>
      </c>
      <c r="AZ44" s="192" t="s">
        <v>223</v>
      </c>
      <c r="BA44" s="192" t="s">
        <v>223</v>
      </c>
      <c r="BB44" s="192" t="s">
        <v>223</v>
      </c>
      <c r="BC44" s="192" t="s">
        <v>223</v>
      </c>
      <c r="BD44" s="192" t="s">
        <v>223</v>
      </c>
      <c r="BE44" s="192" t="s">
        <v>223</v>
      </c>
      <c r="BF44" s="192" t="s">
        <v>223</v>
      </c>
      <c r="BG44" s="192" t="s">
        <v>223</v>
      </c>
      <c r="BH44" s="192" t="s">
        <v>223</v>
      </c>
      <c r="BI44" s="192" t="s">
        <v>223</v>
      </c>
      <c r="BJ44" s="192" t="s">
        <v>223</v>
      </c>
      <c r="BK44" s="192" t="s">
        <v>223</v>
      </c>
      <c r="BL44" s="192" t="s">
        <v>223</v>
      </c>
      <c r="BM44" s="192" t="s">
        <v>223</v>
      </c>
      <c r="BN44" s="192" t="s">
        <v>223</v>
      </c>
      <c r="BO44" s="192" t="s">
        <v>223</v>
      </c>
      <c r="BP44" s="192" t="s">
        <v>223</v>
      </c>
      <c r="BQ44" s="192" t="s">
        <v>223</v>
      </c>
      <c r="BR44" s="192" t="s">
        <v>223</v>
      </c>
      <c r="BS44" s="192" t="s">
        <v>223</v>
      </c>
      <c r="BT44" s="192" t="s">
        <v>223</v>
      </c>
      <c r="BU44" s="192" t="s">
        <v>223</v>
      </c>
      <c r="BV44" s="192" t="s">
        <v>223</v>
      </c>
      <c r="BW44" s="192" t="s">
        <v>223</v>
      </c>
      <c r="BX44" s="192" t="s">
        <v>223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 t="s">
        <v>223</v>
      </c>
      <c r="CL44" s="240" t="s">
        <v>223</v>
      </c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</row>
    <row r="45" spans="2:100" ht="15.75">
      <c r="B45" s="209" t="s">
        <v>559</v>
      </c>
      <c r="C45" s="264" t="s">
        <v>560</v>
      </c>
      <c r="D45" s="199" t="s">
        <v>137</v>
      </c>
      <c r="E45" s="192">
        <v>14.1</v>
      </c>
      <c r="F45" s="192">
        <v>26.4</v>
      </c>
      <c r="G45" s="192">
        <v>101.6</v>
      </c>
      <c r="H45" s="192">
        <v>53.1</v>
      </c>
      <c r="I45" s="192">
        <v>27.8</v>
      </c>
      <c r="J45" s="192">
        <v>60.3</v>
      </c>
      <c r="K45" s="192">
        <v>14.5</v>
      </c>
      <c r="L45" s="192">
        <v>9.1999999999999993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39.799999999999997</v>
      </c>
      <c r="AE45" s="259">
        <v>115.6</v>
      </c>
      <c r="AF45" s="259">
        <v>22.8</v>
      </c>
      <c r="AG45" s="259">
        <v>11.1</v>
      </c>
      <c r="AH45" s="259">
        <v>70.900000000000006</v>
      </c>
      <c r="AI45" s="259">
        <v>8.6</v>
      </c>
      <c r="AJ45" s="259">
        <v>12.5</v>
      </c>
      <c r="AK45" s="259">
        <v>735.3</v>
      </c>
      <c r="AL45" s="259">
        <v>26.4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133.19999999999999</v>
      </c>
      <c r="AR45" s="259">
        <v>24.8</v>
      </c>
      <c r="AS45" s="259">
        <v>48.1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111</v>
      </c>
      <c r="BB45" s="259">
        <v>15.4</v>
      </c>
      <c r="BC45" s="259">
        <v>150.9</v>
      </c>
      <c r="BD45" s="259">
        <v>7.1</v>
      </c>
      <c r="BE45" s="259">
        <v>33.9</v>
      </c>
      <c r="BF45" s="259">
        <v>105</v>
      </c>
      <c r="BG45" s="259">
        <v>32.5</v>
      </c>
      <c r="BH45" s="259">
        <v>37.9</v>
      </c>
      <c r="BI45" s="259">
        <v>151.6</v>
      </c>
      <c r="BJ45" s="259">
        <v>12</v>
      </c>
      <c r="BK45" s="259">
        <v>25.2</v>
      </c>
      <c r="BL45" s="259">
        <v>74.900000000000006</v>
      </c>
      <c r="BM45" s="259">
        <v>27.2</v>
      </c>
      <c r="BN45" s="259">
        <v>7.7</v>
      </c>
      <c r="BO45" s="259">
        <v>17.7</v>
      </c>
      <c r="BP45" s="259">
        <v>6.1</v>
      </c>
      <c r="BQ45" s="259">
        <v>18.2</v>
      </c>
      <c r="BR45" s="259">
        <v>52.7</v>
      </c>
      <c r="BS45" s="259">
        <v>21.7</v>
      </c>
      <c r="BT45" s="259">
        <v>25.7</v>
      </c>
      <c r="BU45" s="259">
        <v>31.6</v>
      </c>
      <c r="BV45" s="259">
        <v>19.8</v>
      </c>
      <c r="BW45" s="259">
        <v>11.5</v>
      </c>
      <c r="BX45" s="259">
        <v>27.3</v>
      </c>
      <c r="BY45" s="239">
        <v>21.3</v>
      </c>
      <c r="BZ45" s="239">
        <v>15.3</v>
      </c>
      <c r="CA45" s="239">
        <v>5.0999999999999996</v>
      </c>
      <c r="CB45" s="239">
        <v>16</v>
      </c>
      <c r="CC45" s="239">
        <v>16.2</v>
      </c>
      <c r="CD45" s="239">
        <v>27.5</v>
      </c>
      <c r="CE45" s="239">
        <v>39.1</v>
      </c>
      <c r="CF45" s="239">
        <v>24.3</v>
      </c>
      <c r="CG45" s="239">
        <v>13.4</v>
      </c>
      <c r="CH45" s="239">
        <v>44.1</v>
      </c>
      <c r="CI45" s="239">
        <v>19.5</v>
      </c>
      <c r="CJ45" s="239">
        <v>124.8</v>
      </c>
      <c r="CK45" s="239">
        <v>1.5</v>
      </c>
      <c r="CL45" s="239">
        <v>44.8</v>
      </c>
      <c r="CM45" s="239">
        <v>43</v>
      </c>
      <c r="CN45" s="239">
        <v>23.5</v>
      </c>
      <c r="CO45" s="239">
        <v>8.3000000000000007</v>
      </c>
      <c r="CP45" s="239">
        <v>62.8</v>
      </c>
      <c r="CQ45" s="239">
        <v>62</v>
      </c>
      <c r="CR45" s="239">
        <v>12.1</v>
      </c>
      <c r="CS45" s="239">
        <v>23.8</v>
      </c>
      <c r="CT45" s="239"/>
      <c r="CU45" s="239"/>
      <c r="CV45" s="239"/>
    </row>
    <row r="46" spans="2:100" ht="15.75">
      <c r="B46" s="209" t="s">
        <v>561</v>
      </c>
      <c r="C46" s="265" t="s">
        <v>429</v>
      </c>
      <c r="D46" s="199" t="s">
        <v>137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95.8</v>
      </c>
      <c r="BB46" s="192">
        <v>10.1</v>
      </c>
      <c r="BC46" s="192">
        <v>150.1</v>
      </c>
      <c r="BD46" s="192">
        <v>6.9</v>
      </c>
      <c r="BE46" s="192">
        <v>18</v>
      </c>
      <c r="BF46" s="192">
        <v>99.4</v>
      </c>
      <c r="BG46" s="192">
        <v>30</v>
      </c>
      <c r="BH46" s="192">
        <v>37.6</v>
      </c>
      <c r="BI46" s="192">
        <v>150.1</v>
      </c>
      <c r="BJ46" s="192">
        <v>11.7</v>
      </c>
      <c r="BK46" s="192">
        <v>24.8</v>
      </c>
      <c r="BL46" s="192">
        <v>68.400000000000006</v>
      </c>
      <c r="BM46" s="192">
        <v>9.6999999999999993</v>
      </c>
      <c r="BN46" s="192">
        <v>4.7</v>
      </c>
      <c r="BO46" s="192">
        <v>17.600000000000001</v>
      </c>
      <c r="BP46" s="192">
        <v>5.6</v>
      </c>
      <c r="BQ46" s="192">
        <v>18.2</v>
      </c>
      <c r="BR46" s="192">
        <v>38</v>
      </c>
      <c r="BS46" s="192">
        <v>20.9</v>
      </c>
      <c r="BT46" s="192">
        <v>20.399999999999999</v>
      </c>
      <c r="BU46" s="192">
        <v>30.8</v>
      </c>
      <c r="BV46" s="192">
        <v>19.600000000000001</v>
      </c>
      <c r="BW46" s="192">
        <v>10.7</v>
      </c>
      <c r="BX46" s="192">
        <v>25.3</v>
      </c>
      <c r="BY46" s="240">
        <v>6.4</v>
      </c>
      <c r="BZ46" s="240">
        <v>9.5</v>
      </c>
      <c r="CA46" s="240">
        <v>4</v>
      </c>
      <c r="CB46" s="240">
        <v>15.5</v>
      </c>
      <c r="CC46" s="240">
        <v>14</v>
      </c>
      <c r="CD46" s="240">
        <v>6.8</v>
      </c>
      <c r="CE46" s="240">
        <v>37.6</v>
      </c>
      <c r="CF46" s="240">
        <v>23.8</v>
      </c>
      <c r="CG46" s="240">
        <v>12.4</v>
      </c>
      <c r="CH46" s="240">
        <v>43.7</v>
      </c>
      <c r="CI46" s="240">
        <v>18.399999999999999</v>
      </c>
      <c r="CJ46" s="240">
        <v>84.9</v>
      </c>
      <c r="CK46" s="240">
        <v>1.3</v>
      </c>
      <c r="CL46" s="240">
        <v>25.3</v>
      </c>
      <c r="CM46" s="240">
        <v>6.1</v>
      </c>
      <c r="CN46" s="240">
        <v>22.9</v>
      </c>
      <c r="CO46" s="240">
        <v>8</v>
      </c>
      <c r="CP46" s="240">
        <v>49.8</v>
      </c>
      <c r="CQ46" s="240">
        <v>31.4</v>
      </c>
      <c r="CR46" s="240">
        <v>10</v>
      </c>
      <c r="CS46" s="240">
        <v>12</v>
      </c>
      <c r="CT46" s="240"/>
      <c r="CU46" s="240"/>
      <c r="CV46" s="240"/>
    </row>
    <row r="47" spans="2:100" ht="15.75">
      <c r="B47" s="209" t="s">
        <v>562</v>
      </c>
      <c r="C47" s="265" t="s">
        <v>431</v>
      </c>
      <c r="D47" s="199" t="s">
        <v>137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0.8</v>
      </c>
      <c r="BD47" s="192">
        <v>0.2</v>
      </c>
      <c r="BE47" s="192">
        <v>15.9</v>
      </c>
      <c r="BF47" s="192">
        <v>5.6</v>
      </c>
      <c r="BG47" s="192">
        <v>2.5</v>
      </c>
      <c r="BH47" s="192">
        <v>0.3</v>
      </c>
      <c r="BI47" s="192">
        <v>1.5</v>
      </c>
      <c r="BJ47" s="192">
        <v>0.3</v>
      </c>
      <c r="BK47" s="192">
        <v>0.4</v>
      </c>
      <c r="BL47" s="192">
        <v>6.5</v>
      </c>
      <c r="BM47" s="192">
        <v>17.5</v>
      </c>
      <c r="BN47" s="192">
        <v>3</v>
      </c>
      <c r="BO47" s="192">
        <v>0.1</v>
      </c>
      <c r="BP47" s="192">
        <v>0.5</v>
      </c>
      <c r="BQ47" s="192" t="s">
        <v>223</v>
      </c>
      <c r="BR47" s="192">
        <v>14.7</v>
      </c>
      <c r="BS47" s="192">
        <v>0.8</v>
      </c>
      <c r="BT47" s="192">
        <v>5.3</v>
      </c>
      <c r="BU47" s="192">
        <v>0.8</v>
      </c>
      <c r="BV47" s="192">
        <v>0.2</v>
      </c>
      <c r="BW47" s="192">
        <v>0.8</v>
      </c>
      <c r="BX47" s="192">
        <v>2</v>
      </c>
      <c r="BY47" s="240">
        <v>14.9</v>
      </c>
      <c r="BZ47" s="240">
        <v>5.8</v>
      </c>
      <c r="CA47" s="240">
        <v>1.1000000000000001</v>
      </c>
      <c r="CB47" s="240">
        <v>0.5</v>
      </c>
      <c r="CC47" s="240">
        <v>2.2000000000000002</v>
      </c>
      <c r="CD47" s="240">
        <v>20.7</v>
      </c>
      <c r="CE47" s="240">
        <v>1.5</v>
      </c>
      <c r="CF47" s="240">
        <v>0.5</v>
      </c>
      <c r="CG47" s="240">
        <v>1</v>
      </c>
      <c r="CH47" s="240">
        <v>0.4</v>
      </c>
      <c r="CI47" s="240">
        <v>1.1000000000000001</v>
      </c>
      <c r="CJ47" s="240">
        <v>39.9</v>
      </c>
      <c r="CK47" s="240">
        <v>0.2</v>
      </c>
      <c r="CL47" s="240">
        <v>19.5</v>
      </c>
      <c r="CM47" s="240">
        <v>36.9</v>
      </c>
      <c r="CN47" s="240">
        <v>0.6</v>
      </c>
      <c r="CO47" s="240">
        <v>0.3</v>
      </c>
      <c r="CP47" s="240">
        <v>13</v>
      </c>
      <c r="CQ47" s="240">
        <v>30.6</v>
      </c>
      <c r="CR47" s="240">
        <v>2.1</v>
      </c>
      <c r="CS47" s="240">
        <v>11.8</v>
      </c>
      <c r="CT47" s="240"/>
      <c r="CU47" s="240"/>
      <c r="CV47" s="240"/>
    </row>
    <row r="48" spans="2:100" ht="53.25">
      <c r="B48" s="209" t="s">
        <v>563</v>
      </c>
      <c r="C48" s="270" t="s">
        <v>564</v>
      </c>
      <c r="D48" s="271" t="s">
        <v>137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 t="s">
        <v>223</v>
      </c>
      <c r="N48" s="192" t="s">
        <v>223</v>
      </c>
      <c r="O48" s="192" t="s">
        <v>223</v>
      </c>
      <c r="P48" s="192" t="s">
        <v>223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 t="s">
        <v>223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0.1</v>
      </c>
      <c r="BB48" s="259">
        <v>0.2</v>
      </c>
      <c r="BC48" s="259">
        <v>0.9</v>
      </c>
      <c r="BD48" s="259">
        <v>1</v>
      </c>
      <c r="BE48" s="259">
        <v>1.1000000000000001</v>
      </c>
      <c r="BF48" s="259">
        <v>0.8</v>
      </c>
      <c r="BG48" s="259">
        <v>0.9</v>
      </c>
      <c r="BH48" s="259">
        <v>0.9</v>
      </c>
      <c r="BI48" s="259">
        <v>5.5</v>
      </c>
      <c r="BJ48" s="259">
        <v>1.3</v>
      </c>
      <c r="BK48" s="259">
        <v>0.7</v>
      </c>
      <c r="BL48" s="259">
        <v>3.3</v>
      </c>
      <c r="BM48" s="259">
        <v>0.5</v>
      </c>
      <c r="BN48" s="259">
        <v>0.2</v>
      </c>
      <c r="BO48" s="259">
        <v>0.4</v>
      </c>
      <c r="BP48" s="259">
        <v>0.9</v>
      </c>
      <c r="BQ48" s="259">
        <v>2</v>
      </c>
      <c r="BR48" s="259">
        <v>2.4</v>
      </c>
      <c r="BS48" s="259">
        <v>1.2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1.3</v>
      </c>
      <c r="BY48" s="239" t="s">
        <v>223</v>
      </c>
      <c r="BZ48" s="239" t="s">
        <v>223</v>
      </c>
      <c r="CA48" s="239" t="s">
        <v>223</v>
      </c>
      <c r="CB48" s="239" t="s">
        <v>223</v>
      </c>
      <c r="CC48" s="239" t="s">
        <v>223</v>
      </c>
      <c r="CD48" s="239" t="s">
        <v>223</v>
      </c>
      <c r="CE48" s="239" t="s">
        <v>223</v>
      </c>
      <c r="CF48" s="239" t="s">
        <v>223</v>
      </c>
      <c r="CG48" s="239" t="s">
        <v>223</v>
      </c>
      <c r="CH48" s="239" t="s">
        <v>223</v>
      </c>
      <c r="CI48" s="239" t="s">
        <v>223</v>
      </c>
      <c r="CJ48" s="239" t="s">
        <v>223</v>
      </c>
      <c r="CK48" s="239">
        <v>0.1</v>
      </c>
      <c r="CL48" s="239">
        <v>0.5</v>
      </c>
      <c r="CM48" s="239">
        <v>1.1000000000000001</v>
      </c>
      <c r="CN48" s="239">
        <v>1.5</v>
      </c>
      <c r="CO48" s="239">
        <v>1.1000000000000001</v>
      </c>
      <c r="CP48" s="239">
        <v>1.3</v>
      </c>
      <c r="CQ48" s="239" t="s">
        <v>223</v>
      </c>
      <c r="CR48" s="239" t="s">
        <v>223</v>
      </c>
      <c r="CS48" s="239" t="s">
        <v>223</v>
      </c>
      <c r="CT48" s="239"/>
      <c r="CU48" s="239"/>
      <c r="CV48" s="239"/>
    </row>
    <row r="49" spans="2:100" ht="15.75">
      <c r="B49" s="209" t="s">
        <v>565</v>
      </c>
      <c r="C49" s="265" t="s">
        <v>566</v>
      </c>
      <c r="D49" s="271" t="s">
        <v>137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 t="s">
        <v>223</v>
      </c>
      <c r="N49" s="192" t="s">
        <v>223</v>
      </c>
      <c r="O49" s="192" t="s">
        <v>223</v>
      </c>
      <c r="P49" s="192" t="s">
        <v>223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 t="s">
        <v>223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0.1</v>
      </c>
      <c r="BB49" s="192">
        <v>0.2</v>
      </c>
      <c r="BC49" s="192">
        <v>0.9</v>
      </c>
      <c r="BD49" s="192">
        <v>1</v>
      </c>
      <c r="BE49" s="192">
        <v>1.1000000000000001</v>
      </c>
      <c r="BF49" s="192">
        <v>0.8</v>
      </c>
      <c r="BG49" s="192">
        <v>0.9</v>
      </c>
      <c r="BH49" s="192">
        <v>0.9</v>
      </c>
      <c r="BI49" s="192">
        <v>5.5</v>
      </c>
      <c r="BJ49" s="192">
        <v>1.3</v>
      </c>
      <c r="BK49" s="192">
        <v>0.7</v>
      </c>
      <c r="BL49" s="192">
        <v>3.3</v>
      </c>
      <c r="BM49" s="192">
        <v>0.5</v>
      </c>
      <c r="BN49" s="192">
        <v>0.2</v>
      </c>
      <c r="BO49" s="192">
        <v>0.4</v>
      </c>
      <c r="BP49" s="192">
        <v>0.9</v>
      </c>
      <c r="BQ49" s="192">
        <v>2</v>
      </c>
      <c r="BR49" s="192">
        <v>2.4</v>
      </c>
      <c r="BS49" s="192">
        <v>1.2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1.3</v>
      </c>
      <c r="BY49" s="240" t="s">
        <v>223</v>
      </c>
      <c r="BZ49" s="240" t="s">
        <v>223</v>
      </c>
      <c r="CA49" s="240" t="s">
        <v>223</v>
      </c>
      <c r="CB49" s="240" t="s">
        <v>223</v>
      </c>
      <c r="CC49" s="240" t="s">
        <v>223</v>
      </c>
      <c r="CD49" s="240" t="s">
        <v>223</v>
      </c>
      <c r="CE49" s="240" t="s">
        <v>223</v>
      </c>
      <c r="CF49" s="240" t="s">
        <v>223</v>
      </c>
      <c r="CG49" s="240" t="s">
        <v>223</v>
      </c>
      <c r="CH49" s="240" t="s">
        <v>223</v>
      </c>
      <c r="CI49" s="240" t="s">
        <v>223</v>
      </c>
      <c r="CJ49" s="240" t="s">
        <v>223</v>
      </c>
      <c r="CK49" s="240">
        <v>0.1</v>
      </c>
      <c r="CL49" s="240">
        <v>0.5</v>
      </c>
      <c r="CM49" s="240">
        <v>1.1000000000000001</v>
      </c>
      <c r="CN49" s="240">
        <v>1.5</v>
      </c>
      <c r="CO49" s="240">
        <v>1.1000000000000001</v>
      </c>
      <c r="CP49" s="240">
        <v>1.3</v>
      </c>
      <c r="CQ49" s="240" t="s">
        <v>223</v>
      </c>
      <c r="CR49" s="240" t="s">
        <v>223</v>
      </c>
      <c r="CS49" s="240" t="s">
        <v>223</v>
      </c>
      <c r="CT49" s="240"/>
      <c r="CU49" s="240"/>
      <c r="CV49" s="240"/>
    </row>
    <row r="50" spans="2:100" ht="15.75">
      <c r="B50" s="209" t="s">
        <v>567</v>
      </c>
      <c r="C50" s="272" t="s">
        <v>568</v>
      </c>
      <c r="D50" s="271" t="s">
        <v>137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 t="s">
        <v>223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0.1</v>
      </c>
      <c r="BB50" s="192">
        <v>0.2</v>
      </c>
      <c r="BC50" s="192">
        <v>0.9</v>
      </c>
      <c r="BD50" s="192">
        <v>1</v>
      </c>
      <c r="BE50" s="192">
        <v>1.1000000000000001</v>
      </c>
      <c r="BF50" s="192">
        <v>0.8</v>
      </c>
      <c r="BG50" s="192">
        <v>0.9</v>
      </c>
      <c r="BH50" s="192">
        <v>0.9</v>
      </c>
      <c r="BI50" s="192">
        <v>5.5</v>
      </c>
      <c r="BJ50" s="192">
        <v>1.3</v>
      </c>
      <c r="BK50" s="192">
        <v>0.7</v>
      </c>
      <c r="BL50" s="192">
        <v>3.3</v>
      </c>
      <c r="BM50" s="192">
        <v>0.5</v>
      </c>
      <c r="BN50" s="192">
        <v>0.2</v>
      </c>
      <c r="BO50" s="192">
        <v>0.4</v>
      </c>
      <c r="BP50" s="192">
        <v>0.9</v>
      </c>
      <c r="BQ50" s="192">
        <v>2</v>
      </c>
      <c r="BR50" s="192">
        <v>2.4</v>
      </c>
      <c r="BS50" s="192">
        <v>1.2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1.3</v>
      </c>
      <c r="BY50" s="240" t="s">
        <v>223</v>
      </c>
      <c r="BZ50" s="240" t="s">
        <v>223</v>
      </c>
      <c r="CA50" s="240" t="s">
        <v>223</v>
      </c>
      <c r="CB50" s="240" t="s">
        <v>223</v>
      </c>
      <c r="CC50" s="240" t="s">
        <v>223</v>
      </c>
      <c r="CD50" s="240" t="s">
        <v>223</v>
      </c>
      <c r="CE50" s="240" t="s">
        <v>223</v>
      </c>
      <c r="CF50" s="240" t="s">
        <v>223</v>
      </c>
      <c r="CG50" s="240" t="s">
        <v>223</v>
      </c>
      <c r="CH50" s="240" t="s">
        <v>223</v>
      </c>
      <c r="CI50" s="240" t="s">
        <v>223</v>
      </c>
      <c r="CJ50" s="240" t="s">
        <v>223</v>
      </c>
      <c r="CK50" s="240">
        <v>0.1</v>
      </c>
      <c r="CL50" s="240">
        <v>0.5</v>
      </c>
      <c r="CM50" s="240">
        <v>1.1000000000000001</v>
      </c>
      <c r="CN50" s="240">
        <v>1.5</v>
      </c>
      <c r="CO50" s="240">
        <v>1.1000000000000001</v>
      </c>
      <c r="CP50" s="240">
        <v>1.3</v>
      </c>
      <c r="CQ50" s="240"/>
      <c r="CR50" s="240"/>
      <c r="CS50" s="240"/>
      <c r="CT50" s="240"/>
      <c r="CU50" s="240"/>
      <c r="CV50" s="240"/>
    </row>
    <row r="51" spans="2:100" ht="15.75">
      <c r="B51" s="209" t="s">
        <v>569</v>
      </c>
      <c r="C51" s="272" t="s">
        <v>491</v>
      </c>
      <c r="D51" s="271" t="s">
        <v>137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 t="s">
        <v>223</v>
      </c>
      <c r="R51" s="192" t="s">
        <v>223</v>
      </c>
      <c r="S51" s="192" t="s">
        <v>223</v>
      </c>
      <c r="T51" s="192" t="s">
        <v>223</v>
      </c>
      <c r="U51" s="192" t="s">
        <v>223</v>
      </c>
      <c r="V51" s="192" t="s">
        <v>223</v>
      </c>
      <c r="W51" s="192" t="s">
        <v>223</v>
      </c>
      <c r="X51" s="192" t="s">
        <v>223</v>
      </c>
      <c r="Y51" s="192" t="s">
        <v>223</v>
      </c>
      <c r="Z51" s="192" t="s">
        <v>223</v>
      </c>
      <c r="AA51" s="192" t="s">
        <v>223</v>
      </c>
      <c r="AB51" s="192" t="s">
        <v>223</v>
      </c>
      <c r="AC51" s="192" t="s">
        <v>223</v>
      </c>
      <c r="AD51" s="192" t="s">
        <v>223</v>
      </c>
      <c r="AE51" s="192" t="s">
        <v>223</v>
      </c>
      <c r="AF51" s="192" t="s">
        <v>223</v>
      </c>
      <c r="AG51" s="192" t="s">
        <v>223</v>
      </c>
      <c r="AH51" s="192" t="s">
        <v>223</v>
      </c>
      <c r="AI51" s="192" t="s">
        <v>223</v>
      </c>
      <c r="AJ51" s="192" t="s">
        <v>223</v>
      </c>
      <c r="AK51" s="192" t="s">
        <v>223</v>
      </c>
      <c r="AL51" s="192" t="s">
        <v>223</v>
      </c>
      <c r="AM51" s="192" t="s">
        <v>223</v>
      </c>
      <c r="AN51" s="192" t="s">
        <v>223</v>
      </c>
      <c r="AO51" s="192" t="s">
        <v>223</v>
      </c>
      <c r="AP51" s="192" t="s">
        <v>223</v>
      </c>
      <c r="AQ51" s="192" t="s">
        <v>223</v>
      </c>
      <c r="AR51" s="192" t="s">
        <v>223</v>
      </c>
      <c r="AS51" s="192" t="s">
        <v>223</v>
      </c>
      <c r="AT51" s="192" t="s">
        <v>223</v>
      </c>
      <c r="AU51" s="192" t="s">
        <v>223</v>
      </c>
      <c r="AV51" s="192" t="s">
        <v>223</v>
      </c>
      <c r="AW51" s="192" t="s">
        <v>223</v>
      </c>
      <c r="AX51" s="192" t="s">
        <v>223</v>
      </c>
      <c r="AY51" s="192" t="s">
        <v>223</v>
      </c>
      <c r="AZ51" s="192" t="s">
        <v>223</v>
      </c>
      <c r="BA51" s="192" t="s">
        <v>223</v>
      </c>
      <c r="BB51" s="192" t="s">
        <v>223</v>
      </c>
      <c r="BC51" s="192" t="s">
        <v>223</v>
      </c>
      <c r="BD51" s="192" t="s">
        <v>223</v>
      </c>
      <c r="BE51" s="192" t="s">
        <v>223</v>
      </c>
      <c r="BF51" s="192" t="s">
        <v>223</v>
      </c>
      <c r="BG51" s="192" t="s">
        <v>223</v>
      </c>
      <c r="BH51" s="192" t="s">
        <v>223</v>
      </c>
      <c r="BI51" s="192" t="s">
        <v>223</v>
      </c>
      <c r="BJ51" s="192" t="s">
        <v>223</v>
      </c>
      <c r="BK51" s="192" t="s">
        <v>223</v>
      </c>
      <c r="BL51" s="192" t="s">
        <v>223</v>
      </c>
      <c r="BM51" s="192" t="s">
        <v>223</v>
      </c>
      <c r="BN51" s="192" t="s">
        <v>223</v>
      </c>
      <c r="BO51" s="192" t="s">
        <v>223</v>
      </c>
      <c r="BP51" s="192" t="s">
        <v>223</v>
      </c>
      <c r="BQ51" s="192" t="s">
        <v>223</v>
      </c>
      <c r="BR51" s="192" t="s">
        <v>223</v>
      </c>
      <c r="BS51" s="192" t="s">
        <v>223</v>
      </c>
      <c r="BT51" s="192" t="s">
        <v>223</v>
      </c>
      <c r="BU51" s="192" t="s">
        <v>223</v>
      </c>
      <c r="BV51" s="192" t="s">
        <v>223</v>
      </c>
      <c r="BW51" s="192" t="s">
        <v>223</v>
      </c>
      <c r="BX51" s="192" t="s">
        <v>223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 t="s">
        <v>223</v>
      </c>
      <c r="CL51" s="240" t="s">
        <v>223</v>
      </c>
      <c r="CM51" s="240"/>
      <c r="CN51" s="240"/>
      <c r="CO51" s="240"/>
      <c r="CP51" s="240"/>
      <c r="CQ51" s="240"/>
      <c r="CR51" s="240"/>
      <c r="CS51" s="240"/>
      <c r="CT51" s="240"/>
      <c r="CU51" s="240"/>
      <c r="CV51" s="240"/>
    </row>
    <row r="52" spans="2:100" ht="15.75">
      <c r="B52" s="209" t="s">
        <v>570</v>
      </c>
      <c r="C52" s="272" t="s">
        <v>493</v>
      </c>
      <c r="D52" s="271" t="s">
        <v>137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 t="s">
        <v>223</v>
      </c>
      <c r="R52" s="192" t="s">
        <v>223</v>
      </c>
      <c r="S52" s="192" t="s">
        <v>223</v>
      </c>
      <c r="T52" s="192" t="s">
        <v>223</v>
      </c>
      <c r="U52" s="192" t="s">
        <v>223</v>
      </c>
      <c r="V52" s="192" t="s">
        <v>223</v>
      </c>
      <c r="W52" s="192" t="s">
        <v>223</v>
      </c>
      <c r="X52" s="192" t="s">
        <v>223</v>
      </c>
      <c r="Y52" s="192" t="s">
        <v>223</v>
      </c>
      <c r="Z52" s="192" t="s">
        <v>223</v>
      </c>
      <c r="AA52" s="192" t="s">
        <v>223</v>
      </c>
      <c r="AB52" s="192" t="s">
        <v>223</v>
      </c>
      <c r="AC52" s="192" t="s">
        <v>223</v>
      </c>
      <c r="AD52" s="192" t="s">
        <v>223</v>
      </c>
      <c r="AE52" s="192" t="s">
        <v>223</v>
      </c>
      <c r="AF52" s="192" t="s">
        <v>223</v>
      </c>
      <c r="AG52" s="192" t="s">
        <v>223</v>
      </c>
      <c r="AH52" s="192" t="s">
        <v>223</v>
      </c>
      <c r="AI52" s="192" t="s">
        <v>223</v>
      </c>
      <c r="AJ52" s="192" t="s">
        <v>223</v>
      </c>
      <c r="AK52" s="192" t="s">
        <v>223</v>
      </c>
      <c r="AL52" s="192" t="s">
        <v>223</v>
      </c>
      <c r="AM52" s="192" t="s">
        <v>223</v>
      </c>
      <c r="AN52" s="192" t="s">
        <v>223</v>
      </c>
      <c r="AO52" s="192" t="s">
        <v>223</v>
      </c>
      <c r="AP52" s="192" t="s">
        <v>223</v>
      </c>
      <c r="AQ52" s="192" t="s">
        <v>223</v>
      </c>
      <c r="AR52" s="192" t="s">
        <v>223</v>
      </c>
      <c r="AS52" s="192" t="s">
        <v>223</v>
      </c>
      <c r="AT52" s="192" t="s">
        <v>223</v>
      </c>
      <c r="AU52" s="192" t="s">
        <v>223</v>
      </c>
      <c r="AV52" s="192" t="s">
        <v>223</v>
      </c>
      <c r="AW52" s="192" t="s">
        <v>223</v>
      </c>
      <c r="AX52" s="192" t="s">
        <v>223</v>
      </c>
      <c r="AY52" s="192" t="s">
        <v>223</v>
      </c>
      <c r="AZ52" s="192" t="s">
        <v>223</v>
      </c>
      <c r="BA52" s="192" t="s">
        <v>223</v>
      </c>
      <c r="BB52" s="192" t="s">
        <v>223</v>
      </c>
      <c r="BC52" s="192" t="s">
        <v>223</v>
      </c>
      <c r="BD52" s="192" t="s">
        <v>223</v>
      </c>
      <c r="BE52" s="192" t="s">
        <v>223</v>
      </c>
      <c r="BF52" s="192" t="s">
        <v>223</v>
      </c>
      <c r="BG52" s="192" t="s">
        <v>223</v>
      </c>
      <c r="BH52" s="192" t="s">
        <v>223</v>
      </c>
      <c r="BI52" s="192" t="s">
        <v>223</v>
      </c>
      <c r="BJ52" s="192" t="s">
        <v>223</v>
      </c>
      <c r="BK52" s="192" t="s">
        <v>223</v>
      </c>
      <c r="BL52" s="192" t="s">
        <v>223</v>
      </c>
      <c r="BM52" s="192" t="s">
        <v>223</v>
      </c>
      <c r="BN52" s="192" t="s">
        <v>223</v>
      </c>
      <c r="BO52" s="192" t="s">
        <v>223</v>
      </c>
      <c r="BP52" s="192" t="s">
        <v>223</v>
      </c>
      <c r="BQ52" s="192" t="s">
        <v>223</v>
      </c>
      <c r="BR52" s="192" t="s">
        <v>223</v>
      </c>
      <c r="BS52" s="192" t="s">
        <v>223</v>
      </c>
      <c r="BT52" s="192" t="s">
        <v>223</v>
      </c>
      <c r="BU52" s="192" t="s">
        <v>223</v>
      </c>
      <c r="BV52" s="192" t="s">
        <v>223</v>
      </c>
      <c r="BW52" s="192" t="s">
        <v>223</v>
      </c>
      <c r="BX52" s="192" t="s">
        <v>223</v>
      </c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 t="s">
        <v>223</v>
      </c>
      <c r="CL52" s="240" t="s">
        <v>223</v>
      </c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</row>
    <row r="53" spans="2:100" ht="15.75">
      <c r="B53" s="202" t="s">
        <v>571</v>
      </c>
      <c r="C53" s="273" t="s">
        <v>495</v>
      </c>
      <c r="D53" s="274" t="s">
        <v>137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 t="s">
        <v>223</v>
      </c>
      <c r="R53" s="192" t="s">
        <v>223</v>
      </c>
      <c r="S53" s="192" t="s">
        <v>223</v>
      </c>
      <c r="T53" s="192" t="s">
        <v>223</v>
      </c>
      <c r="U53" s="192" t="s">
        <v>223</v>
      </c>
      <c r="V53" s="192" t="s">
        <v>223</v>
      </c>
      <c r="W53" s="192" t="s">
        <v>223</v>
      </c>
      <c r="X53" s="192" t="s">
        <v>223</v>
      </c>
      <c r="Y53" s="192" t="s">
        <v>223</v>
      </c>
      <c r="Z53" s="192" t="s">
        <v>223</v>
      </c>
      <c r="AA53" s="192" t="s">
        <v>223</v>
      </c>
      <c r="AB53" s="192" t="s">
        <v>223</v>
      </c>
      <c r="AC53" s="192" t="s">
        <v>223</v>
      </c>
      <c r="AD53" s="192" t="s">
        <v>223</v>
      </c>
      <c r="AE53" s="192" t="s">
        <v>223</v>
      </c>
      <c r="AF53" s="192" t="s">
        <v>223</v>
      </c>
      <c r="AG53" s="192" t="s">
        <v>223</v>
      </c>
      <c r="AH53" s="192" t="s">
        <v>223</v>
      </c>
      <c r="AI53" s="192" t="s">
        <v>223</v>
      </c>
      <c r="AJ53" s="192" t="s">
        <v>223</v>
      </c>
      <c r="AK53" s="192" t="s">
        <v>223</v>
      </c>
      <c r="AL53" s="192" t="s">
        <v>223</v>
      </c>
      <c r="AM53" s="192" t="s">
        <v>223</v>
      </c>
      <c r="AN53" s="192" t="s">
        <v>223</v>
      </c>
      <c r="AO53" s="259" t="s">
        <v>223</v>
      </c>
      <c r="AP53" s="259" t="s">
        <v>223</v>
      </c>
      <c r="AQ53" s="259" t="s">
        <v>223</v>
      </c>
      <c r="AR53" s="259" t="s">
        <v>223</v>
      </c>
      <c r="AS53" s="259" t="s">
        <v>223</v>
      </c>
      <c r="AT53" s="259" t="s">
        <v>223</v>
      </c>
      <c r="AU53" s="259" t="s">
        <v>223</v>
      </c>
      <c r="AV53" s="259" t="s">
        <v>223</v>
      </c>
      <c r="AW53" s="259" t="s">
        <v>223</v>
      </c>
      <c r="AX53" s="259" t="s">
        <v>223</v>
      </c>
      <c r="AY53" s="259" t="s">
        <v>223</v>
      </c>
      <c r="AZ53" s="259" t="s">
        <v>223</v>
      </c>
      <c r="BA53" s="259" t="s">
        <v>223</v>
      </c>
      <c r="BB53" s="259" t="s">
        <v>223</v>
      </c>
      <c r="BC53" s="259" t="s">
        <v>223</v>
      </c>
      <c r="BD53" s="259" t="s">
        <v>223</v>
      </c>
      <c r="BE53" s="259" t="s">
        <v>223</v>
      </c>
      <c r="BF53" s="259" t="s">
        <v>223</v>
      </c>
      <c r="BG53" s="259" t="s">
        <v>223</v>
      </c>
      <c r="BH53" s="259" t="s">
        <v>223</v>
      </c>
      <c r="BI53" s="259" t="s">
        <v>223</v>
      </c>
      <c r="BJ53" s="259" t="s">
        <v>223</v>
      </c>
      <c r="BK53" s="259" t="s">
        <v>223</v>
      </c>
      <c r="BL53" s="259" t="s">
        <v>223</v>
      </c>
      <c r="BM53" s="259" t="s">
        <v>223</v>
      </c>
      <c r="BN53" s="259" t="s">
        <v>223</v>
      </c>
      <c r="BO53" s="259" t="s">
        <v>223</v>
      </c>
      <c r="BP53" s="259" t="s">
        <v>223</v>
      </c>
      <c r="BQ53" s="259" t="s">
        <v>223</v>
      </c>
      <c r="BR53" s="259" t="s">
        <v>223</v>
      </c>
      <c r="BS53" s="259" t="s">
        <v>223</v>
      </c>
      <c r="BT53" s="259" t="s">
        <v>223</v>
      </c>
      <c r="BU53" s="259" t="s">
        <v>223</v>
      </c>
      <c r="BV53" s="259" t="s">
        <v>223</v>
      </c>
      <c r="BW53" s="259" t="s">
        <v>223</v>
      </c>
      <c r="BX53" s="259" t="s">
        <v>223</v>
      </c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 t="s">
        <v>223</v>
      </c>
      <c r="CL53" s="240" t="s">
        <v>223</v>
      </c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</row>
    <row r="54" spans="2:100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2">
    <mergeCell ref="CK6:CV6"/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V99"/>
  <sheetViews>
    <sheetView showGridLines="0" zoomScale="81" workbookViewId="0">
      <selection activeCell="E8" sqref="E8:CS99"/>
    </sheetView>
  </sheetViews>
  <sheetFormatPr defaultColWidth="11.42578125" defaultRowHeight="15"/>
  <cols>
    <col min="3" max="3" width="72.5703125" customWidth="1"/>
  </cols>
  <sheetData>
    <row r="1" spans="2:100">
      <c r="B1" s="12" t="s">
        <v>118</v>
      </c>
    </row>
    <row r="2" spans="2:100">
      <c r="B2" s="277" t="s">
        <v>119</v>
      </c>
      <c r="C2" s="278"/>
      <c r="D2" s="278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</row>
    <row r="3" spans="2:100">
      <c r="B3" s="277" t="s">
        <v>572</v>
      </c>
      <c r="C3" s="279"/>
      <c r="D3" s="27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</row>
    <row r="4" spans="2:100">
      <c r="B4" s="280"/>
      <c r="C4" s="281"/>
      <c r="D4" s="281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17"/>
      <c r="CI4" s="317"/>
      <c r="CJ4" s="317"/>
      <c r="CK4" s="317"/>
      <c r="CL4" s="317"/>
      <c r="CM4" s="317"/>
      <c r="CN4" s="317"/>
      <c r="CO4" s="317"/>
      <c r="CP4" s="317"/>
      <c r="CQ4" s="317"/>
      <c r="CR4" s="317"/>
      <c r="CS4" s="317"/>
      <c r="CT4" s="317"/>
      <c r="CU4" s="317"/>
      <c r="CV4" s="317"/>
    </row>
    <row r="5" spans="2:100">
      <c r="B5" s="364" t="s">
        <v>573</v>
      </c>
      <c r="C5" s="365"/>
      <c r="D5" s="279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17"/>
      <c r="CI5" s="317"/>
      <c r="CJ5" s="317"/>
      <c r="CK5" s="317"/>
      <c r="CL5" s="317"/>
      <c r="CM5" s="317"/>
      <c r="CN5" s="317"/>
      <c r="CO5" s="317"/>
      <c r="CP5" s="317"/>
      <c r="CQ5" s="317"/>
      <c r="CR5" s="317"/>
      <c r="CS5" s="317"/>
      <c r="CT5" s="317"/>
      <c r="CU5" s="317"/>
      <c r="CV5" s="317"/>
    </row>
    <row r="6" spans="2:100" ht="15" customHeight="1">
      <c r="B6" s="364"/>
      <c r="C6" s="365"/>
      <c r="D6" s="279"/>
      <c r="E6" s="366">
        <v>2018</v>
      </c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6">
        <v>2019</v>
      </c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6">
        <v>2020</v>
      </c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6">
        <v>2021</v>
      </c>
      <c r="AP6" s="367"/>
      <c r="AQ6" s="367"/>
      <c r="AR6" s="367"/>
      <c r="AS6" s="367"/>
      <c r="AT6" s="367"/>
      <c r="AU6" s="367"/>
      <c r="AV6" s="367"/>
      <c r="AW6" s="367"/>
      <c r="AX6" s="367"/>
      <c r="AY6" s="367"/>
      <c r="AZ6" s="367"/>
      <c r="BA6" s="371">
        <v>2022</v>
      </c>
      <c r="BB6" s="371"/>
      <c r="BC6" s="371"/>
      <c r="BD6" s="371"/>
      <c r="BE6" s="371"/>
      <c r="BF6" s="371"/>
      <c r="BG6" s="371"/>
      <c r="BH6" s="371"/>
      <c r="BI6" s="371"/>
      <c r="BJ6" s="371"/>
      <c r="BK6" s="371"/>
      <c r="BL6" s="371"/>
      <c r="BM6" s="366">
        <v>2023</v>
      </c>
      <c r="BN6" s="367"/>
      <c r="BO6" s="367"/>
      <c r="BP6" s="367"/>
      <c r="BQ6" s="367"/>
      <c r="BR6" s="367"/>
      <c r="BS6" s="367"/>
      <c r="BT6" s="367"/>
      <c r="BU6" s="367"/>
      <c r="BV6" s="367"/>
      <c r="BW6" s="367"/>
      <c r="BX6" s="368"/>
      <c r="BY6" s="366">
        <v>2024</v>
      </c>
      <c r="BZ6" s="367"/>
      <c r="CA6" s="367"/>
      <c r="CB6" s="367"/>
      <c r="CC6" s="367"/>
      <c r="CD6" s="367"/>
      <c r="CE6" s="367"/>
      <c r="CF6" s="367"/>
      <c r="CG6" s="367"/>
      <c r="CH6" s="367"/>
      <c r="CI6" s="367"/>
      <c r="CJ6" s="368"/>
      <c r="CK6" s="366">
        <v>2025</v>
      </c>
      <c r="CL6" s="367"/>
      <c r="CM6" s="367"/>
      <c r="CN6" s="367"/>
      <c r="CO6" s="367"/>
      <c r="CP6" s="367"/>
      <c r="CQ6" s="367"/>
      <c r="CR6" s="367"/>
      <c r="CS6" s="367"/>
      <c r="CT6" s="367"/>
      <c r="CU6" s="367"/>
      <c r="CV6" s="368"/>
    </row>
    <row r="7" spans="2:100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  <c r="CK7" s="237">
        <v>45658</v>
      </c>
      <c r="CL7" s="237">
        <v>45689</v>
      </c>
      <c r="CM7" s="237">
        <v>45717</v>
      </c>
      <c r="CN7" s="237">
        <v>45748</v>
      </c>
      <c r="CO7" s="237">
        <v>45778</v>
      </c>
      <c r="CP7" s="237">
        <v>45809</v>
      </c>
      <c r="CQ7" s="237">
        <v>45839</v>
      </c>
      <c r="CR7" s="237">
        <v>45870</v>
      </c>
      <c r="CS7" s="237">
        <v>45901</v>
      </c>
      <c r="CT7" s="237">
        <v>45931</v>
      </c>
      <c r="CU7" s="237">
        <v>45962</v>
      </c>
      <c r="CV7" s="237">
        <v>45992</v>
      </c>
    </row>
    <row r="8" spans="2:100">
      <c r="B8" s="284" t="s">
        <v>29</v>
      </c>
      <c r="C8" s="285" t="s">
        <v>30</v>
      </c>
      <c r="D8" s="286" t="s">
        <v>137</v>
      </c>
      <c r="E8" s="312">
        <v>14.7</v>
      </c>
      <c r="F8" s="312">
        <v>-195.6</v>
      </c>
      <c r="G8" s="312">
        <v>17.3</v>
      </c>
      <c r="H8" s="312">
        <v>229.7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-214.3</v>
      </c>
      <c r="O8" s="312">
        <v>98.9</v>
      </c>
      <c r="P8" s="312">
        <v>109.5</v>
      </c>
      <c r="Q8" s="238">
        <v>-135.9</v>
      </c>
      <c r="R8" s="238">
        <v>-121</v>
      </c>
      <c r="S8" s="238">
        <v>-121.2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-92</v>
      </c>
      <c r="Y8" s="238">
        <v>-139.9</v>
      </c>
      <c r="Z8" s="238">
        <v>-94</v>
      </c>
      <c r="AA8" s="238">
        <v>-155.6</v>
      </c>
      <c r="AB8" s="238">
        <v>824.6</v>
      </c>
      <c r="AC8" s="238">
        <v>-153.9</v>
      </c>
      <c r="AD8" s="238">
        <v>-154</v>
      </c>
      <c r="AE8" s="238">
        <v>-540</v>
      </c>
      <c r="AF8" s="238">
        <v>-96.6</v>
      </c>
      <c r="AG8" s="238">
        <v>-217.8</v>
      </c>
      <c r="AH8" s="238">
        <v>-396.7</v>
      </c>
      <c r="AI8" s="238">
        <v>-246.7</v>
      </c>
      <c r="AJ8" s="238">
        <v>-120.8</v>
      </c>
      <c r="AK8" s="238">
        <v>-908.5</v>
      </c>
      <c r="AL8" s="238">
        <v>-121.2</v>
      </c>
      <c r="AM8" s="238">
        <v>-175</v>
      </c>
      <c r="AN8" s="238">
        <v>673.5</v>
      </c>
      <c r="AO8" s="238">
        <v>-317.3</v>
      </c>
      <c r="AP8" s="238">
        <v>-178.9</v>
      </c>
      <c r="AQ8" s="238">
        <v>-324.5</v>
      </c>
      <c r="AR8" s="238">
        <v>267.8</v>
      </c>
      <c r="AS8" s="238">
        <v>-128.30000000000001</v>
      </c>
      <c r="AT8" s="238">
        <v>-328.6</v>
      </c>
      <c r="AU8" s="238">
        <v>-378.5</v>
      </c>
      <c r="AV8" s="238">
        <v>-158.19999999999999</v>
      </c>
      <c r="AW8" s="238">
        <v>-460</v>
      </c>
      <c r="AX8" s="238">
        <v>-305.5</v>
      </c>
      <c r="AY8" s="238">
        <v>-113.7</v>
      </c>
      <c r="AZ8" s="238">
        <v>1773</v>
      </c>
      <c r="BA8" s="238">
        <v>-193.6</v>
      </c>
      <c r="BB8" s="238">
        <v>-84.8</v>
      </c>
      <c r="BC8" s="238">
        <v>-242.1</v>
      </c>
      <c r="BD8" s="238">
        <v>363.5</v>
      </c>
      <c r="BE8" s="238">
        <v>28.3</v>
      </c>
      <c r="BF8" s="238">
        <v>-314.7</v>
      </c>
      <c r="BG8" s="238">
        <v>-286.7</v>
      </c>
      <c r="BH8" s="238">
        <v>-110.8</v>
      </c>
      <c r="BI8" s="238">
        <v>-265.2</v>
      </c>
      <c r="BJ8" s="238">
        <v>-134.30000000000001</v>
      </c>
      <c r="BK8" s="238">
        <v>-374.2</v>
      </c>
      <c r="BL8" s="238">
        <v>1403.9</v>
      </c>
      <c r="BM8" s="238">
        <v>-241.4</v>
      </c>
      <c r="BN8" s="238">
        <v>-72.5</v>
      </c>
      <c r="BO8" s="238">
        <v>-113.8</v>
      </c>
      <c r="BP8" s="238">
        <v>189.5</v>
      </c>
      <c r="BQ8" s="238">
        <v>23.6</v>
      </c>
      <c r="BR8" s="238">
        <v>-210.6</v>
      </c>
      <c r="BS8" s="238">
        <v>-342.5</v>
      </c>
      <c r="BT8" s="238">
        <v>34.200000000000003</v>
      </c>
      <c r="BU8" s="238">
        <v>-109.5</v>
      </c>
      <c r="BV8" s="238">
        <v>-98.5</v>
      </c>
      <c r="BW8" s="238">
        <v>-149.5</v>
      </c>
      <c r="BX8" s="238">
        <v>1132.4000000000001</v>
      </c>
      <c r="BY8" s="238">
        <v>-238.5</v>
      </c>
      <c r="BZ8" s="238">
        <v>-194.2</v>
      </c>
      <c r="CA8" s="238">
        <v>-83.9</v>
      </c>
      <c r="CB8" s="238">
        <v>415.2</v>
      </c>
      <c r="CC8" s="238">
        <v>-43.3</v>
      </c>
      <c r="CD8" s="238">
        <v>-224.3</v>
      </c>
      <c r="CE8" s="238">
        <v>-214.1</v>
      </c>
      <c r="CF8" s="238">
        <v>-232.4</v>
      </c>
      <c r="CG8" s="238">
        <v>-114.4</v>
      </c>
      <c r="CH8" s="238">
        <v>-164.3</v>
      </c>
      <c r="CI8" s="238">
        <v>-169.4</v>
      </c>
      <c r="CJ8" s="238">
        <v>995.3</v>
      </c>
      <c r="CK8" s="238">
        <v>-265.3</v>
      </c>
      <c r="CL8" s="238">
        <v>-90.7</v>
      </c>
      <c r="CM8" s="238">
        <v>-33.6</v>
      </c>
      <c r="CN8" s="238">
        <v>512.29999999999995</v>
      </c>
      <c r="CO8" s="238">
        <v>-126.2</v>
      </c>
      <c r="CP8" s="238">
        <v>-155.4</v>
      </c>
      <c r="CQ8" s="238">
        <v>-175.4</v>
      </c>
      <c r="CR8" s="238">
        <v>-95.8</v>
      </c>
      <c r="CS8" s="238">
        <v>-128.19999999999999</v>
      </c>
      <c r="CT8" s="238"/>
      <c r="CU8" s="238"/>
      <c r="CV8" s="238"/>
    </row>
    <row r="9" spans="2:100">
      <c r="B9" s="287" t="s">
        <v>31</v>
      </c>
      <c r="C9" s="288" t="s">
        <v>32</v>
      </c>
      <c r="D9" s="289" t="s">
        <v>137</v>
      </c>
      <c r="E9" s="239">
        <v>-2.8</v>
      </c>
      <c r="F9" s="239">
        <v>-4.5</v>
      </c>
      <c r="G9" s="239">
        <v>-0.7</v>
      </c>
      <c r="H9" s="239">
        <v>-1</v>
      </c>
      <c r="I9" s="239">
        <v>4.4000000000000004</v>
      </c>
      <c r="J9" s="239">
        <v>-3.1</v>
      </c>
      <c r="K9" s="239">
        <v>6</v>
      </c>
      <c r="L9" s="239">
        <v>9.8000000000000007</v>
      </c>
      <c r="M9" s="239">
        <v>1.3</v>
      </c>
      <c r="N9" s="239">
        <v>0.3</v>
      </c>
      <c r="O9" s="239">
        <v>11.8</v>
      </c>
      <c r="P9" s="239">
        <v>77.8</v>
      </c>
      <c r="Q9" s="239">
        <v>-0.2</v>
      </c>
      <c r="R9" s="239">
        <v>2.7</v>
      </c>
      <c r="S9" s="239">
        <v>4</v>
      </c>
      <c r="T9" s="239">
        <v>4.4000000000000004</v>
      </c>
      <c r="U9" s="239">
        <v>18.399999999999999</v>
      </c>
      <c r="V9" s="239">
        <v>4.9000000000000004</v>
      </c>
      <c r="W9" s="239">
        <v>-2.8</v>
      </c>
      <c r="X9" s="239">
        <v>15.4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</v>
      </c>
      <c r="AD9" s="239">
        <v>2</v>
      </c>
      <c r="AE9" s="239">
        <v>3</v>
      </c>
      <c r="AF9" s="239" t="s">
        <v>223</v>
      </c>
      <c r="AG9" s="239">
        <v>3.9</v>
      </c>
      <c r="AH9" s="239">
        <v>12.3</v>
      </c>
      <c r="AI9" s="239">
        <v>5.8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</v>
      </c>
      <c r="AP9" s="239">
        <v>4.2</v>
      </c>
      <c r="AQ9" s="239">
        <v>9.1999999999999993</v>
      </c>
      <c r="AR9" s="239">
        <v>6.8</v>
      </c>
      <c r="AS9" s="239">
        <v>-20.399999999999999</v>
      </c>
      <c r="AT9" s="239">
        <v>93.8</v>
      </c>
      <c r="AU9" s="239">
        <v>58.2</v>
      </c>
      <c r="AV9" s="239">
        <v>0.9</v>
      </c>
      <c r="AW9" s="239">
        <v>-20.399999999999999</v>
      </c>
      <c r="AX9" s="239">
        <v>7.3</v>
      </c>
      <c r="AY9" s="239">
        <v>-3.6</v>
      </c>
      <c r="AZ9" s="239">
        <v>134.80000000000001</v>
      </c>
      <c r="BA9" s="239">
        <v>0.9</v>
      </c>
      <c r="BB9" s="239">
        <v>0.6</v>
      </c>
      <c r="BC9" s="239">
        <v>-22.2</v>
      </c>
      <c r="BD9" s="239">
        <v>-8.3000000000000007</v>
      </c>
      <c r="BE9" s="239">
        <v>1.1000000000000001</v>
      </c>
      <c r="BF9" s="239">
        <v>25</v>
      </c>
      <c r="BG9" s="239">
        <v>73.3</v>
      </c>
      <c r="BH9" s="239">
        <v>58.7</v>
      </c>
      <c r="BI9" s="239">
        <v>19.5</v>
      </c>
      <c r="BJ9" s="239">
        <v>-6.3</v>
      </c>
      <c r="BK9" s="239">
        <v>1.4</v>
      </c>
      <c r="BL9" s="239">
        <v>245.9</v>
      </c>
      <c r="BM9" s="239">
        <v>-3.7</v>
      </c>
      <c r="BN9" s="239">
        <v>-1.4</v>
      </c>
      <c r="BO9" s="239">
        <v>9.1</v>
      </c>
      <c r="BP9" s="239">
        <v>-0.9</v>
      </c>
      <c r="BQ9" s="239">
        <v>12.4</v>
      </c>
      <c r="BR9" s="239">
        <v>8.3000000000000007</v>
      </c>
      <c r="BS9" s="239">
        <v>39.5</v>
      </c>
      <c r="BT9" s="239">
        <v>31.6</v>
      </c>
      <c r="BU9" s="239">
        <v>-4.5</v>
      </c>
      <c r="BV9" s="239">
        <v>18.399999999999999</v>
      </c>
      <c r="BW9" s="239">
        <v>26.1</v>
      </c>
      <c r="BX9" s="239">
        <v>210.9</v>
      </c>
      <c r="BY9" s="239">
        <v>4.8</v>
      </c>
      <c r="BZ9" s="239">
        <v>-2.2000000000000002</v>
      </c>
      <c r="CA9" s="239">
        <v>12.3</v>
      </c>
      <c r="CB9" s="239">
        <v>22.9</v>
      </c>
      <c r="CC9" s="239">
        <v>12.9</v>
      </c>
      <c r="CD9" s="239">
        <v>-5.3</v>
      </c>
      <c r="CE9" s="239">
        <v>48.3</v>
      </c>
      <c r="CF9" s="239">
        <v>28.9</v>
      </c>
      <c r="CG9" s="239">
        <v>13.1</v>
      </c>
      <c r="CH9" s="239">
        <v>48.6</v>
      </c>
      <c r="CI9" s="239">
        <v>20.7</v>
      </c>
      <c r="CJ9" s="239">
        <v>304</v>
      </c>
      <c r="CK9" s="239">
        <v>0.3</v>
      </c>
      <c r="CL9" s="239">
        <v>7.2</v>
      </c>
      <c r="CM9" s="239">
        <v>22.1</v>
      </c>
      <c r="CN9" s="239">
        <v>56.5</v>
      </c>
      <c r="CO9" s="239">
        <v>-2.9</v>
      </c>
      <c r="CP9" s="239">
        <v>-1.3</v>
      </c>
      <c r="CQ9" s="239">
        <v>17.600000000000001</v>
      </c>
      <c r="CR9" s="239">
        <v>21.1</v>
      </c>
      <c r="CS9" s="239">
        <v>16.7</v>
      </c>
      <c r="CT9" s="239"/>
      <c r="CU9" s="239"/>
      <c r="CV9" s="239"/>
    </row>
    <row r="10" spans="2:100">
      <c r="B10" s="290" t="s">
        <v>33</v>
      </c>
      <c r="C10" s="291" t="s">
        <v>34</v>
      </c>
      <c r="D10" s="279" t="s">
        <v>137</v>
      </c>
      <c r="E10" s="240">
        <v>1.1000000000000001</v>
      </c>
      <c r="F10" s="240">
        <v>5.2</v>
      </c>
      <c r="G10" s="240">
        <v>5.8</v>
      </c>
      <c r="H10" s="240">
        <v>5.5</v>
      </c>
      <c r="I10" s="240">
        <v>8.9</v>
      </c>
      <c r="J10" s="240">
        <v>10.4</v>
      </c>
      <c r="K10" s="240">
        <v>11</v>
      </c>
      <c r="L10" s="240">
        <v>17.100000000000001</v>
      </c>
      <c r="M10" s="240">
        <v>8.8000000000000007</v>
      </c>
      <c r="N10" s="240">
        <v>11</v>
      </c>
      <c r="O10" s="240">
        <v>19.3</v>
      </c>
      <c r="P10" s="240">
        <v>95.6</v>
      </c>
      <c r="Q10" s="239">
        <v>1.7</v>
      </c>
      <c r="R10" s="239">
        <v>3.9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13.8</v>
      </c>
      <c r="AB10" s="239">
        <v>64.7</v>
      </c>
      <c r="AC10" s="239">
        <v>-0.9</v>
      </c>
      <c r="AD10" s="239">
        <v>0.5</v>
      </c>
      <c r="AE10" s="239">
        <v>1.9</v>
      </c>
      <c r="AF10" s="239" t="s">
        <v>223</v>
      </c>
      <c r="AG10" s="239">
        <v>2.7</v>
      </c>
      <c r="AH10" s="239">
        <v>4.5</v>
      </c>
      <c r="AI10" s="239">
        <v>5.0999999999999996</v>
      </c>
      <c r="AJ10" s="239">
        <v>5</v>
      </c>
      <c r="AK10" s="239">
        <v>9.8000000000000007</v>
      </c>
      <c r="AL10" s="239">
        <v>14.7</v>
      </c>
      <c r="AM10" s="239">
        <v>14.2</v>
      </c>
      <c r="AN10" s="239">
        <v>11.6</v>
      </c>
      <c r="AO10" s="239">
        <v>2.1</v>
      </c>
      <c r="AP10" s="239">
        <v>12.6</v>
      </c>
      <c r="AQ10" s="239">
        <v>18.7</v>
      </c>
      <c r="AR10" s="239">
        <v>26.3</v>
      </c>
      <c r="AS10" s="239">
        <v>7.4</v>
      </c>
      <c r="AT10" s="239">
        <v>125.9</v>
      </c>
      <c r="AU10" s="239">
        <v>75.900000000000006</v>
      </c>
      <c r="AV10" s="239">
        <v>48.7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2.2999999999999998</v>
      </c>
      <c r="BB10" s="239">
        <v>14.1</v>
      </c>
      <c r="BC10" s="239">
        <v>8.1999999999999993</v>
      </c>
      <c r="BD10" s="239">
        <v>6.5</v>
      </c>
      <c r="BE10" s="239">
        <v>12.8</v>
      </c>
      <c r="BF10" s="239">
        <v>53.8</v>
      </c>
      <c r="BG10" s="239">
        <v>90.2</v>
      </c>
      <c r="BH10" s="239">
        <v>88.2</v>
      </c>
      <c r="BI10" s="239">
        <v>33.299999999999997</v>
      </c>
      <c r="BJ10" s="239">
        <v>22.9</v>
      </c>
      <c r="BK10" s="239">
        <v>33.1</v>
      </c>
      <c r="BL10" s="239">
        <v>283.7</v>
      </c>
      <c r="BM10" s="239">
        <v>0.7</v>
      </c>
      <c r="BN10" s="239">
        <v>5.2</v>
      </c>
      <c r="BO10" s="239">
        <v>19.5</v>
      </c>
      <c r="BP10" s="239">
        <v>16.2</v>
      </c>
      <c r="BQ10" s="239">
        <v>17.3</v>
      </c>
      <c r="BR10" s="239">
        <v>33.5</v>
      </c>
      <c r="BS10" s="239">
        <v>40.1</v>
      </c>
      <c r="BT10" s="239">
        <v>35</v>
      </c>
      <c r="BU10" s="239">
        <v>31.6</v>
      </c>
      <c r="BV10" s="239">
        <v>31</v>
      </c>
      <c r="BW10" s="239">
        <v>43</v>
      </c>
      <c r="BX10" s="239">
        <v>303.10000000000002</v>
      </c>
      <c r="BY10" s="239">
        <v>3.5</v>
      </c>
      <c r="BZ10" s="239">
        <v>14</v>
      </c>
      <c r="CA10" s="239">
        <v>20.2</v>
      </c>
      <c r="CB10" s="239">
        <v>28.5</v>
      </c>
      <c r="CC10" s="239">
        <v>29.8</v>
      </c>
      <c r="CD10" s="239">
        <v>27.1</v>
      </c>
      <c r="CE10" s="239">
        <v>39.799999999999997</v>
      </c>
      <c r="CF10" s="239">
        <v>29.3</v>
      </c>
      <c r="CG10" s="239">
        <v>61.6</v>
      </c>
      <c r="CH10" s="239">
        <v>48.7</v>
      </c>
      <c r="CI10" s="239">
        <v>59.6</v>
      </c>
      <c r="CJ10" s="239">
        <v>402.7</v>
      </c>
      <c r="CK10" s="239">
        <v>3.2</v>
      </c>
      <c r="CL10" s="239">
        <v>17.3</v>
      </c>
      <c r="CM10" s="239">
        <v>30.9</v>
      </c>
      <c r="CN10" s="239">
        <v>52</v>
      </c>
      <c r="CO10" s="239">
        <v>55.4</v>
      </c>
      <c r="CP10" s="239">
        <v>21.3</v>
      </c>
      <c r="CQ10" s="239">
        <v>34.1</v>
      </c>
      <c r="CR10" s="239">
        <v>43.1</v>
      </c>
      <c r="CS10" s="239">
        <v>36.1</v>
      </c>
      <c r="CT10" s="239"/>
      <c r="CU10" s="239"/>
      <c r="CV10" s="239"/>
    </row>
    <row r="11" spans="2:100">
      <c r="B11" s="292" t="s">
        <v>35</v>
      </c>
      <c r="C11" s="293" t="s">
        <v>36</v>
      </c>
      <c r="D11" s="279" t="s">
        <v>137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</v>
      </c>
      <c r="AD11" s="240">
        <v>0.3</v>
      </c>
      <c r="AE11" s="240">
        <v>1.7</v>
      </c>
      <c r="AF11" s="240" t="s">
        <v>223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0.5</v>
      </c>
      <c r="BB11" s="240">
        <v>14</v>
      </c>
      <c r="BC11" s="240">
        <v>6.6</v>
      </c>
      <c r="BD11" s="240">
        <v>5.7</v>
      </c>
      <c r="BE11" s="240">
        <v>8.6999999999999993</v>
      </c>
      <c r="BF11" s="240">
        <v>49.9</v>
      </c>
      <c r="BG11" s="240">
        <v>88.9</v>
      </c>
      <c r="BH11" s="240">
        <v>85.7</v>
      </c>
      <c r="BI11" s="240">
        <v>30.4</v>
      </c>
      <c r="BJ11" s="240">
        <v>19.399999999999999</v>
      </c>
      <c r="BK11" s="240">
        <v>20.8</v>
      </c>
      <c r="BL11" s="240">
        <v>306.10000000000002</v>
      </c>
      <c r="BM11" s="240">
        <v>0.5</v>
      </c>
      <c r="BN11" s="240">
        <v>3.6</v>
      </c>
      <c r="BO11" s="240">
        <v>19.399999999999999</v>
      </c>
      <c r="BP11" s="240">
        <v>16.5</v>
      </c>
      <c r="BQ11" s="240">
        <v>16.899999999999999</v>
      </c>
      <c r="BR11" s="240">
        <v>31</v>
      </c>
      <c r="BS11" s="240">
        <v>39.9</v>
      </c>
      <c r="BT11" s="240">
        <v>31.8</v>
      </c>
      <c r="BU11" s="240">
        <v>31.3</v>
      </c>
      <c r="BV11" s="240">
        <v>29.3</v>
      </c>
      <c r="BW11" s="240">
        <v>37</v>
      </c>
      <c r="BX11" s="240">
        <v>339.5</v>
      </c>
      <c r="BY11" s="240">
        <v>2.9</v>
      </c>
      <c r="BZ11" s="240">
        <v>10.8</v>
      </c>
      <c r="CA11" s="240">
        <v>19.8</v>
      </c>
      <c r="CB11" s="240">
        <v>26.6</v>
      </c>
      <c r="CC11" s="240">
        <v>28</v>
      </c>
      <c r="CD11" s="240">
        <v>22.4</v>
      </c>
      <c r="CE11" s="240">
        <v>35.200000000000003</v>
      </c>
      <c r="CF11" s="240">
        <v>24.7</v>
      </c>
      <c r="CG11" s="240">
        <v>52.3</v>
      </c>
      <c r="CH11" s="240">
        <v>46</v>
      </c>
      <c r="CI11" s="240">
        <v>50.9</v>
      </c>
      <c r="CJ11" s="240">
        <v>437.7</v>
      </c>
      <c r="CK11" s="240">
        <v>3.6</v>
      </c>
      <c r="CL11" s="240">
        <v>12.8</v>
      </c>
      <c r="CM11" s="240">
        <v>29.4</v>
      </c>
      <c r="CN11" s="240">
        <v>47.9</v>
      </c>
      <c r="CO11" s="240">
        <v>54.4</v>
      </c>
      <c r="CP11" s="240">
        <v>20.5</v>
      </c>
      <c r="CQ11" s="240">
        <v>35.9</v>
      </c>
      <c r="CR11" s="240">
        <v>40.799999999999997</v>
      </c>
      <c r="CS11" s="240">
        <v>31.9</v>
      </c>
      <c r="CT11" s="240"/>
      <c r="CU11" s="240"/>
      <c r="CV11" s="240"/>
    </row>
    <row r="12" spans="2:100">
      <c r="B12" s="292" t="s">
        <v>37</v>
      </c>
      <c r="C12" s="293" t="s">
        <v>38</v>
      </c>
      <c r="D12" s="279" t="s">
        <v>137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 t="s">
        <v>223</v>
      </c>
      <c r="R12" s="240">
        <v>-0.3</v>
      </c>
      <c r="S12" s="240">
        <v>-0.1</v>
      </c>
      <c r="T12" s="240" t="s">
        <v>223</v>
      </c>
      <c r="U12" s="240" t="s">
        <v>223</v>
      </c>
      <c r="V12" s="240">
        <v>0.5</v>
      </c>
      <c r="W12" s="240" t="s">
        <v>223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 t="s">
        <v>223</v>
      </c>
      <c r="AD12" s="240">
        <v>0.2</v>
      </c>
      <c r="AE12" s="240">
        <v>0.2</v>
      </c>
      <c r="AF12" s="240" t="s">
        <v>223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1.8</v>
      </c>
      <c r="BB12" s="240">
        <v>0.1</v>
      </c>
      <c r="BC12" s="240">
        <v>1.6</v>
      </c>
      <c r="BD12" s="240">
        <v>0.8</v>
      </c>
      <c r="BE12" s="240">
        <v>3.6</v>
      </c>
      <c r="BF12" s="240">
        <v>3.8</v>
      </c>
      <c r="BG12" s="240">
        <v>0.8</v>
      </c>
      <c r="BH12" s="240">
        <v>1.5</v>
      </c>
      <c r="BI12" s="240">
        <v>1.3</v>
      </c>
      <c r="BJ12" s="240">
        <v>1.7</v>
      </c>
      <c r="BK12" s="240">
        <v>11.9</v>
      </c>
      <c r="BL12" s="240">
        <v>-25.1</v>
      </c>
      <c r="BM12" s="240">
        <v>0.2</v>
      </c>
      <c r="BN12" s="240">
        <v>1.6</v>
      </c>
      <c r="BO12" s="240">
        <v>0.1</v>
      </c>
      <c r="BP12" s="240">
        <v>-0.3</v>
      </c>
      <c r="BQ12" s="240">
        <v>0.4</v>
      </c>
      <c r="BR12" s="240">
        <v>2.4</v>
      </c>
      <c r="BS12" s="240">
        <v>0.2</v>
      </c>
      <c r="BT12" s="240">
        <v>3.2</v>
      </c>
      <c r="BU12" s="240">
        <v>0.3</v>
      </c>
      <c r="BV12" s="240">
        <v>1.7</v>
      </c>
      <c r="BW12" s="240">
        <v>6</v>
      </c>
      <c r="BX12" s="240">
        <v>-36.5</v>
      </c>
      <c r="BY12" s="240">
        <v>0.6</v>
      </c>
      <c r="BZ12" s="240">
        <v>3.2</v>
      </c>
      <c r="CA12" s="240">
        <v>0.4</v>
      </c>
      <c r="CB12" s="240">
        <v>1.9</v>
      </c>
      <c r="CC12" s="240">
        <v>1.8</v>
      </c>
      <c r="CD12" s="240">
        <v>4.7</v>
      </c>
      <c r="CE12" s="240">
        <v>4.5999999999999996</v>
      </c>
      <c r="CF12" s="240">
        <v>4.5999999999999996</v>
      </c>
      <c r="CG12" s="240">
        <v>9.1</v>
      </c>
      <c r="CH12" s="240">
        <v>2.7</v>
      </c>
      <c r="CI12" s="240">
        <v>8.6999999999999993</v>
      </c>
      <c r="CJ12" s="240">
        <v>-35</v>
      </c>
      <c r="CK12" s="240">
        <v>-0.4</v>
      </c>
      <c r="CL12" s="240">
        <v>4.2</v>
      </c>
      <c r="CM12" s="240">
        <v>1.2</v>
      </c>
      <c r="CN12" s="240">
        <v>3.9</v>
      </c>
      <c r="CO12" s="240" t="s">
        <v>223</v>
      </c>
      <c r="CP12" s="240">
        <v>0.8</v>
      </c>
      <c r="CQ12" s="240">
        <v>-1.8</v>
      </c>
      <c r="CR12" s="240">
        <v>2.2999999999999998</v>
      </c>
      <c r="CS12" s="240">
        <v>4.2</v>
      </c>
      <c r="CT12" s="240"/>
      <c r="CU12" s="240"/>
      <c r="CV12" s="240"/>
    </row>
    <row r="13" spans="2:100">
      <c r="B13" s="292" t="s">
        <v>39</v>
      </c>
      <c r="C13" s="293" t="s">
        <v>40</v>
      </c>
      <c r="D13" s="279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 t="s">
        <v>223</v>
      </c>
      <c r="R13" s="240" t="s">
        <v>223</v>
      </c>
      <c r="S13" s="240" t="s">
        <v>223</v>
      </c>
      <c r="T13" s="240" t="s">
        <v>223</v>
      </c>
      <c r="U13" s="240" t="s">
        <v>223</v>
      </c>
      <c r="V13" s="240" t="s">
        <v>223</v>
      </c>
      <c r="W13" s="240" t="s">
        <v>223</v>
      </c>
      <c r="X13" s="240" t="s">
        <v>223</v>
      </c>
      <c r="Y13" s="240" t="s">
        <v>223</v>
      </c>
      <c r="Z13" s="240" t="s">
        <v>223</v>
      </c>
      <c r="AA13" s="240" t="s">
        <v>223</v>
      </c>
      <c r="AB13" s="240" t="s">
        <v>223</v>
      </c>
      <c r="AC13" s="240" t="s">
        <v>223</v>
      </c>
      <c r="AD13" s="240" t="s">
        <v>223</v>
      </c>
      <c r="AE13" s="240" t="s">
        <v>223</v>
      </c>
      <c r="AF13" s="240" t="s">
        <v>223</v>
      </c>
      <c r="AG13" s="240" t="s">
        <v>223</v>
      </c>
      <c r="AH13" s="240" t="s">
        <v>223</v>
      </c>
      <c r="AI13" s="240" t="s">
        <v>223</v>
      </c>
      <c r="AJ13" s="240" t="s">
        <v>223</v>
      </c>
      <c r="AK13" s="240" t="s">
        <v>223</v>
      </c>
      <c r="AL13" s="240" t="s">
        <v>223</v>
      </c>
      <c r="AM13" s="240" t="s">
        <v>223</v>
      </c>
      <c r="AN13" s="240" t="s">
        <v>223</v>
      </c>
      <c r="AO13" s="240" t="s">
        <v>223</v>
      </c>
      <c r="AP13" s="240" t="s">
        <v>223</v>
      </c>
      <c r="AQ13" s="240" t="s">
        <v>223</v>
      </c>
      <c r="AR13" s="240" t="s">
        <v>223</v>
      </c>
      <c r="AS13" s="240" t="s">
        <v>223</v>
      </c>
      <c r="AT13" s="240" t="s">
        <v>223</v>
      </c>
      <c r="AU13" s="240" t="s">
        <v>223</v>
      </c>
      <c r="AV13" s="240" t="s">
        <v>223</v>
      </c>
      <c r="AW13" s="240" t="s">
        <v>223</v>
      </c>
      <c r="AX13" s="240" t="s">
        <v>223</v>
      </c>
      <c r="AY13" s="240" t="s">
        <v>223</v>
      </c>
      <c r="AZ13" s="240" t="s">
        <v>223</v>
      </c>
      <c r="BA13" s="240" t="s">
        <v>223</v>
      </c>
      <c r="BB13" s="240" t="s">
        <v>223</v>
      </c>
      <c r="BC13" s="240" t="s">
        <v>223</v>
      </c>
      <c r="BD13" s="240" t="s">
        <v>223</v>
      </c>
      <c r="BE13" s="240">
        <v>0.5</v>
      </c>
      <c r="BF13" s="240">
        <v>0.1</v>
      </c>
      <c r="BG13" s="240">
        <v>0.5</v>
      </c>
      <c r="BH13" s="240">
        <v>1</v>
      </c>
      <c r="BI13" s="240">
        <v>1.6</v>
      </c>
      <c r="BJ13" s="240">
        <v>1.8</v>
      </c>
      <c r="BK13" s="240">
        <v>0.4</v>
      </c>
      <c r="BL13" s="240">
        <v>2.7</v>
      </c>
      <c r="BM13" s="240" t="s">
        <v>223</v>
      </c>
      <c r="BN13" s="240" t="s">
        <v>223</v>
      </c>
      <c r="BO13" s="240" t="s">
        <v>223</v>
      </c>
      <c r="BP13" s="240" t="s">
        <v>223</v>
      </c>
      <c r="BQ13" s="240" t="s">
        <v>223</v>
      </c>
      <c r="BR13" s="240">
        <v>0.1</v>
      </c>
      <c r="BS13" s="240" t="s">
        <v>223</v>
      </c>
      <c r="BT13" s="240" t="s">
        <v>223</v>
      </c>
      <c r="BU13" s="240" t="s">
        <v>223</v>
      </c>
      <c r="BV13" s="240" t="s">
        <v>223</v>
      </c>
      <c r="BW13" s="240" t="s">
        <v>223</v>
      </c>
      <c r="BX13" s="240">
        <v>0.1</v>
      </c>
      <c r="BY13" s="240"/>
      <c r="BZ13" s="240"/>
      <c r="CA13" s="240"/>
      <c r="CB13" s="240"/>
      <c r="CC13" s="240"/>
      <c r="CD13" s="240"/>
      <c r="CE13" s="240"/>
      <c r="CF13" s="240"/>
      <c r="CG13" s="240">
        <v>0.2</v>
      </c>
      <c r="CH13" s="240"/>
      <c r="CI13" s="240"/>
      <c r="CJ13" s="240"/>
      <c r="CK13" s="240"/>
      <c r="CL13" s="240">
        <v>0.3</v>
      </c>
      <c r="CM13" s="240">
        <v>0.3</v>
      </c>
      <c r="CN13" s="240">
        <v>0.2</v>
      </c>
      <c r="CO13" s="240">
        <v>1</v>
      </c>
      <c r="CP13" s="240"/>
      <c r="CQ13" s="240"/>
      <c r="CR13" s="240"/>
      <c r="CS13" s="240"/>
      <c r="CT13" s="240"/>
      <c r="CU13" s="240"/>
      <c r="CV13" s="240"/>
    </row>
    <row r="14" spans="2:100">
      <c r="B14" s="292" t="s">
        <v>41</v>
      </c>
      <c r="C14" s="293" t="s">
        <v>42</v>
      </c>
      <c r="D14" s="279" t="s">
        <v>137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 t="s">
        <v>223</v>
      </c>
      <c r="R14" s="240" t="s">
        <v>223</v>
      </c>
      <c r="S14" s="240" t="s">
        <v>223</v>
      </c>
      <c r="T14" s="240" t="s">
        <v>223</v>
      </c>
      <c r="U14" s="240" t="s">
        <v>223</v>
      </c>
      <c r="V14" s="240" t="s">
        <v>223</v>
      </c>
      <c r="W14" s="240" t="s">
        <v>223</v>
      </c>
      <c r="X14" s="240" t="s">
        <v>223</v>
      </c>
      <c r="Y14" s="240" t="s">
        <v>223</v>
      </c>
      <c r="Z14" s="240" t="s">
        <v>223</v>
      </c>
      <c r="AA14" s="240" t="s">
        <v>223</v>
      </c>
      <c r="AB14" s="240" t="s">
        <v>223</v>
      </c>
      <c r="AC14" s="239" t="s">
        <v>223</v>
      </c>
      <c r="AD14" s="239" t="s">
        <v>223</v>
      </c>
      <c r="AE14" s="239" t="s">
        <v>223</v>
      </c>
      <c r="AF14" s="239" t="s">
        <v>223</v>
      </c>
      <c r="AG14" s="239" t="s">
        <v>223</v>
      </c>
      <c r="AH14" s="239" t="s">
        <v>223</v>
      </c>
      <c r="AI14" s="239" t="s">
        <v>223</v>
      </c>
      <c r="AJ14" s="239" t="s">
        <v>223</v>
      </c>
      <c r="AK14" s="239" t="s">
        <v>223</v>
      </c>
      <c r="AL14" s="239" t="s">
        <v>223</v>
      </c>
      <c r="AM14" s="239" t="s">
        <v>223</v>
      </c>
      <c r="AN14" s="239" t="s">
        <v>223</v>
      </c>
      <c r="AO14" s="240" t="s">
        <v>223</v>
      </c>
      <c r="AP14" s="240" t="s">
        <v>223</v>
      </c>
      <c r="AQ14" s="240" t="s">
        <v>223</v>
      </c>
      <c r="AR14" s="240" t="s">
        <v>223</v>
      </c>
      <c r="AS14" s="240" t="s">
        <v>223</v>
      </c>
      <c r="AT14" s="240" t="s">
        <v>223</v>
      </c>
      <c r="AU14" s="240" t="s">
        <v>223</v>
      </c>
      <c r="AV14" s="240" t="s">
        <v>223</v>
      </c>
      <c r="AW14" s="240" t="s">
        <v>223</v>
      </c>
      <c r="AX14" s="240" t="s">
        <v>223</v>
      </c>
      <c r="AY14" s="240" t="s">
        <v>223</v>
      </c>
      <c r="AZ14" s="240" t="s">
        <v>223</v>
      </c>
      <c r="BA14" s="240" t="s">
        <v>223</v>
      </c>
      <c r="BB14" s="240" t="s">
        <v>223</v>
      </c>
      <c r="BC14" s="240" t="s">
        <v>223</v>
      </c>
      <c r="BD14" s="240" t="s">
        <v>223</v>
      </c>
      <c r="BE14" s="240" t="s">
        <v>223</v>
      </c>
      <c r="BF14" s="240" t="s">
        <v>223</v>
      </c>
      <c r="BG14" s="240" t="s">
        <v>223</v>
      </c>
      <c r="BH14" s="240" t="s">
        <v>223</v>
      </c>
      <c r="BI14" s="240" t="s">
        <v>223</v>
      </c>
      <c r="BJ14" s="240" t="s">
        <v>223</v>
      </c>
      <c r="BK14" s="240" t="s">
        <v>223</v>
      </c>
      <c r="BL14" s="240" t="s">
        <v>223</v>
      </c>
      <c r="BM14" s="240" t="s">
        <v>223</v>
      </c>
      <c r="BN14" s="240" t="s">
        <v>223</v>
      </c>
      <c r="BO14" s="240" t="s">
        <v>223</v>
      </c>
      <c r="BP14" s="240" t="s">
        <v>223</v>
      </c>
      <c r="BQ14" s="240" t="s">
        <v>223</v>
      </c>
      <c r="BR14" s="240" t="s">
        <v>223</v>
      </c>
      <c r="BS14" s="240" t="s">
        <v>223</v>
      </c>
      <c r="BT14" s="240" t="s">
        <v>223</v>
      </c>
      <c r="BU14" s="240" t="s">
        <v>223</v>
      </c>
      <c r="BV14" s="240" t="s">
        <v>223</v>
      </c>
      <c r="BW14" s="240" t="s">
        <v>223</v>
      </c>
      <c r="BX14" s="240" t="s">
        <v>223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</row>
    <row r="15" spans="2:100">
      <c r="B15" s="290" t="s">
        <v>43</v>
      </c>
      <c r="C15" s="291" t="s">
        <v>44</v>
      </c>
      <c r="D15" s="279" t="s">
        <v>137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 t="s">
        <v>223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-8.4</v>
      </c>
      <c r="AQ15" s="239">
        <v>-9.5</v>
      </c>
      <c r="AR15" s="239">
        <v>-19.5</v>
      </c>
      <c r="AS15" s="239">
        <v>-27.8</v>
      </c>
      <c r="AT15" s="239">
        <v>-32.1</v>
      </c>
      <c r="AU15" s="239">
        <v>-17.7</v>
      </c>
      <c r="AV15" s="239">
        <v>-47.8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</v>
      </c>
      <c r="BB15" s="239">
        <v>-13.5</v>
      </c>
      <c r="BC15" s="239">
        <v>-30.4</v>
      </c>
      <c r="BD15" s="239">
        <v>-14.8</v>
      </c>
      <c r="BE15" s="239">
        <v>-11.7</v>
      </c>
      <c r="BF15" s="239">
        <v>-32.700000000000003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-38.4</v>
      </c>
      <c r="BM15" s="239">
        <v>-4.4000000000000004</v>
      </c>
      <c r="BN15" s="239">
        <v>-6.6</v>
      </c>
      <c r="BO15" s="239">
        <v>-10.4</v>
      </c>
      <c r="BP15" s="239">
        <v>-17.3</v>
      </c>
      <c r="BQ15" s="239">
        <v>-5.8</v>
      </c>
      <c r="BR15" s="239">
        <v>-25.4</v>
      </c>
      <c r="BS15" s="239">
        <v>-1.2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-91.7</v>
      </c>
      <c r="BY15" s="239">
        <v>1.3</v>
      </c>
      <c r="BZ15" s="239">
        <v>-16.2</v>
      </c>
      <c r="CA15" s="239">
        <v>-8.3000000000000007</v>
      </c>
      <c r="CB15" s="239">
        <v>-6.9</v>
      </c>
      <c r="CC15" s="239">
        <v>-16.899999999999999</v>
      </c>
      <c r="CD15" s="239">
        <v>-32.4</v>
      </c>
      <c r="CE15" s="239">
        <v>8.5</v>
      </c>
      <c r="CF15" s="239">
        <v>-1.2</v>
      </c>
      <c r="CG15" s="239">
        <v>-48.6</v>
      </c>
      <c r="CH15" s="239">
        <v>-0.1</v>
      </c>
      <c r="CI15" s="239">
        <v>-38.9</v>
      </c>
      <c r="CJ15" s="239">
        <v>-101.8</v>
      </c>
      <c r="CK15" s="239">
        <v>-2.9</v>
      </c>
      <c r="CL15" s="239">
        <v>-10.1</v>
      </c>
      <c r="CM15" s="239">
        <v>-8.8000000000000007</v>
      </c>
      <c r="CN15" s="239">
        <v>4.5</v>
      </c>
      <c r="CO15" s="239">
        <v>-58.3</v>
      </c>
      <c r="CP15" s="239">
        <v>-22.6</v>
      </c>
      <c r="CQ15" s="239">
        <v>-16.5</v>
      </c>
      <c r="CR15" s="239">
        <v>-22.2</v>
      </c>
      <c r="CS15" s="239">
        <v>-19.399999999999999</v>
      </c>
      <c r="CT15" s="239"/>
      <c r="CU15" s="239"/>
      <c r="CV15" s="239"/>
    </row>
    <row r="16" spans="2:100">
      <c r="B16" s="290" t="s">
        <v>45</v>
      </c>
      <c r="C16" s="291" t="s">
        <v>46</v>
      </c>
      <c r="D16" s="279" t="s">
        <v>137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 t="s">
        <v>223</v>
      </c>
      <c r="R16" s="240" t="s">
        <v>223</v>
      </c>
      <c r="S16" s="240" t="s">
        <v>223</v>
      </c>
      <c r="T16" s="240" t="s">
        <v>223</v>
      </c>
      <c r="U16" s="240" t="s">
        <v>223</v>
      </c>
      <c r="V16" s="240" t="s">
        <v>223</v>
      </c>
      <c r="W16" s="240" t="s">
        <v>223</v>
      </c>
      <c r="X16" s="240" t="s">
        <v>223</v>
      </c>
      <c r="Y16" s="240" t="s">
        <v>223</v>
      </c>
      <c r="Z16" s="240" t="s">
        <v>223</v>
      </c>
      <c r="AA16" s="240" t="s">
        <v>223</v>
      </c>
      <c r="AB16" s="240" t="s">
        <v>223</v>
      </c>
      <c r="AC16" s="240" t="s">
        <v>223</v>
      </c>
      <c r="AD16" s="240" t="s">
        <v>223</v>
      </c>
      <c r="AE16" s="240" t="s">
        <v>223</v>
      </c>
      <c r="AF16" s="240" t="s">
        <v>223</v>
      </c>
      <c r="AG16" s="240" t="s">
        <v>223</v>
      </c>
      <c r="AH16" s="240" t="s">
        <v>223</v>
      </c>
      <c r="AI16" s="240" t="s">
        <v>223</v>
      </c>
      <c r="AJ16" s="240" t="s">
        <v>223</v>
      </c>
      <c r="AK16" s="240" t="s">
        <v>223</v>
      </c>
      <c r="AL16" s="240" t="s">
        <v>223</v>
      </c>
      <c r="AM16" s="240" t="s">
        <v>223</v>
      </c>
      <c r="AN16" s="240" t="s">
        <v>223</v>
      </c>
      <c r="AO16" s="239" t="s">
        <v>223</v>
      </c>
      <c r="AP16" s="239" t="s">
        <v>223</v>
      </c>
      <c r="AQ16" s="239" t="s">
        <v>223</v>
      </c>
      <c r="AR16" s="239" t="s">
        <v>223</v>
      </c>
      <c r="AS16" s="239" t="s">
        <v>223</v>
      </c>
      <c r="AT16" s="239" t="s">
        <v>223</v>
      </c>
      <c r="AU16" s="239" t="s">
        <v>223</v>
      </c>
      <c r="AV16" s="239" t="s">
        <v>223</v>
      </c>
      <c r="AW16" s="239" t="s">
        <v>223</v>
      </c>
      <c r="AX16" s="239" t="s">
        <v>223</v>
      </c>
      <c r="AY16" s="239" t="s">
        <v>223</v>
      </c>
      <c r="AZ16" s="239" t="s">
        <v>223</v>
      </c>
      <c r="BA16" s="239" t="s">
        <v>223</v>
      </c>
      <c r="BB16" s="239" t="s">
        <v>223</v>
      </c>
      <c r="BC16" s="239" t="s">
        <v>223</v>
      </c>
      <c r="BD16" s="239" t="s">
        <v>223</v>
      </c>
      <c r="BE16" s="239" t="s">
        <v>223</v>
      </c>
      <c r="BF16" s="239" t="s">
        <v>223</v>
      </c>
      <c r="BG16" s="239" t="s">
        <v>223</v>
      </c>
      <c r="BH16" s="239" t="s">
        <v>223</v>
      </c>
      <c r="BI16" s="239" t="s">
        <v>223</v>
      </c>
      <c r="BJ16" s="239" t="s">
        <v>223</v>
      </c>
      <c r="BK16" s="239" t="s">
        <v>223</v>
      </c>
      <c r="BL16" s="239" t="s">
        <v>223</v>
      </c>
      <c r="BM16" s="239" t="s">
        <v>223</v>
      </c>
      <c r="BN16" s="239" t="s">
        <v>223</v>
      </c>
      <c r="BO16" s="239" t="s">
        <v>223</v>
      </c>
      <c r="BP16" s="239" t="s">
        <v>223</v>
      </c>
      <c r="BQ16" s="239" t="s">
        <v>223</v>
      </c>
      <c r="BR16" s="239" t="s">
        <v>223</v>
      </c>
      <c r="BS16" s="239" t="s">
        <v>223</v>
      </c>
      <c r="BT16" s="239" t="s">
        <v>223</v>
      </c>
      <c r="BU16" s="239" t="s">
        <v>223</v>
      </c>
      <c r="BV16" s="239" t="s">
        <v>223</v>
      </c>
      <c r="BW16" s="239" t="s">
        <v>223</v>
      </c>
      <c r="BX16" s="239" t="s">
        <v>223</v>
      </c>
      <c r="BY16" s="239"/>
      <c r="BZ16" s="239"/>
      <c r="CA16" s="239"/>
      <c r="CB16" s="239"/>
      <c r="CC16" s="239"/>
      <c r="CD16" s="239"/>
      <c r="CE16" s="239"/>
      <c r="CF16" s="239"/>
      <c r="CG16" s="239" t="s">
        <v>223</v>
      </c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</row>
    <row r="17" spans="2:100">
      <c r="B17" s="290" t="s">
        <v>47</v>
      </c>
      <c r="C17" s="291" t="s">
        <v>48</v>
      </c>
      <c r="D17" s="279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 t="s">
        <v>223</v>
      </c>
      <c r="R17" s="239" t="s">
        <v>223</v>
      </c>
      <c r="S17" s="239" t="s">
        <v>223</v>
      </c>
      <c r="T17" s="239" t="s">
        <v>223</v>
      </c>
      <c r="U17" s="239" t="s">
        <v>223</v>
      </c>
      <c r="V17" s="239" t="s">
        <v>223</v>
      </c>
      <c r="W17" s="239" t="s">
        <v>223</v>
      </c>
      <c r="X17" s="239" t="s">
        <v>223</v>
      </c>
      <c r="Y17" s="239" t="s">
        <v>223</v>
      </c>
      <c r="Z17" s="239" t="s">
        <v>223</v>
      </c>
      <c r="AA17" s="239" t="s">
        <v>223</v>
      </c>
      <c r="AB17" s="239">
        <v>2.1</v>
      </c>
      <c r="AC17" s="239" t="s">
        <v>223</v>
      </c>
      <c r="AD17" s="239" t="s">
        <v>223</v>
      </c>
      <c r="AE17" s="239" t="s">
        <v>223</v>
      </c>
      <c r="AF17" s="239" t="s">
        <v>223</v>
      </c>
      <c r="AG17" s="239" t="s">
        <v>223</v>
      </c>
      <c r="AH17" s="239" t="s">
        <v>223</v>
      </c>
      <c r="AI17" s="239" t="s">
        <v>223</v>
      </c>
      <c r="AJ17" s="239" t="s">
        <v>223</v>
      </c>
      <c r="AK17" s="239" t="s">
        <v>223</v>
      </c>
      <c r="AL17" s="239" t="s">
        <v>223</v>
      </c>
      <c r="AM17" s="239" t="s">
        <v>223</v>
      </c>
      <c r="AN17" s="239" t="s">
        <v>223</v>
      </c>
      <c r="AO17" s="239" t="s">
        <v>223</v>
      </c>
      <c r="AP17" s="239" t="s">
        <v>223</v>
      </c>
      <c r="AQ17" s="239" t="s">
        <v>223</v>
      </c>
      <c r="AR17" s="239" t="s">
        <v>223</v>
      </c>
      <c r="AS17" s="239" t="s">
        <v>223</v>
      </c>
      <c r="AT17" s="239" t="s">
        <v>223</v>
      </c>
      <c r="AU17" s="239" t="s">
        <v>223</v>
      </c>
      <c r="AV17" s="239" t="s">
        <v>223</v>
      </c>
      <c r="AW17" s="239" t="s">
        <v>223</v>
      </c>
      <c r="AX17" s="239" t="s">
        <v>223</v>
      </c>
      <c r="AY17" s="239" t="s">
        <v>223</v>
      </c>
      <c r="AZ17" s="239">
        <v>0.7</v>
      </c>
      <c r="BA17" s="239" t="s">
        <v>223</v>
      </c>
      <c r="BB17" s="239" t="s">
        <v>223</v>
      </c>
      <c r="BC17" s="239" t="s">
        <v>223</v>
      </c>
      <c r="BD17" s="239" t="s">
        <v>223</v>
      </c>
      <c r="BE17" s="239" t="s">
        <v>223</v>
      </c>
      <c r="BF17" s="239">
        <v>3.9</v>
      </c>
      <c r="BG17" s="239" t="s">
        <v>223</v>
      </c>
      <c r="BH17" s="239" t="s">
        <v>223</v>
      </c>
      <c r="BI17" s="239" t="s">
        <v>223</v>
      </c>
      <c r="BJ17" s="239">
        <v>0.1</v>
      </c>
      <c r="BK17" s="239">
        <v>0.3</v>
      </c>
      <c r="BL17" s="239">
        <v>0.6</v>
      </c>
      <c r="BM17" s="239" t="s">
        <v>223</v>
      </c>
      <c r="BN17" s="239" t="s">
        <v>223</v>
      </c>
      <c r="BO17" s="239" t="s">
        <v>223</v>
      </c>
      <c r="BP17" s="239">
        <v>0.2</v>
      </c>
      <c r="BQ17" s="239">
        <v>0.9</v>
      </c>
      <c r="BR17" s="239">
        <v>0.2</v>
      </c>
      <c r="BS17" s="239">
        <v>0.6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-0.5</v>
      </c>
      <c r="BY17" s="239" t="s">
        <v>223</v>
      </c>
      <c r="BZ17" s="239" t="s">
        <v>223</v>
      </c>
      <c r="CA17" s="239">
        <v>0.4</v>
      </c>
      <c r="CB17" s="239">
        <v>1.3</v>
      </c>
      <c r="CC17" s="239" t="s">
        <v>223</v>
      </c>
      <c r="CD17" s="239" t="s">
        <v>223</v>
      </c>
      <c r="CE17" s="239" t="s">
        <v>223</v>
      </c>
      <c r="CF17" s="239">
        <v>0.8</v>
      </c>
      <c r="CG17" s="239">
        <v>0.1</v>
      </c>
      <c r="CH17" s="239" t="s">
        <v>223</v>
      </c>
      <c r="CI17" s="239" t="s">
        <v>223</v>
      </c>
      <c r="CJ17" s="239">
        <v>3.1</v>
      </c>
      <c r="CK17" s="239" t="s">
        <v>223</v>
      </c>
      <c r="CL17" s="239" t="s">
        <v>223</v>
      </c>
      <c r="CM17" s="239" t="s">
        <v>223</v>
      </c>
      <c r="CN17" s="239" t="s">
        <v>223</v>
      </c>
      <c r="CO17" s="239" t="s">
        <v>223</v>
      </c>
      <c r="CP17" s="239" t="s">
        <v>223</v>
      </c>
      <c r="CQ17" s="239" t="s">
        <v>223</v>
      </c>
      <c r="CR17" s="239">
        <v>0.2</v>
      </c>
      <c r="CS17" s="239" t="s">
        <v>223</v>
      </c>
      <c r="CT17" s="239"/>
      <c r="CU17" s="239"/>
      <c r="CV17" s="239"/>
    </row>
    <row r="18" spans="2:100">
      <c r="B18" s="292" t="s">
        <v>49</v>
      </c>
      <c r="C18" s="293" t="s">
        <v>50</v>
      </c>
      <c r="D18" s="279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 t="s">
        <v>223</v>
      </c>
      <c r="R18" s="240" t="s">
        <v>223</v>
      </c>
      <c r="S18" s="240" t="s">
        <v>223</v>
      </c>
      <c r="T18" s="240" t="s">
        <v>223</v>
      </c>
      <c r="U18" s="240" t="s">
        <v>223</v>
      </c>
      <c r="V18" s="240" t="s">
        <v>223</v>
      </c>
      <c r="W18" s="240" t="s">
        <v>223</v>
      </c>
      <c r="X18" s="240" t="s">
        <v>223</v>
      </c>
      <c r="Y18" s="240" t="s">
        <v>223</v>
      </c>
      <c r="Z18" s="240" t="s">
        <v>223</v>
      </c>
      <c r="AA18" s="240" t="s">
        <v>223</v>
      </c>
      <c r="AB18" s="240">
        <v>2.1</v>
      </c>
      <c r="AC18" s="240" t="s">
        <v>223</v>
      </c>
      <c r="AD18" s="240" t="s">
        <v>223</v>
      </c>
      <c r="AE18" s="240" t="s">
        <v>223</v>
      </c>
      <c r="AF18" s="240" t="s">
        <v>223</v>
      </c>
      <c r="AG18" s="240" t="s">
        <v>223</v>
      </c>
      <c r="AH18" s="240" t="s">
        <v>223</v>
      </c>
      <c r="AI18" s="240" t="s">
        <v>223</v>
      </c>
      <c r="AJ18" s="240" t="s">
        <v>223</v>
      </c>
      <c r="AK18" s="240" t="s">
        <v>223</v>
      </c>
      <c r="AL18" s="240" t="s">
        <v>223</v>
      </c>
      <c r="AM18" s="240" t="s">
        <v>223</v>
      </c>
      <c r="AN18" s="240" t="s">
        <v>223</v>
      </c>
      <c r="AO18" s="240" t="s">
        <v>223</v>
      </c>
      <c r="AP18" s="240" t="s">
        <v>223</v>
      </c>
      <c r="AQ18" s="240" t="s">
        <v>223</v>
      </c>
      <c r="AR18" s="240" t="s">
        <v>223</v>
      </c>
      <c r="AS18" s="240" t="s">
        <v>223</v>
      </c>
      <c r="AT18" s="240" t="s">
        <v>223</v>
      </c>
      <c r="AU18" s="240" t="s">
        <v>223</v>
      </c>
      <c r="AV18" s="240" t="s">
        <v>223</v>
      </c>
      <c r="AW18" s="240" t="s">
        <v>223</v>
      </c>
      <c r="AX18" s="240" t="s">
        <v>223</v>
      </c>
      <c r="AY18" s="240" t="s">
        <v>223</v>
      </c>
      <c r="AZ18" s="240">
        <v>0.7</v>
      </c>
      <c r="BA18" s="240" t="s">
        <v>223</v>
      </c>
      <c r="BB18" s="240" t="s">
        <v>223</v>
      </c>
      <c r="BC18" s="240" t="s">
        <v>223</v>
      </c>
      <c r="BD18" s="240" t="s">
        <v>223</v>
      </c>
      <c r="BE18" s="240" t="s">
        <v>223</v>
      </c>
      <c r="BF18" s="240">
        <v>3.9</v>
      </c>
      <c r="BG18" s="240" t="s">
        <v>223</v>
      </c>
      <c r="BH18" s="240" t="s">
        <v>223</v>
      </c>
      <c r="BI18" s="240" t="s">
        <v>223</v>
      </c>
      <c r="BJ18" s="240">
        <v>0.1</v>
      </c>
      <c r="BK18" s="240">
        <v>0.3</v>
      </c>
      <c r="BL18" s="240">
        <v>0.6</v>
      </c>
      <c r="BM18" s="240" t="s">
        <v>223</v>
      </c>
      <c r="BN18" s="240" t="s">
        <v>223</v>
      </c>
      <c r="BO18" s="240" t="s">
        <v>223</v>
      </c>
      <c r="BP18" s="240">
        <v>0.2</v>
      </c>
      <c r="BQ18" s="240">
        <v>0.9</v>
      </c>
      <c r="BR18" s="240">
        <v>0.2</v>
      </c>
      <c r="BS18" s="240">
        <v>0.6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-0.5</v>
      </c>
      <c r="BY18" s="240"/>
      <c r="BZ18" s="240"/>
      <c r="CA18" s="240">
        <v>0.4</v>
      </c>
      <c r="CB18" s="240">
        <v>1.3</v>
      </c>
      <c r="CC18" s="240" t="s">
        <v>223</v>
      </c>
      <c r="CD18" s="240" t="s">
        <v>223</v>
      </c>
      <c r="CE18" s="240" t="s">
        <v>223</v>
      </c>
      <c r="CF18" s="240">
        <v>0.8</v>
      </c>
      <c r="CG18" s="240">
        <v>0.1</v>
      </c>
      <c r="CH18" s="240" t="s">
        <v>223</v>
      </c>
      <c r="CI18" s="240" t="s">
        <v>223</v>
      </c>
      <c r="CJ18" s="240">
        <v>3.1</v>
      </c>
      <c r="CK18" s="240"/>
      <c r="CL18" s="240"/>
      <c r="CM18" s="240"/>
      <c r="CN18" s="240"/>
      <c r="CO18" s="240"/>
      <c r="CP18" s="240"/>
      <c r="CQ18" s="240"/>
      <c r="CR18" s="240">
        <v>0.2</v>
      </c>
      <c r="CS18" s="240"/>
      <c r="CT18" s="240"/>
      <c r="CU18" s="240"/>
      <c r="CV18" s="240"/>
    </row>
    <row r="19" spans="2:100">
      <c r="B19" s="292" t="s">
        <v>51</v>
      </c>
      <c r="C19" s="293" t="s">
        <v>52</v>
      </c>
      <c r="D19" s="279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 t="s">
        <v>223</v>
      </c>
      <c r="R19" s="240" t="s">
        <v>223</v>
      </c>
      <c r="S19" s="240" t="s">
        <v>223</v>
      </c>
      <c r="T19" s="240" t="s">
        <v>223</v>
      </c>
      <c r="U19" s="240" t="s">
        <v>223</v>
      </c>
      <c r="V19" s="240" t="s">
        <v>223</v>
      </c>
      <c r="W19" s="240" t="s">
        <v>223</v>
      </c>
      <c r="X19" s="240" t="s">
        <v>223</v>
      </c>
      <c r="Y19" s="240" t="s">
        <v>223</v>
      </c>
      <c r="Z19" s="240" t="s">
        <v>223</v>
      </c>
      <c r="AA19" s="240" t="s">
        <v>223</v>
      </c>
      <c r="AB19" s="240" t="s">
        <v>223</v>
      </c>
      <c r="AC19" s="240" t="s">
        <v>223</v>
      </c>
      <c r="AD19" s="240" t="s">
        <v>223</v>
      </c>
      <c r="AE19" s="240" t="s">
        <v>223</v>
      </c>
      <c r="AF19" s="240" t="s">
        <v>223</v>
      </c>
      <c r="AG19" s="240" t="s">
        <v>223</v>
      </c>
      <c r="AH19" s="240" t="s">
        <v>223</v>
      </c>
      <c r="AI19" s="240" t="s">
        <v>223</v>
      </c>
      <c r="AJ19" s="240" t="s">
        <v>223</v>
      </c>
      <c r="AK19" s="240" t="s">
        <v>223</v>
      </c>
      <c r="AL19" s="240" t="s">
        <v>223</v>
      </c>
      <c r="AM19" s="240" t="s">
        <v>223</v>
      </c>
      <c r="AN19" s="240" t="s">
        <v>223</v>
      </c>
      <c r="AO19" s="240" t="s">
        <v>223</v>
      </c>
      <c r="AP19" s="240" t="s">
        <v>223</v>
      </c>
      <c r="AQ19" s="240" t="s">
        <v>223</v>
      </c>
      <c r="AR19" s="240" t="s">
        <v>223</v>
      </c>
      <c r="AS19" s="240" t="s">
        <v>223</v>
      </c>
      <c r="AT19" s="240" t="s">
        <v>223</v>
      </c>
      <c r="AU19" s="240" t="s">
        <v>223</v>
      </c>
      <c r="AV19" s="240" t="s">
        <v>223</v>
      </c>
      <c r="AW19" s="240" t="s">
        <v>223</v>
      </c>
      <c r="AX19" s="240" t="s">
        <v>223</v>
      </c>
      <c r="AY19" s="240" t="s">
        <v>223</v>
      </c>
      <c r="AZ19" s="240" t="s">
        <v>223</v>
      </c>
      <c r="BA19" s="240" t="s">
        <v>223</v>
      </c>
      <c r="BB19" s="240" t="s">
        <v>223</v>
      </c>
      <c r="BC19" s="240" t="s">
        <v>223</v>
      </c>
      <c r="BD19" s="240" t="s">
        <v>223</v>
      </c>
      <c r="BE19" s="240" t="s">
        <v>223</v>
      </c>
      <c r="BF19" s="240" t="s">
        <v>223</v>
      </c>
      <c r="BG19" s="240" t="s">
        <v>223</v>
      </c>
      <c r="BH19" s="240" t="s">
        <v>223</v>
      </c>
      <c r="BI19" s="240" t="s">
        <v>223</v>
      </c>
      <c r="BJ19" s="240" t="s">
        <v>223</v>
      </c>
      <c r="BK19" s="240" t="s">
        <v>223</v>
      </c>
      <c r="BL19" s="240" t="s">
        <v>223</v>
      </c>
      <c r="BM19" s="240" t="s">
        <v>223</v>
      </c>
      <c r="BN19" s="240" t="s">
        <v>223</v>
      </c>
      <c r="BO19" s="240" t="s">
        <v>223</v>
      </c>
      <c r="BP19" s="240" t="s">
        <v>223</v>
      </c>
      <c r="BQ19" s="240" t="s">
        <v>223</v>
      </c>
      <c r="BR19" s="240" t="s">
        <v>223</v>
      </c>
      <c r="BS19" s="240" t="s">
        <v>223</v>
      </c>
      <c r="BT19" s="240" t="s">
        <v>223</v>
      </c>
      <c r="BU19" s="240" t="s">
        <v>223</v>
      </c>
      <c r="BV19" s="240" t="s">
        <v>223</v>
      </c>
      <c r="BW19" s="240" t="s">
        <v>223</v>
      </c>
      <c r="BX19" s="240" t="s">
        <v>223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</row>
    <row r="20" spans="2:100">
      <c r="B20" s="292" t="s">
        <v>53</v>
      </c>
      <c r="C20" s="293" t="s">
        <v>54</v>
      </c>
      <c r="D20" s="279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 t="s">
        <v>223</v>
      </c>
      <c r="R20" s="240" t="s">
        <v>223</v>
      </c>
      <c r="S20" s="240" t="s">
        <v>223</v>
      </c>
      <c r="T20" s="240" t="s">
        <v>223</v>
      </c>
      <c r="U20" s="240" t="s">
        <v>223</v>
      </c>
      <c r="V20" s="240" t="s">
        <v>223</v>
      </c>
      <c r="W20" s="240" t="s">
        <v>223</v>
      </c>
      <c r="X20" s="240" t="s">
        <v>223</v>
      </c>
      <c r="Y20" s="240" t="s">
        <v>223</v>
      </c>
      <c r="Z20" s="240" t="s">
        <v>223</v>
      </c>
      <c r="AA20" s="240" t="s">
        <v>223</v>
      </c>
      <c r="AB20" s="240" t="s">
        <v>223</v>
      </c>
      <c r="AC20" s="240" t="s">
        <v>223</v>
      </c>
      <c r="AD20" s="240" t="s">
        <v>223</v>
      </c>
      <c r="AE20" s="240" t="s">
        <v>223</v>
      </c>
      <c r="AF20" s="240" t="s">
        <v>223</v>
      </c>
      <c r="AG20" s="240" t="s">
        <v>223</v>
      </c>
      <c r="AH20" s="240" t="s">
        <v>223</v>
      </c>
      <c r="AI20" s="240" t="s">
        <v>223</v>
      </c>
      <c r="AJ20" s="240" t="s">
        <v>223</v>
      </c>
      <c r="AK20" s="240" t="s">
        <v>223</v>
      </c>
      <c r="AL20" s="240" t="s">
        <v>223</v>
      </c>
      <c r="AM20" s="240" t="s">
        <v>223</v>
      </c>
      <c r="AN20" s="240" t="s">
        <v>223</v>
      </c>
      <c r="AO20" s="240" t="s">
        <v>223</v>
      </c>
      <c r="AP20" s="240" t="s">
        <v>223</v>
      </c>
      <c r="AQ20" s="240" t="s">
        <v>223</v>
      </c>
      <c r="AR20" s="240" t="s">
        <v>223</v>
      </c>
      <c r="AS20" s="240" t="s">
        <v>223</v>
      </c>
      <c r="AT20" s="240" t="s">
        <v>223</v>
      </c>
      <c r="AU20" s="240" t="s">
        <v>223</v>
      </c>
      <c r="AV20" s="240" t="s">
        <v>223</v>
      </c>
      <c r="AW20" s="240" t="s">
        <v>223</v>
      </c>
      <c r="AX20" s="240" t="s">
        <v>223</v>
      </c>
      <c r="AY20" s="240" t="s">
        <v>223</v>
      </c>
      <c r="AZ20" s="240" t="s">
        <v>223</v>
      </c>
      <c r="BA20" s="240" t="s">
        <v>223</v>
      </c>
      <c r="BB20" s="240" t="s">
        <v>223</v>
      </c>
      <c r="BC20" s="240" t="s">
        <v>223</v>
      </c>
      <c r="BD20" s="240" t="s">
        <v>223</v>
      </c>
      <c r="BE20" s="240" t="s">
        <v>223</v>
      </c>
      <c r="BF20" s="240" t="s">
        <v>223</v>
      </c>
      <c r="BG20" s="240" t="s">
        <v>223</v>
      </c>
      <c r="BH20" s="240" t="s">
        <v>223</v>
      </c>
      <c r="BI20" s="240" t="s">
        <v>223</v>
      </c>
      <c r="BJ20" s="240" t="s">
        <v>223</v>
      </c>
      <c r="BK20" s="240" t="s">
        <v>223</v>
      </c>
      <c r="BL20" s="240" t="s">
        <v>223</v>
      </c>
      <c r="BM20" s="240" t="s">
        <v>223</v>
      </c>
      <c r="BN20" s="240" t="s">
        <v>223</v>
      </c>
      <c r="BO20" s="240" t="s">
        <v>223</v>
      </c>
      <c r="BP20" s="240" t="s">
        <v>223</v>
      </c>
      <c r="BQ20" s="240" t="s">
        <v>223</v>
      </c>
      <c r="BR20" s="240" t="s">
        <v>223</v>
      </c>
      <c r="BS20" s="240" t="s">
        <v>223</v>
      </c>
      <c r="BT20" s="240" t="s">
        <v>223</v>
      </c>
      <c r="BU20" s="240" t="s">
        <v>223</v>
      </c>
      <c r="BV20" s="240" t="s">
        <v>223</v>
      </c>
      <c r="BW20" s="240" t="s">
        <v>223</v>
      </c>
      <c r="BX20" s="240" t="s">
        <v>223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</row>
    <row r="21" spans="2:100">
      <c r="B21" s="292" t="s">
        <v>55</v>
      </c>
      <c r="C21" s="293" t="s">
        <v>56</v>
      </c>
      <c r="D21" s="279" t="s">
        <v>137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 t="s">
        <v>223</v>
      </c>
      <c r="R21" s="240" t="s">
        <v>223</v>
      </c>
      <c r="S21" s="240" t="s">
        <v>223</v>
      </c>
      <c r="T21" s="240" t="s">
        <v>223</v>
      </c>
      <c r="U21" s="240" t="s">
        <v>223</v>
      </c>
      <c r="V21" s="240" t="s">
        <v>223</v>
      </c>
      <c r="W21" s="240" t="s">
        <v>223</v>
      </c>
      <c r="X21" s="240" t="s">
        <v>223</v>
      </c>
      <c r="Y21" s="240" t="s">
        <v>223</v>
      </c>
      <c r="Z21" s="240" t="s">
        <v>223</v>
      </c>
      <c r="AA21" s="240" t="s">
        <v>223</v>
      </c>
      <c r="AB21" s="240" t="s">
        <v>223</v>
      </c>
      <c r="AC21" s="240" t="s">
        <v>223</v>
      </c>
      <c r="AD21" s="240" t="s">
        <v>223</v>
      </c>
      <c r="AE21" s="240" t="s">
        <v>223</v>
      </c>
      <c r="AF21" s="240" t="s">
        <v>223</v>
      </c>
      <c r="AG21" s="240" t="s">
        <v>223</v>
      </c>
      <c r="AH21" s="240" t="s">
        <v>223</v>
      </c>
      <c r="AI21" s="240" t="s">
        <v>223</v>
      </c>
      <c r="AJ21" s="240" t="s">
        <v>223</v>
      </c>
      <c r="AK21" s="240" t="s">
        <v>223</v>
      </c>
      <c r="AL21" s="240" t="s">
        <v>223</v>
      </c>
      <c r="AM21" s="240" t="s">
        <v>223</v>
      </c>
      <c r="AN21" s="240" t="s">
        <v>223</v>
      </c>
      <c r="AO21" s="240" t="s">
        <v>223</v>
      </c>
      <c r="AP21" s="240" t="s">
        <v>223</v>
      </c>
      <c r="AQ21" s="240" t="s">
        <v>223</v>
      </c>
      <c r="AR21" s="240" t="s">
        <v>223</v>
      </c>
      <c r="AS21" s="240" t="s">
        <v>223</v>
      </c>
      <c r="AT21" s="240" t="s">
        <v>223</v>
      </c>
      <c r="AU21" s="240" t="s">
        <v>223</v>
      </c>
      <c r="AV21" s="240" t="s">
        <v>223</v>
      </c>
      <c r="AW21" s="240" t="s">
        <v>223</v>
      </c>
      <c r="AX21" s="240" t="s">
        <v>223</v>
      </c>
      <c r="AY21" s="240" t="s">
        <v>223</v>
      </c>
      <c r="AZ21" s="240" t="s">
        <v>223</v>
      </c>
      <c r="BA21" s="240" t="s">
        <v>223</v>
      </c>
      <c r="BB21" s="240" t="s">
        <v>223</v>
      </c>
      <c r="BC21" s="240" t="s">
        <v>223</v>
      </c>
      <c r="BD21" s="240" t="s">
        <v>223</v>
      </c>
      <c r="BE21" s="240" t="s">
        <v>223</v>
      </c>
      <c r="BF21" s="240" t="s">
        <v>223</v>
      </c>
      <c r="BG21" s="240" t="s">
        <v>223</v>
      </c>
      <c r="BH21" s="240" t="s">
        <v>223</v>
      </c>
      <c r="BI21" s="240" t="s">
        <v>223</v>
      </c>
      <c r="BJ21" s="240" t="s">
        <v>223</v>
      </c>
      <c r="BK21" s="240" t="s">
        <v>223</v>
      </c>
      <c r="BL21" s="240" t="s">
        <v>223</v>
      </c>
      <c r="BM21" s="240" t="s">
        <v>223</v>
      </c>
      <c r="BN21" s="240" t="s">
        <v>223</v>
      </c>
      <c r="BO21" s="240" t="s">
        <v>223</v>
      </c>
      <c r="BP21" s="240" t="s">
        <v>223</v>
      </c>
      <c r="BQ21" s="240" t="s">
        <v>223</v>
      </c>
      <c r="BR21" s="240" t="s">
        <v>223</v>
      </c>
      <c r="BS21" s="240" t="s">
        <v>223</v>
      </c>
      <c r="BT21" s="240" t="s">
        <v>223</v>
      </c>
      <c r="BU21" s="240" t="s">
        <v>223</v>
      </c>
      <c r="BV21" s="240" t="s">
        <v>223</v>
      </c>
      <c r="BW21" s="240" t="s">
        <v>223</v>
      </c>
      <c r="BX21" s="240" t="s">
        <v>223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</row>
    <row r="22" spans="2:100">
      <c r="B22" s="294" t="s">
        <v>57</v>
      </c>
      <c r="C22" s="295" t="s">
        <v>58</v>
      </c>
      <c r="D22" s="296" t="s">
        <v>137</v>
      </c>
      <c r="E22" s="240">
        <v>-32.1</v>
      </c>
      <c r="F22" s="240">
        <v>-137.9</v>
      </c>
      <c r="G22" s="240">
        <v>-72.8</v>
      </c>
      <c r="H22" s="240">
        <v>274.8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-51.6</v>
      </c>
      <c r="N22" s="240">
        <v>-149.6</v>
      </c>
      <c r="O22" s="240">
        <v>-28.2</v>
      </c>
      <c r="P22" s="240">
        <v>358.3</v>
      </c>
      <c r="Q22" s="239">
        <v>-62.2</v>
      </c>
      <c r="R22" s="239">
        <v>-47.8</v>
      </c>
      <c r="S22" s="239">
        <v>95.2</v>
      </c>
      <c r="T22" s="239">
        <v>77.7</v>
      </c>
      <c r="U22" s="239">
        <v>-235.2</v>
      </c>
      <c r="V22" s="239">
        <v>-6</v>
      </c>
      <c r="W22" s="239">
        <v>-83.4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-117.2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756.2</v>
      </c>
      <c r="AO22" s="239">
        <v>72.8</v>
      </c>
      <c r="AP22" s="239">
        <v>-110.4</v>
      </c>
      <c r="AQ22" s="239">
        <v>43.4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3.6</v>
      </c>
      <c r="AY22" s="239">
        <v>-48.9</v>
      </c>
      <c r="AZ22" s="239">
        <v>819.5</v>
      </c>
      <c r="BA22" s="239">
        <v>-180</v>
      </c>
      <c r="BB22" s="239">
        <v>-145.19999999999999</v>
      </c>
      <c r="BC22" s="239">
        <v>-13.2</v>
      </c>
      <c r="BD22" s="239">
        <v>192</v>
      </c>
      <c r="BE22" s="239">
        <v>-85.6</v>
      </c>
      <c r="BF22" s="239">
        <v>-228.5</v>
      </c>
      <c r="BG22" s="239">
        <v>-82.5</v>
      </c>
      <c r="BH22" s="239">
        <v>365.2</v>
      </c>
      <c r="BI22" s="239">
        <v>-234.9</v>
      </c>
      <c r="BJ22" s="239">
        <v>14.5</v>
      </c>
      <c r="BK22" s="239">
        <v>81.8</v>
      </c>
      <c r="BL22" s="239">
        <v>413.4</v>
      </c>
      <c r="BM22" s="239">
        <v>171.1</v>
      </c>
      <c r="BN22" s="239">
        <v>-339.4</v>
      </c>
      <c r="BO22" s="239">
        <v>-47.5</v>
      </c>
      <c r="BP22" s="239">
        <v>247.9</v>
      </c>
      <c r="BQ22" s="239">
        <v>-356.1</v>
      </c>
      <c r="BR22" s="239">
        <v>8.4</v>
      </c>
      <c r="BS22" s="239">
        <v>20.9</v>
      </c>
      <c r="BT22" s="239">
        <v>-80.5</v>
      </c>
      <c r="BU22" s="239">
        <v>30.9</v>
      </c>
      <c r="BV22" s="239">
        <v>-14.4</v>
      </c>
      <c r="BW22" s="239">
        <v>-42.4</v>
      </c>
      <c r="BX22" s="239">
        <v>-122.7</v>
      </c>
      <c r="BY22" s="239">
        <v>-67.7</v>
      </c>
      <c r="BZ22" s="239">
        <v>-146.30000000000001</v>
      </c>
      <c r="CA22" s="239">
        <v>-139.30000000000001</v>
      </c>
      <c r="CB22" s="239">
        <v>511.8</v>
      </c>
      <c r="CC22" s="239">
        <v>-277.10000000000002</v>
      </c>
      <c r="CD22" s="239">
        <v>-503.5</v>
      </c>
      <c r="CE22" s="239">
        <v>-108.1</v>
      </c>
      <c r="CF22" s="239">
        <v>5.6</v>
      </c>
      <c r="CG22" s="239">
        <v>-68.599999999999994</v>
      </c>
      <c r="CH22" s="239">
        <v>-61.1</v>
      </c>
      <c r="CI22" s="239">
        <v>755.4</v>
      </c>
      <c r="CJ22" s="239">
        <v>-292.39999999999998</v>
      </c>
      <c r="CK22" s="239">
        <v>-407</v>
      </c>
      <c r="CL22" s="239">
        <v>-274.89999999999998</v>
      </c>
      <c r="CM22" s="239">
        <v>-55.7</v>
      </c>
      <c r="CN22" s="239">
        <v>199.9</v>
      </c>
      <c r="CO22" s="239">
        <v>-554.20000000000005</v>
      </c>
      <c r="CP22" s="239">
        <v>-293.39999999999998</v>
      </c>
      <c r="CQ22" s="239">
        <v>22.8</v>
      </c>
      <c r="CR22" s="239">
        <v>42.8</v>
      </c>
      <c r="CS22" s="239">
        <v>274.2</v>
      </c>
      <c r="CT22" s="239"/>
      <c r="CU22" s="239"/>
      <c r="CV22" s="239"/>
    </row>
    <row r="23" spans="2:100">
      <c r="B23" s="307" t="s">
        <v>59</v>
      </c>
      <c r="C23" s="308" t="s">
        <v>60</v>
      </c>
      <c r="D23" s="309" t="s">
        <v>137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 t="s">
        <v>223</v>
      </c>
      <c r="R23" s="311" t="s">
        <v>223</v>
      </c>
      <c r="S23" s="311" t="s">
        <v>223</v>
      </c>
      <c r="T23" s="311" t="s">
        <v>223</v>
      </c>
      <c r="U23" s="311" t="s">
        <v>223</v>
      </c>
      <c r="V23" s="311" t="s">
        <v>223</v>
      </c>
      <c r="W23" s="311" t="s">
        <v>223</v>
      </c>
      <c r="X23" s="311" t="s">
        <v>223</v>
      </c>
      <c r="Y23" s="311" t="s">
        <v>223</v>
      </c>
      <c r="Z23" s="311" t="s">
        <v>223</v>
      </c>
      <c r="AA23" s="311" t="s">
        <v>223</v>
      </c>
      <c r="AB23" s="311" t="s">
        <v>223</v>
      </c>
      <c r="AC23" s="310" t="s">
        <v>223</v>
      </c>
      <c r="AD23" s="310" t="s">
        <v>223</v>
      </c>
      <c r="AE23" s="310" t="s">
        <v>223</v>
      </c>
      <c r="AF23" s="310" t="s">
        <v>223</v>
      </c>
      <c r="AG23" s="310" t="s">
        <v>223</v>
      </c>
      <c r="AH23" s="310" t="s">
        <v>223</v>
      </c>
      <c r="AI23" s="310" t="s">
        <v>223</v>
      </c>
      <c r="AJ23" s="310" t="s">
        <v>223</v>
      </c>
      <c r="AK23" s="310" t="s">
        <v>223</v>
      </c>
      <c r="AL23" s="310" t="s">
        <v>223</v>
      </c>
      <c r="AM23" s="310" t="s">
        <v>223</v>
      </c>
      <c r="AN23" s="310" t="s">
        <v>223</v>
      </c>
      <c r="AO23" s="310" t="s">
        <v>223</v>
      </c>
      <c r="AP23" s="310" t="s">
        <v>223</v>
      </c>
      <c r="AQ23" s="310" t="s">
        <v>223</v>
      </c>
      <c r="AR23" s="310" t="s">
        <v>223</v>
      </c>
      <c r="AS23" s="310" t="s">
        <v>223</v>
      </c>
      <c r="AT23" s="310" t="s">
        <v>223</v>
      </c>
      <c r="AU23" s="310" t="s">
        <v>223</v>
      </c>
      <c r="AV23" s="310" t="s">
        <v>223</v>
      </c>
      <c r="AW23" s="310" t="s">
        <v>223</v>
      </c>
      <c r="AX23" s="310" t="s">
        <v>223</v>
      </c>
      <c r="AY23" s="310" t="s">
        <v>223</v>
      </c>
      <c r="AZ23" s="310" t="s">
        <v>223</v>
      </c>
      <c r="BA23" s="310" t="s">
        <v>223</v>
      </c>
      <c r="BB23" s="310" t="s">
        <v>223</v>
      </c>
      <c r="BC23" s="310" t="s">
        <v>223</v>
      </c>
      <c r="BD23" s="310" t="s">
        <v>223</v>
      </c>
      <c r="BE23" s="311" t="s">
        <v>223</v>
      </c>
      <c r="BF23" s="311" t="s">
        <v>223</v>
      </c>
      <c r="BG23" s="311" t="s">
        <v>223</v>
      </c>
      <c r="BH23" s="311" t="s">
        <v>223</v>
      </c>
      <c r="BI23" s="311" t="s">
        <v>223</v>
      </c>
      <c r="BJ23" s="311" t="s">
        <v>223</v>
      </c>
      <c r="BK23" s="311" t="s">
        <v>223</v>
      </c>
      <c r="BL23" s="311" t="s">
        <v>223</v>
      </c>
      <c r="BM23" s="310" t="s">
        <v>223</v>
      </c>
      <c r="BN23" s="310" t="s">
        <v>223</v>
      </c>
      <c r="BO23" s="310" t="s">
        <v>223</v>
      </c>
      <c r="BP23" s="310" t="s">
        <v>223</v>
      </c>
      <c r="BQ23" s="310" t="s">
        <v>223</v>
      </c>
      <c r="BR23" s="310" t="s">
        <v>223</v>
      </c>
      <c r="BS23" s="310" t="s">
        <v>223</v>
      </c>
      <c r="BT23" s="310" t="s">
        <v>223</v>
      </c>
      <c r="BU23" s="310" t="s">
        <v>223</v>
      </c>
      <c r="BV23" s="310" t="s">
        <v>223</v>
      </c>
      <c r="BW23" s="310" t="s">
        <v>223</v>
      </c>
      <c r="BX23" s="310" t="s">
        <v>223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  <c r="CR23" s="310"/>
      <c r="CS23" s="310"/>
      <c r="CT23" s="310"/>
      <c r="CU23" s="310"/>
      <c r="CV23" s="310"/>
    </row>
    <row r="24" spans="2:100">
      <c r="B24" s="292" t="s">
        <v>61</v>
      </c>
      <c r="C24" s="297" t="s">
        <v>62</v>
      </c>
      <c r="D24" s="279" t="s">
        <v>137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-169</v>
      </c>
      <c r="BH24" s="241">
        <v>384</v>
      </c>
      <c r="BI24" s="241">
        <v>-203</v>
      </c>
      <c r="BJ24" s="241">
        <v>-45.1</v>
      </c>
      <c r="BK24" s="241">
        <v>81.099999999999994</v>
      </c>
      <c r="BL24" s="241">
        <v>-169.5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-160.69999999999999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-51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-61.5</v>
      </c>
      <c r="CI24" s="241">
        <v>766.9</v>
      </c>
      <c r="CJ24" s="241">
        <v>-431.4</v>
      </c>
      <c r="CK24" s="241">
        <v>-122.6</v>
      </c>
      <c r="CL24" s="241">
        <v>-30.7</v>
      </c>
      <c r="CM24" s="241">
        <v>121.9</v>
      </c>
      <c r="CN24" s="241">
        <v>610.4</v>
      </c>
      <c r="CO24" s="241">
        <v>-426.1</v>
      </c>
      <c r="CP24" s="241">
        <v>-199.9</v>
      </c>
      <c r="CQ24" s="241">
        <v>-74.8</v>
      </c>
      <c r="CR24" s="241">
        <v>-55.5</v>
      </c>
      <c r="CS24" s="241">
        <v>319.3</v>
      </c>
      <c r="CT24" s="241"/>
      <c r="CU24" s="241"/>
      <c r="CV24" s="241"/>
    </row>
    <row r="25" spans="2:100">
      <c r="B25" s="292" t="s">
        <v>63</v>
      </c>
      <c r="C25" s="297" t="s">
        <v>64</v>
      </c>
      <c r="D25" s="279" t="s">
        <v>137</v>
      </c>
      <c r="E25" s="240" t="s">
        <v>223</v>
      </c>
      <c r="F25" s="240" t="s">
        <v>223</v>
      </c>
      <c r="G25" s="240" t="s">
        <v>223</v>
      </c>
      <c r="H25" s="240" t="s">
        <v>223</v>
      </c>
      <c r="I25" s="240" t="s">
        <v>223</v>
      </c>
      <c r="J25" s="240" t="s">
        <v>223</v>
      </c>
      <c r="K25" s="240" t="s">
        <v>223</v>
      </c>
      <c r="L25" s="240" t="s">
        <v>223</v>
      </c>
      <c r="M25" s="240" t="s">
        <v>223</v>
      </c>
      <c r="N25" s="240" t="s">
        <v>223</v>
      </c>
      <c r="O25" s="240" t="s">
        <v>223</v>
      </c>
      <c r="P25" s="240" t="s">
        <v>223</v>
      </c>
      <c r="Q25" s="240" t="s">
        <v>223</v>
      </c>
      <c r="R25" s="240" t="s">
        <v>223</v>
      </c>
      <c r="S25" s="240" t="s">
        <v>223</v>
      </c>
      <c r="T25" s="240" t="s">
        <v>223</v>
      </c>
      <c r="U25" s="240" t="s">
        <v>223</v>
      </c>
      <c r="V25" s="240" t="s">
        <v>223</v>
      </c>
      <c r="W25" s="240" t="s">
        <v>223</v>
      </c>
      <c r="X25" s="240" t="s">
        <v>223</v>
      </c>
      <c r="Y25" s="240" t="s">
        <v>223</v>
      </c>
      <c r="Z25" s="240" t="s">
        <v>223</v>
      </c>
      <c r="AA25" s="240" t="s">
        <v>223</v>
      </c>
      <c r="AB25" s="240" t="s">
        <v>223</v>
      </c>
      <c r="AC25" s="241" t="s">
        <v>223</v>
      </c>
      <c r="AD25" s="241" t="s">
        <v>223</v>
      </c>
      <c r="AE25" s="241" t="s">
        <v>223</v>
      </c>
      <c r="AF25" s="241" t="s">
        <v>223</v>
      </c>
      <c r="AG25" s="241" t="s">
        <v>223</v>
      </c>
      <c r="AH25" s="241" t="s">
        <v>223</v>
      </c>
      <c r="AI25" s="241" t="s">
        <v>223</v>
      </c>
      <c r="AJ25" s="241" t="s">
        <v>223</v>
      </c>
      <c r="AK25" s="241" t="s">
        <v>223</v>
      </c>
      <c r="AL25" s="241" t="s">
        <v>223</v>
      </c>
      <c r="AM25" s="241" t="s">
        <v>223</v>
      </c>
      <c r="AN25" s="241" t="s">
        <v>223</v>
      </c>
      <c r="AO25" s="240" t="s">
        <v>223</v>
      </c>
      <c r="AP25" s="240" t="s">
        <v>223</v>
      </c>
      <c r="AQ25" s="240" t="s">
        <v>223</v>
      </c>
      <c r="AR25" s="240" t="s">
        <v>223</v>
      </c>
      <c r="AS25" s="240" t="s">
        <v>223</v>
      </c>
      <c r="AT25" s="240" t="s">
        <v>223</v>
      </c>
      <c r="AU25" s="240" t="s">
        <v>223</v>
      </c>
      <c r="AV25" s="240" t="s">
        <v>223</v>
      </c>
      <c r="AW25" s="240" t="s">
        <v>223</v>
      </c>
      <c r="AX25" s="240" t="s">
        <v>223</v>
      </c>
      <c r="AY25" s="240" t="s">
        <v>223</v>
      </c>
      <c r="AZ25" s="240" t="s">
        <v>223</v>
      </c>
      <c r="BA25" s="240" t="s">
        <v>223</v>
      </c>
      <c r="BB25" s="240" t="s">
        <v>223</v>
      </c>
      <c r="BC25" s="241" t="s">
        <v>223</v>
      </c>
      <c r="BD25" s="240" t="s">
        <v>223</v>
      </c>
      <c r="BE25" s="240" t="s">
        <v>223</v>
      </c>
      <c r="BF25" s="240" t="s">
        <v>223</v>
      </c>
      <c r="BG25" s="240" t="s">
        <v>223</v>
      </c>
      <c r="BH25" s="240" t="s">
        <v>223</v>
      </c>
      <c r="BI25" s="240" t="s">
        <v>223</v>
      </c>
      <c r="BJ25" s="240" t="s">
        <v>223</v>
      </c>
      <c r="BK25" s="240" t="s">
        <v>223</v>
      </c>
      <c r="BL25" s="240" t="s">
        <v>223</v>
      </c>
      <c r="BM25" s="240" t="s">
        <v>223</v>
      </c>
      <c r="BN25" s="240" t="s">
        <v>223</v>
      </c>
      <c r="BO25" s="240" t="s">
        <v>223</v>
      </c>
      <c r="BP25" s="240" t="s">
        <v>223</v>
      </c>
      <c r="BQ25" s="240" t="s">
        <v>223</v>
      </c>
      <c r="BR25" s="240" t="s">
        <v>223</v>
      </c>
      <c r="BS25" s="240" t="s">
        <v>223</v>
      </c>
      <c r="BT25" s="240" t="s">
        <v>223</v>
      </c>
      <c r="BU25" s="240" t="s">
        <v>223</v>
      </c>
      <c r="BV25" s="240" t="s">
        <v>223</v>
      </c>
      <c r="BW25" s="240" t="s">
        <v>223</v>
      </c>
      <c r="BX25" s="240" t="s">
        <v>223</v>
      </c>
      <c r="BY25" s="240" t="s">
        <v>223</v>
      </c>
      <c r="BZ25" s="240" t="s">
        <v>223</v>
      </c>
      <c r="CA25" s="240" t="s">
        <v>223</v>
      </c>
      <c r="CB25" s="240" t="s">
        <v>223</v>
      </c>
      <c r="CC25" s="240" t="s">
        <v>223</v>
      </c>
      <c r="CD25" s="240" t="s">
        <v>223</v>
      </c>
      <c r="CE25" s="240" t="s">
        <v>223</v>
      </c>
      <c r="CF25" s="240" t="s">
        <v>223</v>
      </c>
      <c r="CG25" s="240" t="s">
        <v>223</v>
      </c>
      <c r="CH25" s="240" t="s">
        <v>223</v>
      </c>
      <c r="CI25" s="240" t="s">
        <v>223</v>
      </c>
      <c r="CJ25" s="240" t="s">
        <v>223</v>
      </c>
      <c r="CK25" s="240" t="s">
        <v>223</v>
      </c>
      <c r="CL25" s="240">
        <v>27.5</v>
      </c>
      <c r="CM25" s="240" t="s">
        <v>223</v>
      </c>
      <c r="CN25" s="240" t="s">
        <v>223</v>
      </c>
      <c r="CO25" s="240" t="s">
        <v>223</v>
      </c>
      <c r="CP25" s="240" t="s">
        <v>223</v>
      </c>
      <c r="CQ25" s="240" t="s">
        <v>223</v>
      </c>
      <c r="CR25" s="240" t="s">
        <v>223</v>
      </c>
      <c r="CS25" s="240">
        <v>-27.1</v>
      </c>
      <c r="CT25" s="240"/>
      <c r="CU25" s="240"/>
      <c r="CV25" s="240"/>
    </row>
    <row r="26" spans="2:100">
      <c r="B26" s="292" t="s">
        <v>65</v>
      </c>
      <c r="C26" s="297" t="s">
        <v>66</v>
      </c>
      <c r="D26" s="279" t="s">
        <v>137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 t="s">
        <v>223</v>
      </c>
      <c r="R26" s="239" t="s">
        <v>223</v>
      </c>
      <c r="S26" s="239" t="s">
        <v>223</v>
      </c>
      <c r="T26" s="239" t="s">
        <v>223</v>
      </c>
      <c r="U26" s="239" t="s">
        <v>223</v>
      </c>
      <c r="V26" s="239" t="s">
        <v>223</v>
      </c>
      <c r="W26" s="239">
        <v>-0.1</v>
      </c>
      <c r="X26" s="239" t="s">
        <v>223</v>
      </c>
      <c r="Y26" s="239" t="s">
        <v>223</v>
      </c>
      <c r="Z26" s="239" t="s">
        <v>223</v>
      </c>
      <c r="AA26" s="239" t="s">
        <v>223</v>
      </c>
      <c r="AB26" s="239">
        <v>-1.7</v>
      </c>
      <c r="AC26" s="239">
        <v>0.1</v>
      </c>
      <c r="AD26" s="239" t="s">
        <v>223</v>
      </c>
      <c r="AE26" s="239" t="s">
        <v>223</v>
      </c>
      <c r="AF26" s="239" t="s">
        <v>223</v>
      </c>
      <c r="AG26" s="239" t="s">
        <v>223</v>
      </c>
      <c r="AH26" s="239">
        <v>-0.1</v>
      </c>
      <c r="AI26" s="239" t="s">
        <v>223</v>
      </c>
      <c r="AJ26" s="239" t="s">
        <v>223</v>
      </c>
      <c r="AK26" s="239" t="s">
        <v>223</v>
      </c>
      <c r="AL26" s="239" t="s">
        <v>223</v>
      </c>
      <c r="AM26" s="239" t="s">
        <v>223</v>
      </c>
      <c r="AN26" s="239" t="s">
        <v>223</v>
      </c>
      <c r="AO26" s="239" t="s">
        <v>223</v>
      </c>
      <c r="AP26" s="239" t="s">
        <v>223</v>
      </c>
      <c r="AQ26" s="239" t="s">
        <v>223</v>
      </c>
      <c r="AR26" s="239" t="s">
        <v>223</v>
      </c>
      <c r="AS26" s="239" t="s">
        <v>223</v>
      </c>
      <c r="AT26" s="239">
        <v>-0.2</v>
      </c>
      <c r="AU26" s="239" t="s">
        <v>223</v>
      </c>
      <c r="AV26" s="239" t="s">
        <v>223</v>
      </c>
      <c r="AW26" s="239" t="s">
        <v>223</v>
      </c>
      <c r="AX26" s="239" t="s">
        <v>223</v>
      </c>
      <c r="AY26" s="239" t="s">
        <v>223</v>
      </c>
      <c r="AZ26" s="239">
        <v>-0.1</v>
      </c>
      <c r="BA26" s="239" t="s">
        <v>223</v>
      </c>
      <c r="BB26" s="239" t="s">
        <v>223</v>
      </c>
      <c r="BC26" s="239" t="s">
        <v>223</v>
      </c>
      <c r="BD26" s="239" t="s">
        <v>223</v>
      </c>
      <c r="BE26" s="239" t="s">
        <v>223</v>
      </c>
      <c r="BF26" s="239">
        <v>-0.1</v>
      </c>
      <c r="BG26" s="239" t="s">
        <v>223</v>
      </c>
      <c r="BH26" s="239" t="s">
        <v>223</v>
      </c>
      <c r="BI26" s="239">
        <v>-14</v>
      </c>
      <c r="BJ26" s="239" t="s">
        <v>223</v>
      </c>
      <c r="BK26" s="239" t="s">
        <v>223</v>
      </c>
      <c r="BL26" s="239">
        <v>13.9</v>
      </c>
      <c r="BM26" s="240">
        <v>-3.9</v>
      </c>
      <c r="BN26" s="240">
        <v>-5.7</v>
      </c>
      <c r="BO26" s="240">
        <v>5.6</v>
      </c>
      <c r="BP26" s="240" t="s">
        <v>223</v>
      </c>
      <c r="BQ26" s="240">
        <v>3.9</v>
      </c>
      <c r="BR26" s="240">
        <v>-0.5</v>
      </c>
      <c r="BS26" s="240">
        <v>-0.5</v>
      </c>
      <c r="BT26" s="239">
        <v>-0.5</v>
      </c>
      <c r="BU26" s="239">
        <v>-0.5</v>
      </c>
      <c r="BV26" s="239">
        <v>-0.5</v>
      </c>
      <c r="BW26" s="239">
        <v>-0.5</v>
      </c>
      <c r="BX26" s="239">
        <v>-0.1</v>
      </c>
      <c r="BY26" s="239">
        <v>-0.1</v>
      </c>
      <c r="BZ26" s="239" t="s">
        <v>223</v>
      </c>
      <c r="CA26" s="239" t="s">
        <v>223</v>
      </c>
      <c r="CB26" s="239" t="s">
        <v>223</v>
      </c>
      <c r="CC26" s="239" t="s">
        <v>223</v>
      </c>
      <c r="CD26" s="239">
        <v>-0.1</v>
      </c>
      <c r="CE26" s="239">
        <v>-0.3</v>
      </c>
      <c r="CF26" s="239" t="s">
        <v>223</v>
      </c>
      <c r="CG26" s="239" t="s">
        <v>223</v>
      </c>
      <c r="CH26" s="239" t="s">
        <v>223</v>
      </c>
      <c r="CI26" s="239" t="s">
        <v>223</v>
      </c>
      <c r="CJ26" s="239">
        <v>-0.2</v>
      </c>
      <c r="CK26" s="239" t="s">
        <v>223</v>
      </c>
      <c r="CL26" s="239">
        <v>-0.1</v>
      </c>
      <c r="CM26" s="239" t="s">
        <v>223</v>
      </c>
      <c r="CN26" s="239" t="s">
        <v>223</v>
      </c>
      <c r="CO26" s="239">
        <v>-0.1</v>
      </c>
      <c r="CP26" s="239">
        <v>-0.1</v>
      </c>
      <c r="CQ26" s="239" t="s">
        <v>223</v>
      </c>
      <c r="CR26" s="239" t="s">
        <v>223</v>
      </c>
      <c r="CS26" s="239">
        <v>-0.2</v>
      </c>
      <c r="CT26" s="239"/>
      <c r="CU26" s="239"/>
      <c r="CV26" s="239"/>
    </row>
    <row r="27" spans="2:100">
      <c r="B27" s="292" t="s">
        <v>67</v>
      </c>
      <c r="C27" s="297" t="s">
        <v>68</v>
      </c>
      <c r="D27" s="279" t="s">
        <v>137</v>
      </c>
      <c r="E27" s="240"/>
      <c r="F27" s="240"/>
      <c r="G27" s="240">
        <v>0.5</v>
      </c>
      <c r="H27" s="240" t="s">
        <v>223</v>
      </c>
      <c r="I27" s="240" t="s">
        <v>223</v>
      </c>
      <c r="J27" s="240" t="s">
        <v>223</v>
      </c>
      <c r="K27" s="240" t="s">
        <v>223</v>
      </c>
      <c r="L27" s="240" t="s">
        <v>223</v>
      </c>
      <c r="M27" s="240" t="s">
        <v>223</v>
      </c>
      <c r="N27" s="240" t="s">
        <v>223</v>
      </c>
      <c r="O27" s="240" t="s">
        <v>223</v>
      </c>
      <c r="P27" s="240">
        <v>1</v>
      </c>
      <c r="Q27" s="240" t="s">
        <v>223</v>
      </c>
      <c r="R27" s="240" t="s">
        <v>223</v>
      </c>
      <c r="S27" s="240" t="s">
        <v>223</v>
      </c>
      <c r="T27" s="240" t="s">
        <v>223</v>
      </c>
      <c r="U27" s="240" t="s">
        <v>223</v>
      </c>
      <c r="V27" s="240" t="s">
        <v>223</v>
      </c>
      <c r="W27" s="240" t="s">
        <v>223</v>
      </c>
      <c r="X27" s="240" t="s">
        <v>223</v>
      </c>
      <c r="Y27" s="240" t="s">
        <v>223</v>
      </c>
      <c r="Z27" s="240">
        <v>1.1000000000000001</v>
      </c>
      <c r="AA27" s="240" t="s">
        <v>223</v>
      </c>
      <c r="AB27" s="240" t="s">
        <v>223</v>
      </c>
      <c r="AC27" s="240" t="s">
        <v>223</v>
      </c>
      <c r="AD27" s="240" t="s">
        <v>223</v>
      </c>
      <c r="AE27" s="240" t="s">
        <v>223</v>
      </c>
      <c r="AF27" s="240" t="s">
        <v>223</v>
      </c>
      <c r="AG27" s="240" t="s">
        <v>223</v>
      </c>
      <c r="AH27" s="240" t="s">
        <v>223</v>
      </c>
      <c r="AI27" s="240" t="s">
        <v>223</v>
      </c>
      <c r="AJ27" s="240" t="s">
        <v>223</v>
      </c>
      <c r="AK27" s="240" t="s">
        <v>223</v>
      </c>
      <c r="AL27" s="240" t="s">
        <v>223</v>
      </c>
      <c r="AM27" s="240" t="s">
        <v>223</v>
      </c>
      <c r="AN27" s="240">
        <v>0.6</v>
      </c>
      <c r="AO27" s="240" t="s">
        <v>223</v>
      </c>
      <c r="AP27" s="240" t="s">
        <v>223</v>
      </c>
      <c r="AQ27" s="240" t="s">
        <v>223</v>
      </c>
      <c r="AR27" s="240" t="s">
        <v>223</v>
      </c>
      <c r="AS27" s="240" t="s">
        <v>223</v>
      </c>
      <c r="AT27" s="240" t="s">
        <v>223</v>
      </c>
      <c r="AU27" s="240">
        <v>6.4</v>
      </c>
      <c r="AV27" s="240" t="s">
        <v>223</v>
      </c>
      <c r="AW27" s="240" t="s">
        <v>223</v>
      </c>
      <c r="AX27" s="240">
        <v>0.2</v>
      </c>
      <c r="AY27" s="240" t="s">
        <v>223</v>
      </c>
      <c r="AZ27" s="240">
        <v>7.2</v>
      </c>
      <c r="BA27" s="240" t="s">
        <v>223</v>
      </c>
      <c r="BB27" s="240" t="s">
        <v>223</v>
      </c>
      <c r="BC27" s="240" t="s">
        <v>223</v>
      </c>
      <c r="BD27" s="240" t="s">
        <v>223</v>
      </c>
      <c r="BE27" s="240">
        <v>65.7</v>
      </c>
      <c r="BF27" s="240">
        <v>1.7</v>
      </c>
      <c r="BG27" s="240" t="s">
        <v>223</v>
      </c>
      <c r="BH27" s="240" t="s">
        <v>223</v>
      </c>
      <c r="BI27" s="240" t="s">
        <v>223</v>
      </c>
      <c r="BJ27" s="240">
        <v>13</v>
      </c>
      <c r="BK27" s="240" t="s">
        <v>223</v>
      </c>
      <c r="BL27" s="240">
        <v>0.8</v>
      </c>
      <c r="BM27" s="240" t="s">
        <v>223</v>
      </c>
      <c r="BN27" s="240" t="s">
        <v>223</v>
      </c>
      <c r="BO27" s="240" t="s">
        <v>223</v>
      </c>
      <c r="BP27" s="240" t="s">
        <v>223</v>
      </c>
      <c r="BQ27" s="240">
        <v>6.4</v>
      </c>
      <c r="BR27" s="240" t="s">
        <v>223</v>
      </c>
      <c r="BS27" s="240">
        <v>0.8</v>
      </c>
      <c r="BT27" s="240" t="s">
        <v>223</v>
      </c>
      <c r="BU27" s="240">
        <v>65.7</v>
      </c>
      <c r="BV27" s="240" t="s">
        <v>223</v>
      </c>
      <c r="BW27" s="240" t="s">
        <v>223</v>
      </c>
      <c r="BX27" s="240" t="s">
        <v>223</v>
      </c>
      <c r="BY27" s="240" t="s">
        <v>223</v>
      </c>
      <c r="BZ27" s="240" t="s">
        <v>223</v>
      </c>
      <c r="CA27" s="240" t="s">
        <v>223</v>
      </c>
      <c r="CB27" s="240" t="s">
        <v>223</v>
      </c>
      <c r="CC27" s="240" t="s">
        <v>223</v>
      </c>
      <c r="CD27" s="240" t="s">
        <v>223</v>
      </c>
      <c r="CE27" s="240" t="s">
        <v>223</v>
      </c>
      <c r="CF27" s="240" t="s">
        <v>223</v>
      </c>
      <c r="CG27" s="240">
        <v>65.7</v>
      </c>
      <c r="CH27" s="240" t="s">
        <v>223</v>
      </c>
      <c r="CI27" s="240" t="s">
        <v>223</v>
      </c>
      <c r="CJ27" s="240">
        <v>6.6</v>
      </c>
      <c r="CK27" s="240" t="s">
        <v>223</v>
      </c>
      <c r="CL27" s="240" t="s">
        <v>223</v>
      </c>
      <c r="CM27" s="240" t="s">
        <v>223</v>
      </c>
      <c r="CN27" s="240" t="s">
        <v>223</v>
      </c>
      <c r="CO27" s="240" t="s">
        <v>223</v>
      </c>
      <c r="CP27" s="240" t="s">
        <v>223</v>
      </c>
      <c r="CQ27" s="240" t="s">
        <v>223</v>
      </c>
      <c r="CR27" s="240" t="s">
        <v>223</v>
      </c>
      <c r="CS27" s="240" t="s">
        <v>223</v>
      </c>
      <c r="CT27" s="240"/>
      <c r="CU27" s="240"/>
      <c r="CV27" s="240"/>
    </row>
    <row r="28" spans="2:100">
      <c r="B28" s="292" t="s">
        <v>69</v>
      </c>
      <c r="C28" s="297" t="s">
        <v>70</v>
      </c>
      <c r="D28" s="279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 t="s">
        <v>223</v>
      </c>
      <c r="R28" s="240" t="s">
        <v>223</v>
      </c>
      <c r="S28" s="240" t="s">
        <v>223</v>
      </c>
      <c r="T28" s="240" t="s">
        <v>223</v>
      </c>
      <c r="U28" s="240" t="s">
        <v>223</v>
      </c>
      <c r="V28" s="240" t="s">
        <v>223</v>
      </c>
      <c r="W28" s="240" t="s">
        <v>223</v>
      </c>
      <c r="X28" s="240" t="s">
        <v>223</v>
      </c>
      <c r="Y28" s="240" t="s">
        <v>223</v>
      </c>
      <c r="Z28" s="240" t="s">
        <v>223</v>
      </c>
      <c r="AA28" s="240" t="s">
        <v>223</v>
      </c>
      <c r="AB28" s="240" t="s">
        <v>223</v>
      </c>
      <c r="AC28" s="241" t="s">
        <v>223</v>
      </c>
      <c r="AD28" s="241" t="s">
        <v>223</v>
      </c>
      <c r="AE28" s="241" t="s">
        <v>223</v>
      </c>
      <c r="AF28" s="241" t="s">
        <v>223</v>
      </c>
      <c r="AG28" s="241" t="s">
        <v>223</v>
      </c>
      <c r="AH28" s="241" t="s">
        <v>223</v>
      </c>
      <c r="AI28" s="241" t="s">
        <v>223</v>
      </c>
      <c r="AJ28" s="241" t="s">
        <v>223</v>
      </c>
      <c r="AK28" s="241" t="s">
        <v>223</v>
      </c>
      <c r="AL28" s="241" t="s">
        <v>223</v>
      </c>
      <c r="AM28" s="241" t="s">
        <v>223</v>
      </c>
      <c r="AN28" s="241" t="s">
        <v>223</v>
      </c>
      <c r="AO28" s="240" t="s">
        <v>223</v>
      </c>
      <c r="AP28" s="240" t="s">
        <v>223</v>
      </c>
      <c r="AQ28" s="240" t="s">
        <v>223</v>
      </c>
      <c r="AR28" s="240" t="s">
        <v>223</v>
      </c>
      <c r="AS28" s="240" t="s">
        <v>223</v>
      </c>
      <c r="AT28" s="240" t="s">
        <v>223</v>
      </c>
      <c r="AU28" s="240" t="s">
        <v>223</v>
      </c>
      <c r="AV28" s="240" t="s">
        <v>223</v>
      </c>
      <c r="AW28" s="240" t="s">
        <v>223</v>
      </c>
      <c r="AX28" s="240" t="s">
        <v>223</v>
      </c>
      <c r="AY28" s="240" t="s">
        <v>223</v>
      </c>
      <c r="AZ28" s="240" t="s">
        <v>223</v>
      </c>
      <c r="BA28" s="240" t="s">
        <v>223</v>
      </c>
      <c r="BB28" s="240" t="s">
        <v>223</v>
      </c>
      <c r="BC28" s="240" t="s">
        <v>223</v>
      </c>
      <c r="BD28" s="240" t="s">
        <v>223</v>
      </c>
      <c r="BE28" s="240" t="s">
        <v>223</v>
      </c>
      <c r="BF28" s="240" t="s">
        <v>223</v>
      </c>
      <c r="BG28" s="240" t="s">
        <v>223</v>
      </c>
      <c r="BH28" s="240" t="s">
        <v>223</v>
      </c>
      <c r="BI28" s="240" t="s">
        <v>223</v>
      </c>
      <c r="BJ28" s="240" t="s">
        <v>223</v>
      </c>
      <c r="BK28" s="240" t="s">
        <v>223</v>
      </c>
      <c r="BL28" s="240" t="s">
        <v>223</v>
      </c>
      <c r="BM28" s="240" t="s">
        <v>223</v>
      </c>
      <c r="BN28" s="240" t="s">
        <v>223</v>
      </c>
      <c r="BO28" s="240" t="s">
        <v>223</v>
      </c>
      <c r="BP28" s="240" t="s">
        <v>223</v>
      </c>
      <c r="BQ28" s="240" t="s">
        <v>223</v>
      </c>
      <c r="BR28" s="240" t="s">
        <v>223</v>
      </c>
      <c r="BS28" s="240" t="s">
        <v>223</v>
      </c>
      <c r="BT28" s="240" t="s">
        <v>223</v>
      </c>
      <c r="BU28" s="240" t="s">
        <v>223</v>
      </c>
      <c r="BV28" s="240" t="s">
        <v>223</v>
      </c>
      <c r="BW28" s="240" t="s">
        <v>223</v>
      </c>
      <c r="BX28" s="240" t="s">
        <v>223</v>
      </c>
      <c r="BY28" s="240" t="s">
        <v>223</v>
      </c>
      <c r="BZ28" s="240" t="s">
        <v>223</v>
      </c>
      <c r="CA28" s="240" t="s">
        <v>223</v>
      </c>
      <c r="CB28" s="240" t="s">
        <v>223</v>
      </c>
      <c r="CC28" s="240" t="s">
        <v>223</v>
      </c>
      <c r="CD28" s="240" t="s">
        <v>223</v>
      </c>
      <c r="CE28" s="240" t="s">
        <v>223</v>
      </c>
      <c r="CF28" s="240" t="s">
        <v>223</v>
      </c>
      <c r="CG28" s="240" t="s">
        <v>223</v>
      </c>
      <c r="CH28" s="240"/>
      <c r="CI28" s="240"/>
      <c r="CJ28" s="240"/>
      <c r="CK28" s="240" t="s">
        <v>223</v>
      </c>
      <c r="CL28" s="240" t="s">
        <v>223</v>
      </c>
      <c r="CM28" s="240" t="s">
        <v>223</v>
      </c>
      <c r="CN28" s="240" t="s">
        <v>223</v>
      </c>
      <c r="CO28" s="240" t="s">
        <v>223</v>
      </c>
      <c r="CP28" s="240" t="s">
        <v>223</v>
      </c>
      <c r="CQ28" s="240" t="s">
        <v>223</v>
      </c>
      <c r="CR28" s="240" t="s">
        <v>223</v>
      </c>
      <c r="CS28" s="240" t="s">
        <v>223</v>
      </c>
      <c r="CT28" s="240"/>
      <c r="CU28" s="240"/>
      <c r="CV28" s="240"/>
    </row>
    <row r="29" spans="2:100">
      <c r="B29" s="292" t="s">
        <v>71</v>
      </c>
      <c r="C29" s="297" t="s">
        <v>72</v>
      </c>
      <c r="D29" s="279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 t="s">
        <v>223</v>
      </c>
      <c r="R29" s="240" t="s">
        <v>223</v>
      </c>
      <c r="S29" s="240" t="s">
        <v>223</v>
      </c>
      <c r="T29" s="240" t="s">
        <v>223</v>
      </c>
      <c r="U29" s="240" t="s">
        <v>223</v>
      </c>
      <c r="V29" s="240" t="s">
        <v>223</v>
      </c>
      <c r="W29" s="240" t="s">
        <v>223</v>
      </c>
      <c r="X29" s="240" t="s">
        <v>223</v>
      </c>
      <c r="Y29" s="240" t="s">
        <v>223</v>
      </c>
      <c r="Z29" s="240" t="s">
        <v>223</v>
      </c>
      <c r="AA29" s="240" t="s">
        <v>223</v>
      </c>
      <c r="AB29" s="240" t="s">
        <v>223</v>
      </c>
      <c r="AC29" s="241" t="s">
        <v>223</v>
      </c>
      <c r="AD29" s="241" t="s">
        <v>223</v>
      </c>
      <c r="AE29" s="241" t="s">
        <v>223</v>
      </c>
      <c r="AF29" s="241" t="s">
        <v>223</v>
      </c>
      <c r="AG29" s="241" t="s">
        <v>223</v>
      </c>
      <c r="AH29" s="241" t="s">
        <v>223</v>
      </c>
      <c r="AI29" s="241" t="s">
        <v>223</v>
      </c>
      <c r="AJ29" s="241" t="s">
        <v>223</v>
      </c>
      <c r="AK29" s="241" t="s">
        <v>223</v>
      </c>
      <c r="AL29" s="241" t="s">
        <v>223</v>
      </c>
      <c r="AM29" s="241" t="s">
        <v>223</v>
      </c>
      <c r="AN29" s="241" t="s">
        <v>223</v>
      </c>
      <c r="AO29" s="240" t="s">
        <v>223</v>
      </c>
      <c r="AP29" s="240" t="s">
        <v>223</v>
      </c>
      <c r="AQ29" s="240" t="s">
        <v>223</v>
      </c>
      <c r="AR29" s="240" t="s">
        <v>223</v>
      </c>
      <c r="AS29" s="240" t="s">
        <v>223</v>
      </c>
      <c r="AT29" s="240" t="s">
        <v>223</v>
      </c>
      <c r="AU29" s="240" t="s">
        <v>223</v>
      </c>
      <c r="AV29" s="240" t="s">
        <v>223</v>
      </c>
      <c r="AW29" s="240" t="s">
        <v>223</v>
      </c>
      <c r="AX29" s="240" t="s">
        <v>223</v>
      </c>
      <c r="AY29" s="240" t="s">
        <v>223</v>
      </c>
      <c r="AZ29" s="240" t="s">
        <v>223</v>
      </c>
      <c r="BA29" s="240" t="s">
        <v>223</v>
      </c>
      <c r="BB29" s="240" t="s">
        <v>223</v>
      </c>
      <c r="BC29" s="241" t="s">
        <v>223</v>
      </c>
      <c r="BD29" s="240" t="s">
        <v>223</v>
      </c>
      <c r="BE29" s="240" t="s">
        <v>223</v>
      </c>
      <c r="BF29" s="240" t="s">
        <v>223</v>
      </c>
      <c r="BG29" s="240" t="s">
        <v>223</v>
      </c>
      <c r="BH29" s="240" t="s">
        <v>223</v>
      </c>
      <c r="BI29" s="240" t="s">
        <v>223</v>
      </c>
      <c r="BJ29" s="240" t="s">
        <v>223</v>
      </c>
      <c r="BK29" s="240" t="s">
        <v>223</v>
      </c>
      <c r="BL29" s="240" t="s">
        <v>223</v>
      </c>
      <c r="BM29" s="240" t="s">
        <v>223</v>
      </c>
      <c r="BN29" s="240" t="s">
        <v>223</v>
      </c>
      <c r="BO29" s="240" t="s">
        <v>223</v>
      </c>
      <c r="BP29" s="240" t="s">
        <v>223</v>
      </c>
      <c r="BQ29" s="240" t="s">
        <v>223</v>
      </c>
      <c r="BR29" s="240" t="s">
        <v>223</v>
      </c>
      <c r="BS29" s="240" t="s">
        <v>223</v>
      </c>
      <c r="BT29" s="240" t="s">
        <v>223</v>
      </c>
      <c r="BU29" s="240" t="s">
        <v>223</v>
      </c>
      <c r="BV29" s="240" t="s">
        <v>223</v>
      </c>
      <c r="BW29" s="240" t="s">
        <v>223</v>
      </c>
      <c r="BX29" s="240" t="s">
        <v>223</v>
      </c>
      <c r="BY29" s="240" t="s">
        <v>223</v>
      </c>
      <c r="BZ29" s="240" t="s">
        <v>223</v>
      </c>
      <c r="CA29" s="240" t="s">
        <v>223</v>
      </c>
      <c r="CB29" s="240" t="s">
        <v>223</v>
      </c>
      <c r="CC29" s="240" t="s">
        <v>223</v>
      </c>
      <c r="CD29" s="240" t="s">
        <v>223</v>
      </c>
      <c r="CE29" s="240" t="s">
        <v>223</v>
      </c>
      <c r="CF29" s="240" t="s">
        <v>223</v>
      </c>
      <c r="CG29" s="240" t="s">
        <v>223</v>
      </c>
      <c r="CH29" s="240"/>
      <c r="CI29" s="240"/>
      <c r="CJ29" s="240"/>
      <c r="CK29" s="240" t="s">
        <v>223</v>
      </c>
      <c r="CL29" s="240" t="s">
        <v>223</v>
      </c>
      <c r="CM29" s="240" t="s">
        <v>223</v>
      </c>
      <c r="CN29" s="240" t="s">
        <v>223</v>
      </c>
      <c r="CO29" s="240" t="s">
        <v>223</v>
      </c>
      <c r="CP29" s="240" t="s">
        <v>223</v>
      </c>
      <c r="CQ29" s="240" t="s">
        <v>223</v>
      </c>
      <c r="CR29" s="240" t="s">
        <v>223</v>
      </c>
      <c r="CS29" s="240" t="s">
        <v>223</v>
      </c>
      <c r="CT29" s="240"/>
      <c r="CU29" s="240"/>
      <c r="CV29" s="240"/>
    </row>
    <row r="30" spans="2:100">
      <c r="B30" s="292" t="s">
        <v>73</v>
      </c>
      <c r="C30" s="297" t="s">
        <v>74</v>
      </c>
      <c r="D30" s="279" t="s">
        <v>137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-118.5</v>
      </c>
      <c r="BB30" s="241">
        <v>-166.6</v>
      </c>
      <c r="BC30" s="241">
        <v>-90.8</v>
      </c>
      <c r="BD30" s="241">
        <v>-42.2</v>
      </c>
      <c r="BE30" s="241">
        <v>-159.30000000000001</v>
      </c>
      <c r="BF30" s="241">
        <v>-49.9</v>
      </c>
      <c r="BG30" s="241">
        <v>86.5</v>
      </c>
      <c r="BH30" s="241">
        <v>-18.8</v>
      </c>
      <c r="BI30" s="241">
        <v>-17.899999999999999</v>
      </c>
      <c r="BJ30" s="241">
        <v>46.6</v>
      </c>
      <c r="BK30" s="241">
        <v>0.7</v>
      </c>
      <c r="BL30" s="241">
        <v>568.20000000000005</v>
      </c>
      <c r="BM30" s="241">
        <v>-48</v>
      </c>
      <c r="BN30" s="241">
        <v>-133.69999999999999</v>
      </c>
      <c r="BO30" s="241">
        <v>-82.2</v>
      </c>
      <c r="BP30" s="241">
        <v>-25.9</v>
      </c>
      <c r="BQ30" s="241">
        <v>-291.7</v>
      </c>
      <c r="BR30" s="241">
        <v>169.6</v>
      </c>
      <c r="BS30" s="241">
        <v>5.0999999999999996</v>
      </c>
      <c r="BT30" s="241">
        <v>-2</v>
      </c>
      <c r="BU30" s="241">
        <v>-19.7</v>
      </c>
      <c r="BV30" s="241">
        <v>-60.4</v>
      </c>
      <c r="BW30" s="241">
        <v>-147.5</v>
      </c>
      <c r="BX30" s="241">
        <v>60.5</v>
      </c>
      <c r="BY30" s="241">
        <v>-220.7</v>
      </c>
      <c r="BZ30" s="241">
        <v>-82.4</v>
      </c>
      <c r="CA30" s="241">
        <v>-113.6</v>
      </c>
      <c r="CB30" s="241">
        <v>-169.1</v>
      </c>
      <c r="CC30" s="241">
        <v>-226.1</v>
      </c>
      <c r="CD30" s="241">
        <v>-394.1</v>
      </c>
      <c r="CE30" s="241">
        <v>88.9</v>
      </c>
      <c r="CF30" s="241">
        <v>16.8</v>
      </c>
      <c r="CG30" s="241">
        <v>-54.2</v>
      </c>
      <c r="CH30" s="241">
        <v>0.4</v>
      </c>
      <c r="CI30" s="241">
        <v>-11.5</v>
      </c>
      <c r="CJ30" s="241">
        <v>132.6</v>
      </c>
      <c r="CK30" s="241">
        <v>-284.39999999999998</v>
      </c>
      <c r="CL30" s="241">
        <v>-271.60000000000002</v>
      </c>
      <c r="CM30" s="241">
        <v>-177.6</v>
      </c>
      <c r="CN30" s="241">
        <v>-410.5</v>
      </c>
      <c r="CO30" s="241">
        <v>-128</v>
      </c>
      <c r="CP30" s="241">
        <v>-93.4</v>
      </c>
      <c r="CQ30" s="241">
        <v>97.6</v>
      </c>
      <c r="CR30" s="241">
        <v>98.3</v>
      </c>
      <c r="CS30" s="241">
        <v>-17.8</v>
      </c>
      <c r="CT30" s="241"/>
      <c r="CU30" s="241"/>
      <c r="CV30" s="241"/>
    </row>
    <row r="31" spans="2:100">
      <c r="B31" s="290" t="s">
        <v>75</v>
      </c>
      <c r="C31" s="291" t="s">
        <v>76</v>
      </c>
      <c r="D31" s="279" t="s">
        <v>137</v>
      </c>
      <c r="E31" s="239">
        <v>-32.1</v>
      </c>
      <c r="F31" s="239">
        <v>-137.9</v>
      </c>
      <c r="G31" s="239">
        <v>-73.3</v>
      </c>
      <c r="H31" s="239">
        <v>274.8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-51.6</v>
      </c>
      <c r="N31" s="239">
        <v>-149.6</v>
      </c>
      <c r="O31" s="239">
        <v>-28.2</v>
      </c>
      <c r="P31" s="239">
        <v>357.2</v>
      </c>
      <c r="Q31" s="239">
        <v>-62.2</v>
      </c>
      <c r="R31" s="239">
        <v>-47.8</v>
      </c>
      <c r="S31" s="239">
        <v>95.2</v>
      </c>
      <c r="T31" s="239">
        <v>77.7</v>
      </c>
      <c r="U31" s="239">
        <v>-235.2</v>
      </c>
      <c r="V31" s="239">
        <v>-6</v>
      </c>
      <c r="W31" s="239">
        <v>-83.4</v>
      </c>
      <c r="X31" s="239">
        <v>838.8</v>
      </c>
      <c r="Y31" s="239">
        <v>-111</v>
      </c>
      <c r="Z31" s="239">
        <v>50.8</v>
      </c>
      <c r="AA31" s="239">
        <v>20.5</v>
      </c>
      <c r="AB31" s="239">
        <v>-482.3</v>
      </c>
      <c r="AC31" s="239">
        <v>-64</v>
      </c>
      <c r="AD31" s="239">
        <v>-117.2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755.6</v>
      </c>
      <c r="AO31" s="239">
        <v>72.8</v>
      </c>
      <c r="AP31" s="239">
        <v>-110.4</v>
      </c>
      <c r="AQ31" s="239">
        <v>43.4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3.4</v>
      </c>
      <c r="AY31" s="239">
        <v>-48.9</v>
      </c>
      <c r="AZ31" s="239">
        <v>812.3</v>
      </c>
      <c r="BA31" s="239">
        <v>-180</v>
      </c>
      <c r="BB31" s="239">
        <v>-145.19999999999999</v>
      </c>
      <c r="BC31" s="239">
        <v>-13.2</v>
      </c>
      <c r="BD31" s="239">
        <v>192</v>
      </c>
      <c r="BE31" s="239">
        <v>-151.30000000000001</v>
      </c>
      <c r="BF31" s="239">
        <v>-230.2</v>
      </c>
      <c r="BG31" s="239">
        <v>-82.5</v>
      </c>
      <c r="BH31" s="239">
        <v>365.2</v>
      </c>
      <c r="BI31" s="239">
        <v>-234.9</v>
      </c>
      <c r="BJ31" s="239">
        <v>1.5</v>
      </c>
      <c r="BK31" s="239">
        <v>81.8</v>
      </c>
      <c r="BL31" s="239">
        <v>411</v>
      </c>
      <c r="BM31" s="239">
        <v>171.1</v>
      </c>
      <c r="BN31" s="239">
        <v>-339.4</v>
      </c>
      <c r="BO31" s="239">
        <v>-47.5</v>
      </c>
      <c r="BP31" s="239">
        <v>247.9</v>
      </c>
      <c r="BQ31" s="239">
        <v>-362.5</v>
      </c>
      <c r="BR31" s="239">
        <v>8.4</v>
      </c>
      <c r="BS31" s="239">
        <v>20.100000000000001</v>
      </c>
      <c r="BT31" s="239">
        <v>-80.5</v>
      </c>
      <c r="BU31" s="239">
        <v>-34.799999999999997</v>
      </c>
      <c r="BV31" s="239">
        <v>-14.4</v>
      </c>
      <c r="BW31" s="239">
        <v>-42.4</v>
      </c>
      <c r="BX31" s="239">
        <v>-122.7</v>
      </c>
      <c r="BY31" s="239">
        <v>-67.7</v>
      </c>
      <c r="BZ31" s="239">
        <v>-146.30000000000001</v>
      </c>
      <c r="CA31" s="239">
        <v>-139.30000000000001</v>
      </c>
      <c r="CB31" s="239">
        <v>511.8</v>
      </c>
      <c r="CC31" s="239">
        <v>-277.10000000000002</v>
      </c>
      <c r="CD31" s="239">
        <v>-503.5</v>
      </c>
      <c r="CE31" s="239">
        <v>-108.1</v>
      </c>
      <c r="CF31" s="239">
        <v>5.6</v>
      </c>
      <c r="CG31" s="239">
        <v>-134.30000000000001</v>
      </c>
      <c r="CH31" s="239">
        <v>-61.1</v>
      </c>
      <c r="CI31" s="239">
        <v>755.4</v>
      </c>
      <c r="CJ31" s="239">
        <v>-299</v>
      </c>
      <c r="CK31" s="239">
        <v>-407</v>
      </c>
      <c r="CL31" s="239">
        <v>-302.39999999999998</v>
      </c>
      <c r="CM31" s="239">
        <v>-55.7</v>
      </c>
      <c r="CN31" s="239">
        <v>199.9</v>
      </c>
      <c r="CO31" s="239">
        <v>-554.20000000000005</v>
      </c>
      <c r="CP31" s="239">
        <v>-293.39999999999998</v>
      </c>
      <c r="CQ31" s="239">
        <v>22.8</v>
      </c>
      <c r="CR31" s="239">
        <v>42.8</v>
      </c>
      <c r="CS31" s="239">
        <v>301.7</v>
      </c>
      <c r="CT31" s="239"/>
      <c r="CU31" s="239"/>
      <c r="CV31" s="239"/>
    </row>
    <row r="32" spans="2:100">
      <c r="B32" s="292" t="s">
        <v>77</v>
      </c>
      <c r="C32" s="293" t="s">
        <v>78</v>
      </c>
      <c r="D32" s="279" t="s">
        <v>137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 t="s">
        <v>223</v>
      </c>
      <c r="R32" s="240" t="s">
        <v>223</v>
      </c>
      <c r="S32" s="240" t="s">
        <v>223</v>
      </c>
      <c r="T32" s="240" t="s">
        <v>223</v>
      </c>
      <c r="U32" s="240" t="s">
        <v>223</v>
      </c>
      <c r="V32" s="240" t="s">
        <v>223</v>
      </c>
      <c r="W32" s="240" t="s">
        <v>223</v>
      </c>
      <c r="X32" s="240" t="s">
        <v>223</v>
      </c>
      <c r="Y32" s="240" t="s">
        <v>223</v>
      </c>
      <c r="Z32" s="240" t="s">
        <v>223</v>
      </c>
      <c r="AA32" s="240" t="s">
        <v>223</v>
      </c>
      <c r="AB32" s="240" t="s">
        <v>223</v>
      </c>
      <c r="AC32" s="241" t="s">
        <v>223</v>
      </c>
      <c r="AD32" s="241" t="s">
        <v>223</v>
      </c>
      <c r="AE32" s="241" t="s">
        <v>223</v>
      </c>
      <c r="AF32" s="241" t="s">
        <v>223</v>
      </c>
      <c r="AG32" s="241" t="s">
        <v>223</v>
      </c>
      <c r="AH32" s="241" t="s">
        <v>223</v>
      </c>
      <c r="AI32" s="241" t="s">
        <v>223</v>
      </c>
      <c r="AJ32" s="241" t="s">
        <v>223</v>
      </c>
      <c r="AK32" s="241" t="s">
        <v>223</v>
      </c>
      <c r="AL32" s="241" t="s">
        <v>223</v>
      </c>
      <c r="AM32" s="241" t="s">
        <v>223</v>
      </c>
      <c r="AN32" s="241" t="s">
        <v>223</v>
      </c>
      <c r="AO32" s="241" t="s">
        <v>223</v>
      </c>
      <c r="AP32" s="241" t="s">
        <v>223</v>
      </c>
      <c r="AQ32" s="241" t="s">
        <v>223</v>
      </c>
      <c r="AR32" s="241" t="s">
        <v>223</v>
      </c>
      <c r="AS32" s="241" t="s">
        <v>223</v>
      </c>
      <c r="AT32" s="241" t="s">
        <v>223</v>
      </c>
      <c r="AU32" s="241" t="s">
        <v>223</v>
      </c>
      <c r="AV32" s="241" t="s">
        <v>223</v>
      </c>
      <c r="AW32" s="241" t="s">
        <v>223</v>
      </c>
      <c r="AX32" s="241" t="s">
        <v>223</v>
      </c>
      <c r="AY32" s="241" t="s">
        <v>223</v>
      </c>
      <c r="AZ32" s="241" t="s">
        <v>223</v>
      </c>
      <c r="BA32" s="241" t="s">
        <v>223</v>
      </c>
      <c r="BB32" s="241" t="s">
        <v>223</v>
      </c>
      <c r="BC32" s="241" t="s">
        <v>223</v>
      </c>
      <c r="BD32" s="241" t="s">
        <v>223</v>
      </c>
      <c r="BE32" s="240" t="s">
        <v>223</v>
      </c>
      <c r="BF32" s="240" t="s">
        <v>223</v>
      </c>
      <c r="BG32" s="240" t="s">
        <v>223</v>
      </c>
      <c r="BH32" s="240" t="s">
        <v>223</v>
      </c>
      <c r="BI32" s="240" t="s">
        <v>223</v>
      </c>
      <c r="BJ32" s="240" t="s">
        <v>223</v>
      </c>
      <c r="BK32" s="240" t="s">
        <v>223</v>
      </c>
      <c r="BL32" s="240" t="s">
        <v>223</v>
      </c>
      <c r="BM32" s="241" t="s">
        <v>223</v>
      </c>
      <c r="BN32" s="241" t="s">
        <v>223</v>
      </c>
      <c r="BO32" s="241" t="s">
        <v>223</v>
      </c>
      <c r="BP32" s="241" t="s">
        <v>223</v>
      </c>
      <c r="BQ32" s="241" t="s">
        <v>223</v>
      </c>
      <c r="BR32" s="241" t="s">
        <v>223</v>
      </c>
      <c r="BS32" s="241" t="s">
        <v>223</v>
      </c>
      <c r="BT32" s="241" t="s">
        <v>223</v>
      </c>
      <c r="BU32" s="241" t="s">
        <v>223</v>
      </c>
      <c r="BV32" s="241" t="s">
        <v>223</v>
      </c>
      <c r="BW32" s="241" t="s">
        <v>223</v>
      </c>
      <c r="BX32" s="241" t="s">
        <v>223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  <c r="CP32" s="241"/>
      <c r="CQ32" s="241"/>
      <c r="CR32" s="241"/>
      <c r="CS32" s="241"/>
      <c r="CT32" s="241"/>
      <c r="CU32" s="241"/>
      <c r="CV32" s="241"/>
    </row>
    <row r="33" spans="2:100">
      <c r="B33" s="292" t="s">
        <v>79</v>
      </c>
      <c r="C33" s="293" t="s">
        <v>80</v>
      </c>
      <c r="D33" s="279" t="s">
        <v>137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-169</v>
      </c>
      <c r="BH33" s="240">
        <v>384</v>
      </c>
      <c r="BI33" s="240">
        <v>-203</v>
      </c>
      <c r="BJ33" s="240">
        <v>-45.1</v>
      </c>
      <c r="BK33" s="240">
        <v>81.099999999999994</v>
      </c>
      <c r="BL33" s="240">
        <v>-169.5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-160.69999999999999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-51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-61.5</v>
      </c>
      <c r="CI33" s="241">
        <v>766.9</v>
      </c>
      <c r="CJ33" s="241">
        <v>-431.4</v>
      </c>
      <c r="CK33" s="241">
        <v>-122.6</v>
      </c>
      <c r="CL33" s="241">
        <v>-30.7</v>
      </c>
      <c r="CM33" s="241">
        <v>121.9</v>
      </c>
      <c r="CN33" s="241">
        <v>610.4</v>
      </c>
      <c r="CO33" s="241">
        <v>-426.1</v>
      </c>
      <c r="CP33" s="241">
        <v>-199.9</v>
      </c>
      <c r="CQ33" s="241">
        <v>-74.8</v>
      </c>
      <c r="CR33" s="241">
        <v>-55.5</v>
      </c>
      <c r="CS33" s="241">
        <v>319.3</v>
      </c>
      <c r="CT33" s="241"/>
      <c r="CU33" s="241"/>
      <c r="CV33" s="241"/>
    </row>
    <row r="34" spans="2:100">
      <c r="B34" s="292" t="s">
        <v>81</v>
      </c>
      <c r="C34" s="293" t="s">
        <v>82</v>
      </c>
      <c r="D34" s="279" t="s">
        <v>137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 t="s">
        <v>223</v>
      </c>
      <c r="R34" s="240" t="s">
        <v>223</v>
      </c>
      <c r="S34" s="240" t="s">
        <v>223</v>
      </c>
      <c r="T34" s="240" t="s">
        <v>223</v>
      </c>
      <c r="U34" s="240" t="s">
        <v>223</v>
      </c>
      <c r="V34" s="240" t="s">
        <v>223</v>
      </c>
      <c r="W34" s="240" t="s">
        <v>223</v>
      </c>
      <c r="X34" s="240" t="s">
        <v>223</v>
      </c>
      <c r="Y34" s="240" t="s">
        <v>223</v>
      </c>
      <c r="Z34" s="240" t="s">
        <v>223</v>
      </c>
      <c r="AA34" s="240" t="s">
        <v>223</v>
      </c>
      <c r="AB34" s="240" t="s">
        <v>223</v>
      </c>
      <c r="AC34" s="241" t="s">
        <v>223</v>
      </c>
      <c r="AD34" s="241" t="s">
        <v>223</v>
      </c>
      <c r="AE34" s="241" t="s">
        <v>223</v>
      </c>
      <c r="AF34" s="241" t="s">
        <v>223</v>
      </c>
      <c r="AG34" s="241" t="s">
        <v>223</v>
      </c>
      <c r="AH34" s="241" t="s">
        <v>223</v>
      </c>
      <c r="AI34" s="241" t="s">
        <v>223</v>
      </c>
      <c r="AJ34" s="241" t="s">
        <v>223</v>
      </c>
      <c r="AK34" s="241" t="s">
        <v>223</v>
      </c>
      <c r="AL34" s="241" t="s">
        <v>223</v>
      </c>
      <c r="AM34" s="241" t="s">
        <v>223</v>
      </c>
      <c r="AN34" s="241" t="s">
        <v>223</v>
      </c>
      <c r="AO34" s="240" t="s">
        <v>223</v>
      </c>
      <c r="AP34" s="240" t="s">
        <v>223</v>
      </c>
      <c r="AQ34" s="240" t="s">
        <v>223</v>
      </c>
      <c r="AR34" s="240" t="s">
        <v>223</v>
      </c>
      <c r="AS34" s="239" t="s">
        <v>223</v>
      </c>
      <c r="AT34" s="239" t="s">
        <v>223</v>
      </c>
      <c r="AU34" s="239" t="s">
        <v>223</v>
      </c>
      <c r="AV34" s="239" t="s">
        <v>223</v>
      </c>
      <c r="AW34" s="240" t="s">
        <v>223</v>
      </c>
      <c r="AX34" s="240" t="s">
        <v>223</v>
      </c>
      <c r="AY34" s="240" t="s">
        <v>223</v>
      </c>
      <c r="AZ34" s="240" t="s">
        <v>223</v>
      </c>
      <c r="BA34" s="240" t="s">
        <v>223</v>
      </c>
      <c r="BB34" s="240" t="s">
        <v>223</v>
      </c>
      <c r="BC34" s="240" t="s">
        <v>223</v>
      </c>
      <c r="BD34" s="240" t="s">
        <v>223</v>
      </c>
      <c r="BE34" s="240" t="s">
        <v>223</v>
      </c>
      <c r="BF34" s="240" t="s">
        <v>223</v>
      </c>
      <c r="BG34" s="240" t="s">
        <v>223</v>
      </c>
      <c r="BH34" s="240" t="s">
        <v>223</v>
      </c>
      <c r="BI34" s="240" t="s">
        <v>223</v>
      </c>
      <c r="BJ34" s="240" t="s">
        <v>223</v>
      </c>
      <c r="BK34" s="240" t="s">
        <v>223</v>
      </c>
      <c r="BL34" s="240" t="s">
        <v>223</v>
      </c>
      <c r="BM34" s="240" t="s">
        <v>223</v>
      </c>
      <c r="BN34" s="240" t="s">
        <v>223</v>
      </c>
      <c r="BO34" s="240" t="s">
        <v>223</v>
      </c>
      <c r="BP34" s="240" t="s">
        <v>223</v>
      </c>
      <c r="BQ34" s="239" t="s">
        <v>223</v>
      </c>
      <c r="BR34" s="239" t="s">
        <v>223</v>
      </c>
      <c r="BS34" s="239" t="s">
        <v>223</v>
      </c>
      <c r="BT34" s="239" t="s">
        <v>223</v>
      </c>
      <c r="BU34" s="239" t="s">
        <v>223</v>
      </c>
      <c r="BV34" s="239" t="s">
        <v>223</v>
      </c>
      <c r="BW34" s="239" t="s">
        <v>223</v>
      </c>
      <c r="BX34" s="239" t="s">
        <v>223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>
        <v>0.4</v>
      </c>
      <c r="CT34" s="241"/>
      <c r="CU34" s="241"/>
      <c r="CV34" s="241"/>
    </row>
    <row r="35" spans="2:100">
      <c r="B35" s="292" t="s">
        <v>83</v>
      </c>
      <c r="C35" s="293" t="s">
        <v>84</v>
      </c>
      <c r="D35" s="279" t="s">
        <v>137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 t="s">
        <v>223</v>
      </c>
      <c r="R35" s="241" t="s">
        <v>223</v>
      </c>
      <c r="S35" s="241" t="s">
        <v>223</v>
      </c>
      <c r="T35" s="241" t="s">
        <v>223</v>
      </c>
      <c r="U35" s="241" t="s">
        <v>223</v>
      </c>
      <c r="V35" s="241" t="s">
        <v>223</v>
      </c>
      <c r="W35" s="241">
        <v>-0.1</v>
      </c>
      <c r="X35" s="241" t="s">
        <v>223</v>
      </c>
      <c r="Y35" s="241" t="s">
        <v>223</v>
      </c>
      <c r="Z35" s="241" t="s">
        <v>223</v>
      </c>
      <c r="AA35" s="241" t="s">
        <v>223</v>
      </c>
      <c r="AB35" s="241">
        <v>-1.7</v>
      </c>
      <c r="AC35" s="241">
        <v>0.1</v>
      </c>
      <c r="AD35" s="241" t="s">
        <v>223</v>
      </c>
      <c r="AE35" s="241" t="s">
        <v>223</v>
      </c>
      <c r="AF35" s="241" t="s">
        <v>223</v>
      </c>
      <c r="AG35" s="241" t="s">
        <v>223</v>
      </c>
      <c r="AH35" s="241">
        <v>-0.1</v>
      </c>
      <c r="AI35" s="241" t="s">
        <v>223</v>
      </c>
      <c r="AJ35" s="241" t="s">
        <v>223</v>
      </c>
      <c r="AK35" s="241" t="s">
        <v>223</v>
      </c>
      <c r="AL35" s="241" t="s">
        <v>223</v>
      </c>
      <c r="AM35" s="241" t="s">
        <v>223</v>
      </c>
      <c r="AN35" s="241" t="s">
        <v>223</v>
      </c>
      <c r="AO35" s="240" t="s">
        <v>223</v>
      </c>
      <c r="AP35" s="240" t="s">
        <v>223</v>
      </c>
      <c r="AQ35" s="240" t="s">
        <v>223</v>
      </c>
      <c r="AR35" s="240" t="s">
        <v>223</v>
      </c>
      <c r="AS35" s="240" t="s">
        <v>223</v>
      </c>
      <c r="AT35" s="240">
        <v>-0.2</v>
      </c>
      <c r="AU35" s="240" t="s">
        <v>223</v>
      </c>
      <c r="AV35" s="239" t="s">
        <v>223</v>
      </c>
      <c r="AW35" s="240" t="s">
        <v>223</v>
      </c>
      <c r="AX35" s="240" t="s">
        <v>223</v>
      </c>
      <c r="AY35" s="240" t="s">
        <v>223</v>
      </c>
      <c r="AZ35" s="240">
        <v>-0.1</v>
      </c>
      <c r="BA35" s="240" t="s">
        <v>223</v>
      </c>
      <c r="BB35" s="240" t="s">
        <v>223</v>
      </c>
      <c r="BC35" s="240" t="s">
        <v>223</v>
      </c>
      <c r="BD35" s="240" t="s">
        <v>223</v>
      </c>
      <c r="BE35" s="240" t="s">
        <v>223</v>
      </c>
      <c r="BF35" s="240">
        <v>-0.1</v>
      </c>
      <c r="BG35" s="240" t="s">
        <v>223</v>
      </c>
      <c r="BH35" s="240" t="s">
        <v>223</v>
      </c>
      <c r="BI35" s="240">
        <v>-14</v>
      </c>
      <c r="BJ35" s="240" t="s">
        <v>223</v>
      </c>
      <c r="BK35" s="240" t="s">
        <v>223</v>
      </c>
      <c r="BL35" s="240">
        <v>13.9</v>
      </c>
      <c r="BM35" s="240">
        <v>-3.9</v>
      </c>
      <c r="BN35" s="240">
        <v>-5.7</v>
      </c>
      <c r="BO35" s="240">
        <v>5.6</v>
      </c>
      <c r="BP35" s="240" t="s">
        <v>223</v>
      </c>
      <c r="BQ35" s="240">
        <v>3.9</v>
      </c>
      <c r="BR35" s="240">
        <v>-0.5</v>
      </c>
      <c r="BS35" s="240">
        <v>-0.5</v>
      </c>
      <c r="BT35" s="240">
        <v>-0.5</v>
      </c>
      <c r="BU35" s="240">
        <v>-0.5</v>
      </c>
      <c r="BV35" s="240">
        <v>-0.5</v>
      </c>
      <c r="BW35" s="240">
        <v>-0.5</v>
      </c>
      <c r="BX35" s="240">
        <v>-0.1</v>
      </c>
      <c r="BY35" s="241">
        <v>-0.1</v>
      </c>
      <c r="BZ35" s="241" t="s">
        <v>223</v>
      </c>
      <c r="CA35" s="241" t="s">
        <v>223</v>
      </c>
      <c r="CB35" s="241" t="s">
        <v>223</v>
      </c>
      <c r="CC35" s="241" t="s">
        <v>223</v>
      </c>
      <c r="CD35" s="241">
        <v>-0.1</v>
      </c>
      <c r="CE35" s="241">
        <v>-0.3</v>
      </c>
      <c r="CF35" s="241" t="s">
        <v>223</v>
      </c>
      <c r="CG35" s="241" t="s">
        <v>223</v>
      </c>
      <c r="CH35" s="241" t="s">
        <v>223</v>
      </c>
      <c r="CI35" s="241" t="s">
        <v>223</v>
      </c>
      <c r="CJ35" s="241">
        <v>-0.2</v>
      </c>
      <c r="CK35" s="241"/>
      <c r="CL35" s="241">
        <v>-0.1</v>
      </c>
      <c r="CM35" s="241"/>
      <c r="CN35" s="241"/>
      <c r="CO35" s="241">
        <v>-0.1</v>
      </c>
      <c r="CP35" s="241">
        <v>-0.1</v>
      </c>
      <c r="CQ35" s="241"/>
      <c r="CR35" s="241"/>
      <c r="CS35" s="241">
        <v>-0.2</v>
      </c>
      <c r="CT35" s="241"/>
      <c r="CU35" s="241"/>
      <c r="CV35" s="241"/>
    </row>
    <row r="36" spans="2:100">
      <c r="B36" s="292" t="s">
        <v>85</v>
      </c>
      <c r="C36" s="293" t="s">
        <v>86</v>
      </c>
      <c r="D36" s="279" t="s">
        <v>137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 t="s">
        <v>223</v>
      </c>
      <c r="R36" s="241" t="s">
        <v>223</v>
      </c>
      <c r="S36" s="241" t="s">
        <v>223</v>
      </c>
      <c r="T36" s="241" t="s">
        <v>223</v>
      </c>
      <c r="U36" s="241" t="s">
        <v>223</v>
      </c>
      <c r="V36" s="241" t="s">
        <v>223</v>
      </c>
      <c r="W36" s="241" t="s">
        <v>223</v>
      </c>
      <c r="X36" s="241" t="s">
        <v>223</v>
      </c>
      <c r="Y36" s="241" t="s">
        <v>223</v>
      </c>
      <c r="Z36" s="241" t="s">
        <v>223</v>
      </c>
      <c r="AA36" s="241" t="s">
        <v>223</v>
      </c>
      <c r="AB36" s="241" t="s">
        <v>223</v>
      </c>
      <c r="AC36" s="241" t="s">
        <v>223</v>
      </c>
      <c r="AD36" s="241" t="s">
        <v>223</v>
      </c>
      <c r="AE36" s="241" t="s">
        <v>223</v>
      </c>
      <c r="AF36" s="241" t="s">
        <v>223</v>
      </c>
      <c r="AG36" s="241" t="s">
        <v>223</v>
      </c>
      <c r="AH36" s="241" t="s">
        <v>223</v>
      </c>
      <c r="AI36" s="241" t="s">
        <v>223</v>
      </c>
      <c r="AJ36" s="241" t="s">
        <v>223</v>
      </c>
      <c r="AK36" s="241" t="s">
        <v>223</v>
      </c>
      <c r="AL36" s="241" t="s">
        <v>223</v>
      </c>
      <c r="AM36" s="241" t="s">
        <v>223</v>
      </c>
      <c r="AN36" s="241" t="s">
        <v>223</v>
      </c>
      <c r="AO36" s="240" t="s">
        <v>223</v>
      </c>
      <c r="AP36" s="240" t="s">
        <v>223</v>
      </c>
      <c r="AQ36" s="240" t="s">
        <v>223</v>
      </c>
      <c r="AR36" s="240" t="s">
        <v>223</v>
      </c>
      <c r="AS36" s="240" t="s">
        <v>223</v>
      </c>
      <c r="AT36" s="240" t="s">
        <v>223</v>
      </c>
      <c r="AU36" s="240" t="s">
        <v>223</v>
      </c>
      <c r="AV36" s="239" t="s">
        <v>223</v>
      </c>
      <c r="AW36" s="240" t="s">
        <v>223</v>
      </c>
      <c r="AX36" s="240" t="s">
        <v>223</v>
      </c>
      <c r="AY36" s="240" t="s">
        <v>223</v>
      </c>
      <c r="AZ36" s="240" t="s">
        <v>223</v>
      </c>
      <c r="BA36" s="240" t="s">
        <v>223</v>
      </c>
      <c r="BB36" s="240" t="s">
        <v>223</v>
      </c>
      <c r="BC36" s="240" t="s">
        <v>223</v>
      </c>
      <c r="BD36" s="240" t="s">
        <v>223</v>
      </c>
      <c r="BE36" s="240" t="s">
        <v>223</v>
      </c>
      <c r="BF36" s="240" t="s">
        <v>223</v>
      </c>
      <c r="BG36" s="240" t="s">
        <v>223</v>
      </c>
      <c r="BH36" s="240" t="s">
        <v>223</v>
      </c>
      <c r="BI36" s="240" t="s">
        <v>223</v>
      </c>
      <c r="BJ36" s="240" t="s">
        <v>223</v>
      </c>
      <c r="BK36" s="240" t="s">
        <v>223</v>
      </c>
      <c r="BL36" s="240" t="s">
        <v>223</v>
      </c>
      <c r="BM36" s="240" t="s">
        <v>223</v>
      </c>
      <c r="BN36" s="240" t="s">
        <v>223</v>
      </c>
      <c r="BO36" s="240" t="s">
        <v>223</v>
      </c>
      <c r="BP36" s="240" t="s">
        <v>223</v>
      </c>
      <c r="BQ36" s="240" t="s">
        <v>223</v>
      </c>
      <c r="BR36" s="240" t="s">
        <v>223</v>
      </c>
      <c r="BS36" s="240" t="s">
        <v>223</v>
      </c>
      <c r="BT36" s="240" t="s">
        <v>223</v>
      </c>
      <c r="BU36" s="240" t="s">
        <v>223</v>
      </c>
      <c r="BV36" s="240" t="s">
        <v>223</v>
      </c>
      <c r="BW36" s="240" t="s">
        <v>223</v>
      </c>
      <c r="BX36" s="240" t="s">
        <v>223</v>
      </c>
      <c r="BY36" s="241" t="s">
        <v>223</v>
      </c>
      <c r="BZ36" s="241" t="s">
        <v>223</v>
      </c>
      <c r="CA36" s="241" t="s">
        <v>223</v>
      </c>
      <c r="CB36" s="241" t="s">
        <v>223</v>
      </c>
      <c r="CC36" s="241" t="s">
        <v>223</v>
      </c>
      <c r="CD36" s="241" t="s">
        <v>223</v>
      </c>
      <c r="CE36" s="241" t="s">
        <v>223</v>
      </c>
      <c r="CF36" s="241" t="s">
        <v>223</v>
      </c>
      <c r="CG36" s="241" t="s">
        <v>223</v>
      </c>
      <c r="CH36" s="241" t="s">
        <v>223</v>
      </c>
      <c r="CI36" s="241" t="s">
        <v>223</v>
      </c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</row>
    <row r="37" spans="2:100">
      <c r="B37" s="292" t="s">
        <v>87</v>
      </c>
      <c r="C37" s="293" t="s">
        <v>88</v>
      </c>
      <c r="D37" s="279" t="s">
        <v>137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 t="s">
        <v>223</v>
      </c>
      <c r="R37" s="241" t="s">
        <v>223</v>
      </c>
      <c r="S37" s="241" t="s">
        <v>223</v>
      </c>
      <c r="T37" s="241" t="s">
        <v>223</v>
      </c>
      <c r="U37" s="241" t="s">
        <v>223</v>
      </c>
      <c r="V37" s="241" t="s">
        <v>223</v>
      </c>
      <c r="W37" s="241" t="s">
        <v>223</v>
      </c>
      <c r="X37" s="241" t="s">
        <v>223</v>
      </c>
      <c r="Y37" s="241" t="s">
        <v>223</v>
      </c>
      <c r="Z37" s="241" t="s">
        <v>223</v>
      </c>
      <c r="AA37" s="241" t="s">
        <v>223</v>
      </c>
      <c r="AB37" s="241" t="s">
        <v>223</v>
      </c>
      <c r="AC37" s="241" t="s">
        <v>223</v>
      </c>
      <c r="AD37" s="241" t="s">
        <v>223</v>
      </c>
      <c r="AE37" s="241" t="s">
        <v>223</v>
      </c>
      <c r="AF37" s="241" t="s">
        <v>223</v>
      </c>
      <c r="AG37" s="241" t="s">
        <v>223</v>
      </c>
      <c r="AH37" s="241" t="s">
        <v>223</v>
      </c>
      <c r="AI37" s="241" t="s">
        <v>223</v>
      </c>
      <c r="AJ37" s="241" t="s">
        <v>223</v>
      </c>
      <c r="AK37" s="241" t="s">
        <v>223</v>
      </c>
      <c r="AL37" s="241" t="s">
        <v>223</v>
      </c>
      <c r="AM37" s="241" t="s">
        <v>223</v>
      </c>
      <c r="AN37" s="241" t="s">
        <v>223</v>
      </c>
      <c r="AO37" s="239" t="s">
        <v>223</v>
      </c>
      <c r="AP37" s="239" t="s">
        <v>223</v>
      </c>
      <c r="AQ37" s="239" t="s">
        <v>223</v>
      </c>
      <c r="AR37" s="239" t="s">
        <v>223</v>
      </c>
      <c r="AS37" s="239" t="s">
        <v>223</v>
      </c>
      <c r="AT37" s="239" t="s">
        <v>223</v>
      </c>
      <c r="AU37" s="239" t="s">
        <v>223</v>
      </c>
      <c r="AV37" s="239" t="s">
        <v>223</v>
      </c>
      <c r="AW37" s="240" t="s">
        <v>223</v>
      </c>
      <c r="AX37" s="240" t="s">
        <v>223</v>
      </c>
      <c r="AY37" s="240" t="s">
        <v>223</v>
      </c>
      <c r="AZ37" s="240" t="s">
        <v>223</v>
      </c>
      <c r="BA37" s="239" t="s">
        <v>223</v>
      </c>
      <c r="BB37" s="239" t="s">
        <v>223</v>
      </c>
      <c r="BC37" s="239" t="s">
        <v>223</v>
      </c>
      <c r="BD37" s="239" t="s">
        <v>223</v>
      </c>
      <c r="BE37" s="240" t="s">
        <v>223</v>
      </c>
      <c r="BF37" s="240" t="s">
        <v>223</v>
      </c>
      <c r="BG37" s="240" t="s">
        <v>223</v>
      </c>
      <c r="BH37" s="240" t="s">
        <v>223</v>
      </c>
      <c r="BI37" s="240" t="s">
        <v>223</v>
      </c>
      <c r="BJ37" s="240" t="s">
        <v>223</v>
      </c>
      <c r="BK37" s="240" t="s">
        <v>223</v>
      </c>
      <c r="BL37" s="240" t="s">
        <v>223</v>
      </c>
      <c r="BM37" s="239" t="s">
        <v>223</v>
      </c>
      <c r="BN37" s="239" t="s">
        <v>223</v>
      </c>
      <c r="BO37" s="239" t="s">
        <v>223</v>
      </c>
      <c r="BP37" s="239" t="s">
        <v>223</v>
      </c>
      <c r="BQ37" s="239" t="s">
        <v>223</v>
      </c>
      <c r="BR37" s="239" t="s">
        <v>223</v>
      </c>
      <c r="BS37" s="239" t="s">
        <v>223</v>
      </c>
      <c r="BT37" s="239" t="s">
        <v>223</v>
      </c>
      <c r="BU37" s="239" t="s">
        <v>223</v>
      </c>
      <c r="BV37" s="239" t="s">
        <v>223</v>
      </c>
      <c r="BW37" s="239" t="s">
        <v>223</v>
      </c>
      <c r="BX37" s="239" t="s">
        <v>223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  <c r="CU37" s="241"/>
      <c r="CV37" s="241"/>
    </row>
    <row r="38" spans="2:100">
      <c r="B38" s="292" t="s">
        <v>89</v>
      </c>
      <c r="C38" s="293" t="s">
        <v>90</v>
      </c>
      <c r="D38" s="279" t="s">
        <v>137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 t="s">
        <v>223</v>
      </c>
      <c r="R38" s="241" t="s">
        <v>223</v>
      </c>
      <c r="S38" s="241" t="s">
        <v>223</v>
      </c>
      <c r="T38" s="241" t="s">
        <v>223</v>
      </c>
      <c r="U38" s="241" t="s">
        <v>223</v>
      </c>
      <c r="V38" s="241" t="s">
        <v>223</v>
      </c>
      <c r="W38" s="241" t="s">
        <v>223</v>
      </c>
      <c r="X38" s="241" t="s">
        <v>223</v>
      </c>
      <c r="Y38" s="241" t="s">
        <v>223</v>
      </c>
      <c r="Z38" s="241" t="s">
        <v>223</v>
      </c>
      <c r="AA38" s="241" t="s">
        <v>223</v>
      </c>
      <c r="AB38" s="241" t="s">
        <v>223</v>
      </c>
      <c r="AC38" s="241" t="s">
        <v>223</v>
      </c>
      <c r="AD38" s="241" t="s">
        <v>223</v>
      </c>
      <c r="AE38" s="241" t="s">
        <v>223</v>
      </c>
      <c r="AF38" s="241" t="s">
        <v>223</v>
      </c>
      <c r="AG38" s="241" t="s">
        <v>223</v>
      </c>
      <c r="AH38" s="241" t="s">
        <v>223</v>
      </c>
      <c r="AI38" s="241" t="s">
        <v>223</v>
      </c>
      <c r="AJ38" s="241" t="s">
        <v>223</v>
      </c>
      <c r="AK38" s="241" t="s">
        <v>223</v>
      </c>
      <c r="AL38" s="241" t="s">
        <v>223</v>
      </c>
      <c r="AM38" s="241" t="s">
        <v>223</v>
      </c>
      <c r="AN38" s="241" t="s">
        <v>223</v>
      </c>
      <c r="AO38" s="240" t="s">
        <v>223</v>
      </c>
      <c r="AP38" s="240" t="s">
        <v>223</v>
      </c>
      <c r="AQ38" s="240" t="s">
        <v>223</v>
      </c>
      <c r="AR38" s="240" t="s">
        <v>223</v>
      </c>
      <c r="AS38" s="240" t="s">
        <v>223</v>
      </c>
      <c r="AT38" s="240" t="s">
        <v>223</v>
      </c>
      <c r="AU38" s="240" t="s">
        <v>223</v>
      </c>
      <c r="AV38" s="239" t="s">
        <v>223</v>
      </c>
      <c r="AW38" s="240" t="s">
        <v>223</v>
      </c>
      <c r="AX38" s="240" t="s">
        <v>223</v>
      </c>
      <c r="AY38" s="240" t="s">
        <v>223</v>
      </c>
      <c r="AZ38" s="240" t="s">
        <v>223</v>
      </c>
      <c r="BA38" s="240" t="s">
        <v>223</v>
      </c>
      <c r="BB38" s="240" t="s">
        <v>223</v>
      </c>
      <c r="BC38" s="240" t="s">
        <v>223</v>
      </c>
      <c r="BD38" s="240" t="s">
        <v>223</v>
      </c>
      <c r="BE38" s="240" t="s">
        <v>223</v>
      </c>
      <c r="BF38" s="240" t="s">
        <v>223</v>
      </c>
      <c r="BG38" s="240" t="s">
        <v>223</v>
      </c>
      <c r="BH38" s="240" t="s">
        <v>223</v>
      </c>
      <c r="BI38" s="240" t="s">
        <v>223</v>
      </c>
      <c r="BJ38" s="240" t="s">
        <v>223</v>
      </c>
      <c r="BK38" s="240" t="s">
        <v>223</v>
      </c>
      <c r="BL38" s="240" t="s">
        <v>223</v>
      </c>
      <c r="BM38" s="240" t="s">
        <v>223</v>
      </c>
      <c r="BN38" s="240" t="s">
        <v>223</v>
      </c>
      <c r="BO38" s="240" t="s">
        <v>223</v>
      </c>
      <c r="BP38" s="240" t="s">
        <v>223</v>
      </c>
      <c r="BQ38" s="240" t="s">
        <v>223</v>
      </c>
      <c r="BR38" s="240" t="s">
        <v>223</v>
      </c>
      <c r="BS38" s="240" t="s">
        <v>223</v>
      </c>
      <c r="BT38" s="240" t="s">
        <v>223</v>
      </c>
      <c r="BU38" s="240" t="s">
        <v>223</v>
      </c>
      <c r="BV38" s="240" t="s">
        <v>223</v>
      </c>
      <c r="BW38" s="240" t="s">
        <v>223</v>
      </c>
      <c r="BX38" s="240" t="s">
        <v>223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</row>
    <row r="39" spans="2:100">
      <c r="B39" s="292" t="s">
        <v>91</v>
      </c>
      <c r="C39" s="293" t="s">
        <v>92</v>
      </c>
      <c r="D39" s="279" t="s">
        <v>137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-118.5</v>
      </c>
      <c r="BB39" s="240">
        <v>-166.6</v>
      </c>
      <c r="BC39" s="240">
        <v>-90.8</v>
      </c>
      <c r="BD39" s="240">
        <v>-42.2</v>
      </c>
      <c r="BE39" s="240">
        <v>-159.30000000000001</v>
      </c>
      <c r="BF39" s="240">
        <v>-49.9</v>
      </c>
      <c r="BG39" s="240">
        <v>86.5</v>
      </c>
      <c r="BH39" s="240">
        <v>-18.8</v>
      </c>
      <c r="BI39" s="240">
        <v>-17.899999999999999</v>
      </c>
      <c r="BJ39" s="240">
        <v>46.6</v>
      </c>
      <c r="BK39" s="240">
        <v>0.7</v>
      </c>
      <c r="BL39" s="240">
        <v>566.6</v>
      </c>
      <c r="BM39" s="240">
        <v>-48</v>
      </c>
      <c r="BN39" s="240">
        <v>-133.69999999999999</v>
      </c>
      <c r="BO39" s="240">
        <v>-82.2</v>
      </c>
      <c r="BP39" s="240">
        <v>-25.9</v>
      </c>
      <c r="BQ39" s="240">
        <v>-291.7</v>
      </c>
      <c r="BR39" s="240">
        <v>169.6</v>
      </c>
      <c r="BS39" s="240">
        <v>5.0999999999999996</v>
      </c>
      <c r="BT39" s="240">
        <v>-2</v>
      </c>
      <c r="BU39" s="240">
        <v>-19.7</v>
      </c>
      <c r="BV39" s="240">
        <v>-60.4</v>
      </c>
      <c r="BW39" s="240">
        <v>-147.5</v>
      </c>
      <c r="BX39" s="240">
        <v>60.5</v>
      </c>
      <c r="BY39" s="241">
        <v>-220.7</v>
      </c>
      <c r="BZ39" s="241">
        <v>-82.4</v>
      </c>
      <c r="CA39" s="241">
        <v>-113.6</v>
      </c>
      <c r="CB39" s="241">
        <v>-169.1</v>
      </c>
      <c r="CC39" s="241">
        <v>-226.1</v>
      </c>
      <c r="CD39" s="241">
        <v>-394.1</v>
      </c>
      <c r="CE39" s="241">
        <v>88.9</v>
      </c>
      <c r="CF39" s="241">
        <v>16.8</v>
      </c>
      <c r="CG39" s="241">
        <v>-54.2</v>
      </c>
      <c r="CH39" s="241">
        <v>0.4</v>
      </c>
      <c r="CI39" s="241">
        <v>-11.5</v>
      </c>
      <c r="CJ39" s="241">
        <v>132.6</v>
      </c>
      <c r="CK39" s="241">
        <v>-284.39999999999998</v>
      </c>
      <c r="CL39" s="241">
        <v>-271.60000000000002</v>
      </c>
      <c r="CM39" s="241">
        <v>-177.6</v>
      </c>
      <c r="CN39" s="241">
        <v>-410.5</v>
      </c>
      <c r="CO39" s="241">
        <v>-128</v>
      </c>
      <c r="CP39" s="241">
        <v>-93.4</v>
      </c>
      <c r="CQ39" s="241">
        <v>97.6</v>
      </c>
      <c r="CR39" s="241">
        <v>98.3</v>
      </c>
      <c r="CS39" s="241">
        <v>-17.8</v>
      </c>
      <c r="CT39" s="241"/>
      <c r="CU39" s="241"/>
      <c r="CV39" s="241"/>
    </row>
    <row r="40" spans="2:100">
      <c r="B40" s="290" t="s">
        <v>93</v>
      </c>
      <c r="C40" s="291" t="s">
        <v>94</v>
      </c>
      <c r="D40" s="279" t="s">
        <v>137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 t="s">
        <v>223</v>
      </c>
      <c r="R40" s="239" t="s">
        <v>223</v>
      </c>
      <c r="S40" s="239" t="s">
        <v>223</v>
      </c>
      <c r="T40" s="239" t="s">
        <v>223</v>
      </c>
      <c r="U40" s="239" t="s">
        <v>223</v>
      </c>
      <c r="V40" s="239" t="s">
        <v>223</v>
      </c>
      <c r="W40" s="239" t="s">
        <v>223</v>
      </c>
      <c r="X40" s="239" t="s">
        <v>223</v>
      </c>
      <c r="Y40" s="239" t="s">
        <v>223</v>
      </c>
      <c r="Z40" s="239">
        <v>1.1000000000000001</v>
      </c>
      <c r="AA40" s="239" t="s">
        <v>223</v>
      </c>
      <c r="AB40" s="239" t="s">
        <v>223</v>
      </c>
      <c r="AC40" s="239" t="s">
        <v>223</v>
      </c>
      <c r="AD40" s="239" t="s">
        <v>223</v>
      </c>
      <c r="AE40" s="239" t="s">
        <v>223</v>
      </c>
      <c r="AF40" s="239" t="s">
        <v>223</v>
      </c>
      <c r="AG40" s="239" t="s">
        <v>223</v>
      </c>
      <c r="AH40" s="239" t="s">
        <v>223</v>
      </c>
      <c r="AI40" s="239" t="s">
        <v>223</v>
      </c>
      <c r="AJ40" s="239" t="s">
        <v>223</v>
      </c>
      <c r="AK40" s="239" t="s">
        <v>223</v>
      </c>
      <c r="AL40" s="239" t="s">
        <v>223</v>
      </c>
      <c r="AM40" s="239" t="s">
        <v>223</v>
      </c>
      <c r="AN40" s="239">
        <v>0.6</v>
      </c>
      <c r="AO40" s="239" t="s">
        <v>223</v>
      </c>
      <c r="AP40" s="239" t="s">
        <v>223</v>
      </c>
      <c r="AQ40" s="239" t="s">
        <v>223</v>
      </c>
      <c r="AR40" s="239" t="s">
        <v>223</v>
      </c>
      <c r="AS40" s="239" t="s">
        <v>223</v>
      </c>
      <c r="AT40" s="239" t="s">
        <v>223</v>
      </c>
      <c r="AU40" s="239">
        <v>6.4</v>
      </c>
      <c r="AV40" s="239" t="s">
        <v>223</v>
      </c>
      <c r="AW40" s="239" t="s">
        <v>223</v>
      </c>
      <c r="AX40" s="239">
        <v>0.2</v>
      </c>
      <c r="AY40" s="239" t="s">
        <v>223</v>
      </c>
      <c r="AZ40" s="239">
        <v>7.2</v>
      </c>
      <c r="BA40" s="239" t="s">
        <v>223</v>
      </c>
      <c r="BB40" s="239" t="s">
        <v>223</v>
      </c>
      <c r="BC40" s="239" t="s">
        <v>223</v>
      </c>
      <c r="BD40" s="239" t="s">
        <v>223</v>
      </c>
      <c r="BE40" s="239">
        <v>65.7</v>
      </c>
      <c r="BF40" s="239">
        <v>1.7</v>
      </c>
      <c r="BG40" s="239" t="s">
        <v>223</v>
      </c>
      <c r="BH40" s="239" t="s">
        <v>223</v>
      </c>
      <c r="BI40" s="239" t="s">
        <v>223</v>
      </c>
      <c r="BJ40" s="239">
        <v>13</v>
      </c>
      <c r="BK40" s="239" t="s">
        <v>223</v>
      </c>
      <c r="BL40" s="239">
        <v>2.4</v>
      </c>
      <c r="BM40" s="239" t="s">
        <v>223</v>
      </c>
      <c r="BN40" s="239" t="s">
        <v>223</v>
      </c>
      <c r="BO40" s="239" t="s">
        <v>223</v>
      </c>
      <c r="BP40" s="239" t="s">
        <v>223</v>
      </c>
      <c r="BQ40" s="239">
        <v>6.4</v>
      </c>
      <c r="BR40" s="239" t="s">
        <v>223</v>
      </c>
      <c r="BS40" s="239">
        <v>0.8</v>
      </c>
      <c r="BT40" s="239" t="s">
        <v>223</v>
      </c>
      <c r="BU40" s="239">
        <v>65.7</v>
      </c>
      <c r="BV40" s="239" t="s">
        <v>223</v>
      </c>
      <c r="BW40" s="239" t="s">
        <v>223</v>
      </c>
      <c r="BX40" s="239" t="s">
        <v>223</v>
      </c>
      <c r="BY40" s="239" t="s">
        <v>223</v>
      </c>
      <c r="BZ40" s="239" t="s">
        <v>223</v>
      </c>
      <c r="CA40" s="239" t="s">
        <v>223</v>
      </c>
      <c r="CB40" s="239" t="s">
        <v>223</v>
      </c>
      <c r="CC40" s="239" t="s">
        <v>223</v>
      </c>
      <c r="CD40" s="239" t="s">
        <v>223</v>
      </c>
      <c r="CE40" s="239" t="s">
        <v>223</v>
      </c>
      <c r="CF40" s="239" t="s">
        <v>223</v>
      </c>
      <c r="CG40" s="239">
        <v>65.7</v>
      </c>
      <c r="CH40" s="239" t="s">
        <v>223</v>
      </c>
      <c r="CI40" s="239" t="s">
        <v>223</v>
      </c>
      <c r="CJ40" s="239">
        <v>6.6</v>
      </c>
      <c r="CK40" s="239" t="s">
        <v>223</v>
      </c>
      <c r="CL40" s="239">
        <v>27.5</v>
      </c>
      <c r="CM40" s="239" t="s">
        <v>223</v>
      </c>
      <c r="CN40" s="239" t="s">
        <v>223</v>
      </c>
      <c r="CO40" s="239" t="s">
        <v>223</v>
      </c>
      <c r="CP40" s="239" t="s">
        <v>223</v>
      </c>
      <c r="CQ40" s="239" t="s">
        <v>223</v>
      </c>
      <c r="CR40" s="239" t="s">
        <v>223</v>
      </c>
      <c r="CS40" s="239">
        <v>-27.5</v>
      </c>
      <c r="CT40" s="239"/>
      <c r="CU40" s="239"/>
      <c r="CV40" s="239"/>
    </row>
    <row r="41" spans="2:100">
      <c r="B41" s="292" t="s">
        <v>95</v>
      </c>
      <c r="C41" s="293" t="s">
        <v>78</v>
      </c>
      <c r="D41" s="279" t="s">
        <v>137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 t="s">
        <v>223</v>
      </c>
      <c r="R41" s="241" t="s">
        <v>223</v>
      </c>
      <c r="S41" s="241" t="s">
        <v>223</v>
      </c>
      <c r="T41" s="241" t="s">
        <v>223</v>
      </c>
      <c r="U41" s="241" t="s">
        <v>223</v>
      </c>
      <c r="V41" s="241" t="s">
        <v>223</v>
      </c>
      <c r="W41" s="241" t="s">
        <v>223</v>
      </c>
      <c r="X41" s="241" t="s">
        <v>223</v>
      </c>
      <c r="Y41" s="241" t="s">
        <v>223</v>
      </c>
      <c r="Z41" s="241" t="s">
        <v>223</v>
      </c>
      <c r="AA41" s="241" t="s">
        <v>223</v>
      </c>
      <c r="AB41" s="241" t="s">
        <v>223</v>
      </c>
      <c r="AC41" s="241" t="s">
        <v>223</v>
      </c>
      <c r="AD41" s="241" t="s">
        <v>223</v>
      </c>
      <c r="AE41" s="241" t="s">
        <v>223</v>
      </c>
      <c r="AF41" s="241" t="s">
        <v>223</v>
      </c>
      <c r="AG41" s="241" t="s">
        <v>223</v>
      </c>
      <c r="AH41" s="241" t="s">
        <v>223</v>
      </c>
      <c r="AI41" s="241" t="s">
        <v>223</v>
      </c>
      <c r="AJ41" s="241" t="s">
        <v>223</v>
      </c>
      <c r="AK41" s="241" t="s">
        <v>223</v>
      </c>
      <c r="AL41" s="241" t="s">
        <v>223</v>
      </c>
      <c r="AM41" s="241" t="s">
        <v>223</v>
      </c>
      <c r="AN41" s="241" t="s">
        <v>223</v>
      </c>
      <c r="AO41" s="240" t="s">
        <v>223</v>
      </c>
      <c r="AP41" s="240" t="s">
        <v>223</v>
      </c>
      <c r="AQ41" s="240" t="s">
        <v>223</v>
      </c>
      <c r="AR41" s="240" t="s">
        <v>223</v>
      </c>
      <c r="AS41" s="240" t="s">
        <v>223</v>
      </c>
      <c r="AT41" s="240" t="s">
        <v>223</v>
      </c>
      <c r="AU41" s="240" t="s">
        <v>223</v>
      </c>
      <c r="AV41" s="240" t="s">
        <v>223</v>
      </c>
      <c r="AW41" s="240" t="s">
        <v>223</v>
      </c>
      <c r="AX41" s="240" t="s">
        <v>223</v>
      </c>
      <c r="AY41" s="240" t="s">
        <v>223</v>
      </c>
      <c r="AZ41" s="240" t="s">
        <v>223</v>
      </c>
      <c r="BA41" s="240" t="s">
        <v>223</v>
      </c>
      <c r="BB41" s="240" t="s">
        <v>223</v>
      </c>
      <c r="BC41" s="240" t="s">
        <v>223</v>
      </c>
      <c r="BD41" s="240" t="s">
        <v>223</v>
      </c>
      <c r="BE41" s="240" t="s">
        <v>223</v>
      </c>
      <c r="BF41" s="240" t="s">
        <v>223</v>
      </c>
      <c r="BG41" s="240" t="s">
        <v>223</v>
      </c>
      <c r="BH41" s="240" t="s">
        <v>223</v>
      </c>
      <c r="BI41" s="240" t="s">
        <v>223</v>
      </c>
      <c r="BJ41" s="240" t="s">
        <v>223</v>
      </c>
      <c r="BK41" s="240" t="s">
        <v>223</v>
      </c>
      <c r="BL41" s="240" t="s">
        <v>223</v>
      </c>
      <c r="BM41" s="240" t="s">
        <v>223</v>
      </c>
      <c r="BN41" s="240" t="s">
        <v>223</v>
      </c>
      <c r="BO41" s="240" t="s">
        <v>223</v>
      </c>
      <c r="BP41" s="240" t="s">
        <v>223</v>
      </c>
      <c r="BQ41" s="240" t="s">
        <v>223</v>
      </c>
      <c r="BR41" s="240" t="s">
        <v>223</v>
      </c>
      <c r="BS41" s="240" t="s">
        <v>223</v>
      </c>
      <c r="BT41" s="240" t="s">
        <v>223</v>
      </c>
      <c r="BU41" s="240" t="s">
        <v>223</v>
      </c>
      <c r="BV41" s="240" t="s">
        <v>223</v>
      </c>
      <c r="BW41" s="240" t="s">
        <v>223</v>
      </c>
      <c r="BX41" s="240" t="s">
        <v>223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</row>
    <row r="42" spans="2:100">
      <c r="B42" s="292" t="s">
        <v>96</v>
      </c>
      <c r="C42" s="293" t="s">
        <v>80</v>
      </c>
      <c r="D42" s="279" t="s">
        <v>137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 t="s">
        <v>223</v>
      </c>
      <c r="R42" s="241" t="s">
        <v>223</v>
      </c>
      <c r="S42" s="241" t="s">
        <v>223</v>
      </c>
      <c r="T42" s="241" t="s">
        <v>223</v>
      </c>
      <c r="U42" s="241" t="s">
        <v>223</v>
      </c>
      <c r="V42" s="241" t="s">
        <v>223</v>
      </c>
      <c r="W42" s="241" t="s">
        <v>223</v>
      </c>
      <c r="X42" s="241" t="s">
        <v>223</v>
      </c>
      <c r="Y42" s="241" t="s">
        <v>223</v>
      </c>
      <c r="Z42" s="241" t="s">
        <v>223</v>
      </c>
      <c r="AA42" s="241" t="s">
        <v>223</v>
      </c>
      <c r="AB42" s="241" t="s">
        <v>223</v>
      </c>
      <c r="AC42" s="241" t="s">
        <v>223</v>
      </c>
      <c r="AD42" s="241" t="s">
        <v>223</v>
      </c>
      <c r="AE42" s="241" t="s">
        <v>223</v>
      </c>
      <c r="AF42" s="241" t="s">
        <v>223</v>
      </c>
      <c r="AG42" s="241" t="s">
        <v>223</v>
      </c>
      <c r="AH42" s="241" t="s">
        <v>223</v>
      </c>
      <c r="AI42" s="241" t="s">
        <v>223</v>
      </c>
      <c r="AJ42" s="241" t="s">
        <v>223</v>
      </c>
      <c r="AK42" s="241" t="s">
        <v>223</v>
      </c>
      <c r="AL42" s="241" t="s">
        <v>223</v>
      </c>
      <c r="AM42" s="241" t="s">
        <v>223</v>
      </c>
      <c r="AN42" s="241" t="s">
        <v>223</v>
      </c>
      <c r="AO42" s="240" t="s">
        <v>223</v>
      </c>
      <c r="AP42" s="240" t="s">
        <v>223</v>
      </c>
      <c r="AQ42" s="240" t="s">
        <v>223</v>
      </c>
      <c r="AR42" s="240" t="s">
        <v>223</v>
      </c>
      <c r="AS42" s="240" t="s">
        <v>223</v>
      </c>
      <c r="AT42" s="240" t="s">
        <v>223</v>
      </c>
      <c r="AU42" s="240" t="s">
        <v>223</v>
      </c>
      <c r="AV42" s="240" t="s">
        <v>223</v>
      </c>
      <c r="AW42" s="240" t="s">
        <v>223</v>
      </c>
      <c r="AX42" s="240" t="s">
        <v>223</v>
      </c>
      <c r="AY42" s="240" t="s">
        <v>223</v>
      </c>
      <c r="AZ42" s="240" t="s">
        <v>223</v>
      </c>
      <c r="BA42" s="240" t="s">
        <v>223</v>
      </c>
      <c r="BB42" s="240" t="s">
        <v>223</v>
      </c>
      <c r="BC42" s="240" t="s">
        <v>223</v>
      </c>
      <c r="BD42" s="240" t="s">
        <v>223</v>
      </c>
      <c r="BE42" s="240" t="s">
        <v>223</v>
      </c>
      <c r="BF42" s="240" t="s">
        <v>223</v>
      </c>
      <c r="BG42" s="240" t="s">
        <v>223</v>
      </c>
      <c r="BH42" s="240" t="s">
        <v>223</v>
      </c>
      <c r="BI42" s="240" t="s">
        <v>223</v>
      </c>
      <c r="BJ42" s="240" t="s">
        <v>223</v>
      </c>
      <c r="BK42" s="240" t="s">
        <v>223</v>
      </c>
      <c r="BL42" s="240" t="s">
        <v>223</v>
      </c>
      <c r="BM42" s="240" t="s">
        <v>223</v>
      </c>
      <c r="BN42" s="240" t="s">
        <v>223</v>
      </c>
      <c r="BO42" s="240" t="s">
        <v>223</v>
      </c>
      <c r="BP42" s="240" t="s">
        <v>223</v>
      </c>
      <c r="BQ42" s="240" t="s">
        <v>223</v>
      </c>
      <c r="BR42" s="240" t="s">
        <v>223</v>
      </c>
      <c r="BS42" s="240" t="s">
        <v>223</v>
      </c>
      <c r="BT42" s="240" t="s">
        <v>223</v>
      </c>
      <c r="BU42" s="240" t="s">
        <v>223</v>
      </c>
      <c r="BV42" s="240" t="s">
        <v>223</v>
      </c>
      <c r="BW42" s="240" t="s">
        <v>223</v>
      </c>
      <c r="BX42" s="240" t="s">
        <v>223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</row>
    <row r="43" spans="2:100">
      <c r="B43" s="292" t="s">
        <v>97</v>
      </c>
      <c r="C43" s="293" t="s">
        <v>98</v>
      </c>
      <c r="D43" s="279" t="s">
        <v>137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 t="s">
        <v>223</v>
      </c>
      <c r="R43" s="241" t="s">
        <v>223</v>
      </c>
      <c r="S43" s="241" t="s">
        <v>223</v>
      </c>
      <c r="T43" s="241" t="s">
        <v>223</v>
      </c>
      <c r="U43" s="241" t="s">
        <v>223</v>
      </c>
      <c r="V43" s="241" t="s">
        <v>223</v>
      </c>
      <c r="W43" s="241" t="s">
        <v>223</v>
      </c>
      <c r="X43" s="241" t="s">
        <v>223</v>
      </c>
      <c r="Y43" s="241" t="s">
        <v>223</v>
      </c>
      <c r="Z43" s="241" t="s">
        <v>223</v>
      </c>
      <c r="AA43" s="241" t="s">
        <v>223</v>
      </c>
      <c r="AB43" s="241" t="s">
        <v>223</v>
      </c>
      <c r="AC43" s="241" t="s">
        <v>223</v>
      </c>
      <c r="AD43" s="241" t="s">
        <v>223</v>
      </c>
      <c r="AE43" s="241" t="s">
        <v>223</v>
      </c>
      <c r="AF43" s="241" t="s">
        <v>223</v>
      </c>
      <c r="AG43" s="241" t="s">
        <v>223</v>
      </c>
      <c r="AH43" s="241" t="s">
        <v>223</v>
      </c>
      <c r="AI43" s="241" t="s">
        <v>223</v>
      </c>
      <c r="AJ43" s="241" t="s">
        <v>223</v>
      </c>
      <c r="AK43" s="241" t="s">
        <v>223</v>
      </c>
      <c r="AL43" s="241" t="s">
        <v>223</v>
      </c>
      <c r="AM43" s="241" t="s">
        <v>223</v>
      </c>
      <c r="AN43" s="241" t="s">
        <v>223</v>
      </c>
      <c r="AO43" s="240" t="s">
        <v>223</v>
      </c>
      <c r="AP43" s="240" t="s">
        <v>223</v>
      </c>
      <c r="AQ43" s="240" t="s">
        <v>223</v>
      </c>
      <c r="AR43" s="240" t="s">
        <v>223</v>
      </c>
      <c r="AS43" s="240" t="s">
        <v>223</v>
      </c>
      <c r="AT43" s="240" t="s">
        <v>223</v>
      </c>
      <c r="AU43" s="240" t="s">
        <v>223</v>
      </c>
      <c r="AV43" s="240" t="s">
        <v>223</v>
      </c>
      <c r="AW43" s="240" t="s">
        <v>223</v>
      </c>
      <c r="AX43" s="240" t="s">
        <v>223</v>
      </c>
      <c r="AY43" s="240" t="s">
        <v>223</v>
      </c>
      <c r="AZ43" s="240" t="s">
        <v>223</v>
      </c>
      <c r="BA43" s="240" t="s">
        <v>223</v>
      </c>
      <c r="BB43" s="240" t="s">
        <v>223</v>
      </c>
      <c r="BC43" s="240" t="s">
        <v>223</v>
      </c>
      <c r="BD43" s="240" t="s">
        <v>223</v>
      </c>
      <c r="BE43" s="240" t="s">
        <v>223</v>
      </c>
      <c r="BF43" s="240" t="s">
        <v>223</v>
      </c>
      <c r="BG43" s="240" t="s">
        <v>223</v>
      </c>
      <c r="BH43" s="240" t="s">
        <v>223</v>
      </c>
      <c r="BI43" s="240" t="s">
        <v>223</v>
      </c>
      <c r="BJ43" s="240" t="s">
        <v>223</v>
      </c>
      <c r="BK43" s="240" t="s">
        <v>223</v>
      </c>
      <c r="BL43" s="240" t="s">
        <v>223</v>
      </c>
      <c r="BM43" s="240" t="s">
        <v>223</v>
      </c>
      <c r="BN43" s="240" t="s">
        <v>223</v>
      </c>
      <c r="BO43" s="240" t="s">
        <v>223</v>
      </c>
      <c r="BP43" s="240" t="s">
        <v>223</v>
      </c>
      <c r="BQ43" s="240" t="s">
        <v>223</v>
      </c>
      <c r="BR43" s="240" t="s">
        <v>223</v>
      </c>
      <c r="BS43" s="240" t="s">
        <v>223</v>
      </c>
      <c r="BT43" s="240" t="s">
        <v>223</v>
      </c>
      <c r="BU43" s="240" t="s">
        <v>223</v>
      </c>
      <c r="BV43" s="240" t="s">
        <v>223</v>
      </c>
      <c r="BW43" s="240" t="s">
        <v>223</v>
      </c>
      <c r="BX43" s="240" t="s">
        <v>223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>
        <v>27.5</v>
      </c>
      <c r="CM43" s="240"/>
      <c r="CN43" s="240"/>
      <c r="CO43" s="240"/>
      <c r="CP43" s="240"/>
      <c r="CQ43" s="240"/>
      <c r="CR43" s="240"/>
      <c r="CS43" s="240">
        <v>-27.5</v>
      </c>
      <c r="CT43" s="240"/>
      <c r="CU43" s="240"/>
      <c r="CV43" s="240"/>
    </row>
    <row r="44" spans="2:100">
      <c r="B44" s="292" t="s">
        <v>99</v>
      </c>
      <c r="C44" s="293" t="s">
        <v>100</v>
      </c>
      <c r="D44" s="279" t="s">
        <v>137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 t="s">
        <v>223</v>
      </c>
      <c r="R44" s="241" t="s">
        <v>223</v>
      </c>
      <c r="S44" s="241" t="s">
        <v>223</v>
      </c>
      <c r="T44" s="241" t="s">
        <v>223</v>
      </c>
      <c r="U44" s="241" t="s">
        <v>223</v>
      </c>
      <c r="V44" s="241" t="s">
        <v>223</v>
      </c>
      <c r="W44" s="241" t="s">
        <v>223</v>
      </c>
      <c r="X44" s="241" t="s">
        <v>223</v>
      </c>
      <c r="Y44" s="241" t="s">
        <v>223</v>
      </c>
      <c r="Z44" s="241" t="s">
        <v>223</v>
      </c>
      <c r="AA44" s="241" t="s">
        <v>223</v>
      </c>
      <c r="AB44" s="241" t="s">
        <v>223</v>
      </c>
      <c r="AC44" s="241" t="s">
        <v>223</v>
      </c>
      <c r="AD44" s="241" t="s">
        <v>223</v>
      </c>
      <c r="AE44" s="241" t="s">
        <v>223</v>
      </c>
      <c r="AF44" s="241" t="s">
        <v>223</v>
      </c>
      <c r="AG44" s="241" t="s">
        <v>223</v>
      </c>
      <c r="AH44" s="241" t="s">
        <v>223</v>
      </c>
      <c r="AI44" s="241" t="s">
        <v>223</v>
      </c>
      <c r="AJ44" s="241" t="s">
        <v>223</v>
      </c>
      <c r="AK44" s="241" t="s">
        <v>223</v>
      </c>
      <c r="AL44" s="241" t="s">
        <v>223</v>
      </c>
      <c r="AM44" s="241" t="s">
        <v>223</v>
      </c>
      <c r="AN44" s="241" t="s">
        <v>223</v>
      </c>
      <c r="AO44" s="240" t="s">
        <v>223</v>
      </c>
      <c r="AP44" s="240" t="s">
        <v>223</v>
      </c>
      <c r="AQ44" s="240" t="s">
        <v>223</v>
      </c>
      <c r="AR44" s="240" t="s">
        <v>223</v>
      </c>
      <c r="AS44" s="240" t="s">
        <v>223</v>
      </c>
      <c r="AT44" s="240" t="s">
        <v>223</v>
      </c>
      <c r="AU44" s="240" t="s">
        <v>223</v>
      </c>
      <c r="AV44" s="240" t="s">
        <v>223</v>
      </c>
      <c r="AW44" s="240" t="s">
        <v>223</v>
      </c>
      <c r="AX44" s="240" t="s">
        <v>223</v>
      </c>
      <c r="AY44" s="240" t="s">
        <v>223</v>
      </c>
      <c r="AZ44" s="240" t="s">
        <v>223</v>
      </c>
      <c r="BA44" s="240" t="s">
        <v>223</v>
      </c>
      <c r="BB44" s="240" t="s">
        <v>223</v>
      </c>
      <c r="BC44" s="240" t="s">
        <v>223</v>
      </c>
      <c r="BD44" s="240" t="s">
        <v>223</v>
      </c>
      <c r="BE44" s="240" t="s">
        <v>223</v>
      </c>
      <c r="BF44" s="240" t="s">
        <v>223</v>
      </c>
      <c r="BG44" s="240" t="s">
        <v>223</v>
      </c>
      <c r="BH44" s="240" t="s">
        <v>223</v>
      </c>
      <c r="BI44" s="240" t="s">
        <v>223</v>
      </c>
      <c r="BJ44" s="240" t="s">
        <v>223</v>
      </c>
      <c r="BK44" s="240" t="s">
        <v>223</v>
      </c>
      <c r="BL44" s="240" t="s">
        <v>223</v>
      </c>
      <c r="BM44" s="240" t="s">
        <v>223</v>
      </c>
      <c r="BN44" s="240" t="s">
        <v>223</v>
      </c>
      <c r="BO44" s="240" t="s">
        <v>223</v>
      </c>
      <c r="BP44" s="240" t="s">
        <v>223</v>
      </c>
      <c r="BQ44" s="240" t="s">
        <v>223</v>
      </c>
      <c r="BR44" s="240" t="s">
        <v>223</v>
      </c>
      <c r="BS44" s="240" t="s">
        <v>223</v>
      </c>
      <c r="BT44" s="240" t="s">
        <v>223</v>
      </c>
      <c r="BU44" s="240" t="s">
        <v>223</v>
      </c>
      <c r="BV44" s="240" t="s">
        <v>223</v>
      </c>
      <c r="BW44" s="240" t="s">
        <v>223</v>
      </c>
      <c r="BX44" s="240" t="s">
        <v>223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</row>
    <row r="45" spans="2:100">
      <c r="B45" s="292" t="s">
        <v>101</v>
      </c>
      <c r="C45" s="293" t="s">
        <v>86</v>
      </c>
      <c r="D45" s="279" t="s">
        <v>137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 t="s">
        <v>223</v>
      </c>
      <c r="R45" s="241" t="s">
        <v>223</v>
      </c>
      <c r="S45" s="241" t="s">
        <v>223</v>
      </c>
      <c r="T45" s="241" t="s">
        <v>223</v>
      </c>
      <c r="U45" s="241" t="s">
        <v>223</v>
      </c>
      <c r="V45" s="241" t="s">
        <v>223</v>
      </c>
      <c r="W45" s="241" t="s">
        <v>223</v>
      </c>
      <c r="X45" s="241" t="s">
        <v>223</v>
      </c>
      <c r="Y45" s="241" t="s">
        <v>223</v>
      </c>
      <c r="Z45" s="241">
        <v>1.1000000000000001</v>
      </c>
      <c r="AA45" s="241" t="s">
        <v>223</v>
      </c>
      <c r="AB45" s="241" t="s">
        <v>223</v>
      </c>
      <c r="AC45" s="241" t="s">
        <v>223</v>
      </c>
      <c r="AD45" s="241" t="s">
        <v>223</v>
      </c>
      <c r="AE45" s="241" t="s">
        <v>223</v>
      </c>
      <c r="AF45" s="241" t="s">
        <v>223</v>
      </c>
      <c r="AG45" s="241" t="s">
        <v>223</v>
      </c>
      <c r="AH45" s="241" t="s">
        <v>223</v>
      </c>
      <c r="AI45" s="241" t="s">
        <v>223</v>
      </c>
      <c r="AJ45" s="241" t="s">
        <v>223</v>
      </c>
      <c r="AK45" s="241" t="s">
        <v>223</v>
      </c>
      <c r="AL45" s="241" t="s">
        <v>223</v>
      </c>
      <c r="AM45" s="241" t="s">
        <v>223</v>
      </c>
      <c r="AN45" s="241">
        <v>0.6</v>
      </c>
      <c r="AO45" s="240" t="s">
        <v>223</v>
      </c>
      <c r="AP45" s="240" t="s">
        <v>223</v>
      </c>
      <c r="AQ45" s="240" t="s">
        <v>223</v>
      </c>
      <c r="AR45" s="240" t="s">
        <v>223</v>
      </c>
      <c r="AS45" s="240" t="s">
        <v>223</v>
      </c>
      <c r="AT45" s="240" t="s">
        <v>223</v>
      </c>
      <c r="AU45" s="240">
        <v>6.4</v>
      </c>
      <c r="AV45" s="240" t="s">
        <v>223</v>
      </c>
      <c r="AW45" s="240" t="s">
        <v>223</v>
      </c>
      <c r="AX45" s="240">
        <v>0.2</v>
      </c>
      <c r="AY45" s="240" t="s">
        <v>223</v>
      </c>
      <c r="AZ45" s="240">
        <v>7.2</v>
      </c>
      <c r="BA45" s="240" t="s">
        <v>223</v>
      </c>
      <c r="BB45" s="240" t="s">
        <v>223</v>
      </c>
      <c r="BC45" s="240" t="s">
        <v>223</v>
      </c>
      <c r="BD45" s="240" t="s">
        <v>223</v>
      </c>
      <c r="BE45" s="240">
        <v>65.7</v>
      </c>
      <c r="BF45" s="240">
        <v>1.7</v>
      </c>
      <c r="BG45" s="240" t="s">
        <v>223</v>
      </c>
      <c r="BH45" s="240" t="s">
        <v>223</v>
      </c>
      <c r="BI45" s="240" t="s">
        <v>223</v>
      </c>
      <c r="BJ45" s="240">
        <v>13</v>
      </c>
      <c r="BK45" s="240" t="s">
        <v>223</v>
      </c>
      <c r="BL45" s="240">
        <v>0.8</v>
      </c>
      <c r="BM45" s="240" t="s">
        <v>223</v>
      </c>
      <c r="BN45" s="240" t="s">
        <v>223</v>
      </c>
      <c r="BO45" s="240" t="s">
        <v>223</v>
      </c>
      <c r="BP45" s="240" t="s">
        <v>223</v>
      </c>
      <c r="BQ45" s="240">
        <v>6.4</v>
      </c>
      <c r="BR45" s="240" t="s">
        <v>223</v>
      </c>
      <c r="BS45" s="240">
        <v>0.8</v>
      </c>
      <c r="BT45" s="240" t="s">
        <v>223</v>
      </c>
      <c r="BU45" s="240">
        <v>65.7</v>
      </c>
      <c r="BV45" s="240" t="s">
        <v>223</v>
      </c>
      <c r="BW45" s="240" t="s">
        <v>223</v>
      </c>
      <c r="BX45" s="240" t="s">
        <v>223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>
        <v>6.6</v>
      </c>
      <c r="CK45" s="240"/>
      <c r="CL45" s="240"/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</row>
    <row r="46" spans="2:100">
      <c r="B46" s="292" t="s">
        <v>102</v>
      </c>
      <c r="C46" s="293" t="s">
        <v>103</v>
      </c>
      <c r="D46" s="279" t="s">
        <v>137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 t="s">
        <v>223</v>
      </c>
      <c r="R46" s="241" t="s">
        <v>223</v>
      </c>
      <c r="S46" s="241" t="s">
        <v>223</v>
      </c>
      <c r="T46" s="241" t="s">
        <v>223</v>
      </c>
      <c r="U46" s="241" t="s">
        <v>223</v>
      </c>
      <c r="V46" s="241" t="s">
        <v>223</v>
      </c>
      <c r="W46" s="241" t="s">
        <v>223</v>
      </c>
      <c r="X46" s="241" t="s">
        <v>223</v>
      </c>
      <c r="Y46" s="241" t="s">
        <v>223</v>
      </c>
      <c r="Z46" s="241" t="s">
        <v>223</v>
      </c>
      <c r="AA46" s="241" t="s">
        <v>223</v>
      </c>
      <c r="AB46" s="241" t="s">
        <v>223</v>
      </c>
      <c r="AC46" s="241" t="s">
        <v>223</v>
      </c>
      <c r="AD46" s="241" t="s">
        <v>223</v>
      </c>
      <c r="AE46" s="241" t="s">
        <v>223</v>
      </c>
      <c r="AF46" s="241" t="s">
        <v>223</v>
      </c>
      <c r="AG46" s="241" t="s">
        <v>223</v>
      </c>
      <c r="AH46" s="241" t="s">
        <v>223</v>
      </c>
      <c r="AI46" s="241" t="s">
        <v>223</v>
      </c>
      <c r="AJ46" s="241" t="s">
        <v>223</v>
      </c>
      <c r="AK46" s="241" t="s">
        <v>223</v>
      </c>
      <c r="AL46" s="241" t="s">
        <v>223</v>
      </c>
      <c r="AM46" s="241" t="s">
        <v>223</v>
      </c>
      <c r="AN46" s="241" t="s">
        <v>223</v>
      </c>
      <c r="AO46" s="240" t="s">
        <v>223</v>
      </c>
      <c r="AP46" s="240" t="s">
        <v>223</v>
      </c>
      <c r="AQ46" s="240" t="s">
        <v>223</v>
      </c>
      <c r="AR46" s="240" t="s">
        <v>223</v>
      </c>
      <c r="AS46" s="240" t="s">
        <v>223</v>
      </c>
      <c r="AT46" s="240" t="s">
        <v>223</v>
      </c>
      <c r="AU46" s="240" t="s">
        <v>223</v>
      </c>
      <c r="AV46" s="240" t="s">
        <v>223</v>
      </c>
      <c r="AW46" s="240" t="s">
        <v>223</v>
      </c>
      <c r="AX46" s="240" t="s">
        <v>223</v>
      </c>
      <c r="AY46" s="240" t="s">
        <v>223</v>
      </c>
      <c r="AZ46" s="240" t="s">
        <v>223</v>
      </c>
      <c r="BA46" s="240" t="s">
        <v>223</v>
      </c>
      <c r="BB46" s="240" t="s">
        <v>223</v>
      </c>
      <c r="BC46" s="240" t="s">
        <v>223</v>
      </c>
      <c r="BD46" s="240" t="s">
        <v>223</v>
      </c>
      <c r="BE46" s="240" t="s">
        <v>223</v>
      </c>
      <c r="BF46" s="240" t="s">
        <v>223</v>
      </c>
      <c r="BG46" s="240" t="s">
        <v>223</v>
      </c>
      <c r="BH46" s="240" t="s">
        <v>223</v>
      </c>
      <c r="BI46" s="240" t="s">
        <v>223</v>
      </c>
      <c r="BJ46" s="240" t="s">
        <v>223</v>
      </c>
      <c r="BK46" s="240" t="s">
        <v>223</v>
      </c>
      <c r="BL46" s="240" t="s">
        <v>223</v>
      </c>
      <c r="BM46" s="240" t="s">
        <v>223</v>
      </c>
      <c r="BN46" s="240" t="s">
        <v>223</v>
      </c>
      <c r="BO46" s="240" t="s">
        <v>223</v>
      </c>
      <c r="BP46" s="240" t="s">
        <v>223</v>
      </c>
      <c r="BQ46" s="240" t="s">
        <v>223</v>
      </c>
      <c r="BR46" s="240" t="s">
        <v>223</v>
      </c>
      <c r="BS46" s="240" t="s">
        <v>223</v>
      </c>
      <c r="BT46" s="240" t="s">
        <v>223</v>
      </c>
      <c r="BU46" s="240" t="s">
        <v>223</v>
      </c>
      <c r="BV46" s="240" t="s">
        <v>223</v>
      </c>
      <c r="BW46" s="240" t="s">
        <v>223</v>
      </c>
      <c r="BX46" s="240" t="s">
        <v>223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</row>
    <row r="47" spans="2:100">
      <c r="B47" s="292" t="s">
        <v>104</v>
      </c>
      <c r="C47" s="293" t="s">
        <v>105</v>
      </c>
      <c r="D47" s="279" t="s">
        <v>137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 t="s">
        <v>223</v>
      </c>
      <c r="R47" s="241" t="s">
        <v>223</v>
      </c>
      <c r="S47" s="241" t="s">
        <v>223</v>
      </c>
      <c r="T47" s="241" t="s">
        <v>223</v>
      </c>
      <c r="U47" s="241" t="s">
        <v>223</v>
      </c>
      <c r="V47" s="241" t="s">
        <v>223</v>
      </c>
      <c r="W47" s="241" t="s">
        <v>223</v>
      </c>
      <c r="X47" s="241" t="s">
        <v>223</v>
      </c>
      <c r="Y47" s="241" t="s">
        <v>223</v>
      </c>
      <c r="Z47" s="241" t="s">
        <v>223</v>
      </c>
      <c r="AA47" s="241" t="s">
        <v>223</v>
      </c>
      <c r="AB47" s="241" t="s">
        <v>223</v>
      </c>
      <c r="AC47" s="241" t="s">
        <v>223</v>
      </c>
      <c r="AD47" s="241" t="s">
        <v>223</v>
      </c>
      <c r="AE47" s="241" t="s">
        <v>223</v>
      </c>
      <c r="AF47" s="241" t="s">
        <v>223</v>
      </c>
      <c r="AG47" s="241" t="s">
        <v>223</v>
      </c>
      <c r="AH47" s="241" t="s">
        <v>223</v>
      </c>
      <c r="AI47" s="241" t="s">
        <v>223</v>
      </c>
      <c r="AJ47" s="241" t="s">
        <v>223</v>
      </c>
      <c r="AK47" s="241" t="s">
        <v>223</v>
      </c>
      <c r="AL47" s="241" t="s">
        <v>223</v>
      </c>
      <c r="AM47" s="241" t="s">
        <v>223</v>
      </c>
      <c r="AN47" s="241" t="s">
        <v>223</v>
      </c>
      <c r="AO47" s="240" t="s">
        <v>223</v>
      </c>
      <c r="AP47" s="240" t="s">
        <v>223</v>
      </c>
      <c r="AQ47" s="240" t="s">
        <v>223</v>
      </c>
      <c r="AR47" s="240" t="s">
        <v>223</v>
      </c>
      <c r="AS47" s="240" t="s">
        <v>223</v>
      </c>
      <c r="AT47" s="240" t="s">
        <v>223</v>
      </c>
      <c r="AU47" s="240" t="s">
        <v>223</v>
      </c>
      <c r="AV47" s="240" t="s">
        <v>223</v>
      </c>
      <c r="AW47" s="240" t="s">
        <v>223</v>
      </c>
      <c r="AX47" s="240" t="s">
        <v>223</v>
      </c>
      <c r="AY47" s="240" t="s">
        <v>223</v>
      </c>
      <c r="AZ47" s="240" t="s">
        <v>223</v>
      </c>
      <c r="BA47" s="240" t="s">
        <v>223</v>
      </c>
      <c r="BB47" s="240" t="s">
        <v>223</v>
      </c>
      <c r="BC47" s="240" t="s">
        <v>223</v>
      </c>
      <c r="BD47" s="240" t="s">
        <v>223</v>
      </c>
      <c r="BE47" s="240" t="s">
        <v>223</v>
      </c>
      <c r="BF47" s="240" t="s">
        <v>223</v>
      </c>
      <c r="BG47" s="240" t="s">
        <v>223</v>
      </c>
      <c r="BH47" s="240" t="s">
        <v>223</v>
      </c>
      <c r="BI47" s="240" t="s">
        <v>223</v>
      </c>
      <c r="BJ47" s="240" t="s">
        <v>223</v>
      </c>
      <c r="BK47" s="240" t="s">
        <v>223</v>
      </c>
      <c r="BL47" s="240" t="s">
        <v>223</v>
      </c>
      <c r="BM47" s="240" t="s">
        <v>223</v>
      </c>
      <c r="BN47" s="240" t="s">
        <v>223</v>
      </c>
      <c r="BO47" s="240" t="s">
        <v>223</v>
      </c>
      <c r="BP47" s="240" t="s">
        <v>223</v>
      </c>
      <c r="BQ47" s="240" t="s">
        <v>223</v>
      </c>
      <c r="BR47" s="240" t="s">
        <v>223</v>
      </c>
      <c r="BS47" s="240" t="s">
        <v>223</v>
      </c>
      <c r="BT47" s="240" t="s">
        <v>223</v>
      </c>
      <c r="BU47" s="240" t="s">
        <v>223</v>
      </c>
      <c r="BV47" s="240" t="s">
        <v>223</v>
      </c>
      <c r="BW47" s="240" t="s">
        <v>223</v>
      </c>
      <c r="BX47" s="240" t="s">
        <v>223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</row>
    <row r="48" spans="2:100">
      <c r="B48" s="292" t="s">
        <v>106</v>
      </c>
      <c r="C48" s="293" t="s">
        <v>107</v>
      </c>
      <c r="D48" s="279" t="s">
        <v>137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 t="s">
        <v>223</v>
      </c>
      <c r="R48" s="241" t="s">
        <v>223</v>
      </c>
      <c r="S48" s="241" t="s">
        <v>223</v>
      </c>
      <c r="T48" s="241" t="s">
        <v>223</v>
      </c>
      <c r="U48" s="241" t="s">
        <v>223</v>
      </c>
      <c r="V48" s="241" t="s">
        <v>223</v>
      </c>
      <c r="W48" s="241" t="s">
        <v>223</v>
      </c>
      <c r="X48" s="241" t="s">
        <v>223</v>
      </c>
      <c r="Y48" s="241" t="s">
        <v>223</v>
      </c>
      <c r="Z48" s="241" t="s">
        <v>223</v>
      </c>
      <c r="AA48" s="241"/>
      <c r="AB48" s="241" t="s">
        <v>223</v>
      </c>
      <c r="AC48" s="241" t="s">
        <v>223</v>
      </c>
      <c r="AD48" s="241" t="s">
        <v>223</v>
      </c>
      <c r="AE48" s="241" t="s">
        <v>223</v>
      </c>
      <c r="AF48" s="241" t="s">
        <v>223</v>
      </c>
      <c r="AG48" s="241" t="s">
        <v>223</v>
      </c>
      <c r="AH48" s="241" t="s">
        <v>223</v>
      </c>
      <c r="AI48" s="241" t="s">
        <v>223</v>
      </c>
      <c r="AJ48" s="241" t="s">
        <v>223</v>
      </c>
      <c r="AK48" s="241" t="s">
        <v>223</v>
      </c>
      <c r="AL48" s="241" t="s">
        <v>223</v>
      </c>
      <c r="AM48" s="241" t="s">
        <v>223</v>
      </c>
      <c r="AN48" s="241" t="s">
        <v>223</v>
      </c>
      <c r="AO48" s="240" t="s">
        <v>223</v>
      </c>
      <c r="AP48" s="240" t="s">
        <v>223</v>
      </c>
      <c r="AQ48" s="240" t="s">
        <v>223</v>
      </c>
      <c r="AR48" s="240" t="s">
        <v>223</v>
      </c>
      <c r="AS48" s="240" t="s">
        <v>223</v>
      </c>
      <c r="AT48" s="240" t="s">
        <v>223</v>
      </c>
      <c r="AU48" s="240" t="s">
        <v>223</v>
      </c>
      <c r="AV48" s="240" t="s">
        <v>223</v>
      </c>
      <c r="AW48" s="240" t="s">
        <v>223</v>
      </c>
      <c r="AX48" s="240" t="s">
        <v>223</v>
      </c>
      <c r="AY48" s="240" t="s">
        <v>223</v>
      </c>
      <c r="AZ48" s="240" t="s">
        <v>223</v>
      </c>
      <c r="BA48" s="240" t="s">
        <v>223</v>
      </c>
      <c r="BB48" s="240" t="s">
        <v>223</v>
      </c>
      <c r="BC48" s="240" t="s">
        <v>223</v>
      </c>
      <c r="BD48" s="240" t="s">
        <v>223</v>
      </c>
      <c r="BE48" s="240" t="s">
        <v>223</v>
      </c>
      <c r="BF48" s="240" t="s">
        <v>223</v>
      </c>
      <c r="BG48" s="240" t="s">
        <v>223</v>
      </c>
      <c r="BH48" s="240" t="s">
        <v>223</v>
      </c>
      <c r="BI48" s="240" t="s">
        <v>223</v>
      </c>
      <c r="BJ48" s="240" t="s">
        <v>223</v>
      </c>
      <c r="BK48" s="240" t="s">
        <v>223</v>
      </c>
      <c r="BL48" s="240">
        <v>1.6</v>
      </c>
      <c r="BM48" s="240" t="s">
        <v>223</v>
      </c>
      <c r="BN48" s="240" t="s">
        <v>223</v>
      </c>
      <c r="BO48" s="240" t="s">
        <v>223</v>
      </c>
      <c r="BP48" s="240" t="s">
        <v>223</v>
      </c>
      <c r="BQ48" s="240" t="s">
        <v>223</v>
      </c>
      <c r="BR48" s="240" t="s">
        <v>223</v>
      </c>
      <c r="BS48" s="240" t="s">
        <v>223</v>
      </c>
      <c r="BT48" s="240" t="s">
        <v>223</v>
      </c>
      <c r="BU48" s="240" t="s">
        <v>223</v>
      </c>
      <c r="BV48" s="240" t="s">
        <v>223</v>
      </c>
      <c r="BW48" s="240" t="s">
        <v>223</v>
      </c>
      <c r="BX48" s="240" t="s">
        <v>223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 t="s">
        <v>223</v>
      </c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</row>
    <row r="49" spans="2:100">
      <c r="B49" s="294" t="s">
        <v>108</v>
      </c>
      <c r="C49" s="295" t="s">
        <v>109</v>
      </c>
      <c r="D49" s="296" t="s">
        <v>137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</v>
      </c>
      <c r="J49" s="240">
        <v>138.5</v>
      </c>
      <c r="K49" s="240">
        <v>340.6</v>
      </c>
      <c r="L49" s="240">
        <v>-82.2</v>
      </c>
      <c r="M49" s="240">
        <v>91.5</v>
      </c>
      <c r="N49" s="240">
        <v>-65</v>
      </c>
      <c r="O49" s="240">
        <v>115.3</v>
      </c>
      <c r="P49" s="240">
        <v>-326.60000000000002</v>
      </c>
      <c r="Q49" s="239">
        <v>73.5</v>
      </c>
      <c r="R49" s="239">
        <v>75.900000000000006</v>
      </c>
      <c r="S49" s="239">
        <v>220.4</v>
      </c>
      <c r="T49" s="239">
        <v>-223.3</v>
      </c>
      <c r="U49" s="239">
        <v>-142.30000000000001</v>
      </c>
      <c r="V49" s="239">
        <v>219.1</v>
      </c>
      <c r="W49" s="239">
        <v>96.1</v>
      </c>
      <c r="X49" s="239">
        <v>946.2</v>
      </c>
      <c r="Y49" s="239">
        <v>44.6</v>
      </c>
      <c r="Z49" s="239">
        <v>162.6</v>
      </c>
      <c r="AA49" s="239">
        <v>190.2</v>
      </c>
      <c r="AB49" s="239">
        <v>-1232.9000000000001</v>
      </c>
      <c r="AC49" s="239">
        <v>89.1</v>
      </c>
      <c r="AD49" s="239">
        <v>38.799999999999997</v>
      </c>
      <c r="AE49" s="239">
        <v>1249.5999999999999</v>
      </c>
      <c r="AF49" s="239">
        <v>988.3</v>
      </c>
      <c r="AG49" s="239">
        <v>13.7</v>
      </c>
      <c r="AH49" s="239">
        <v>8.4</v>
      </c>
      <c r="AI49" s="239">
        <v>686.1</v>
      </c>
      <c r="AJ49" s="239">
        <v>274.7</v>
      </c>
      <c r="AK49" s="239">
        <v>826.9</v>
      </c>
      <c r="AL49" s="239">
        <v>-352.9</v>
      </c>
      <c r="AM49" s="239">
        <v>-15.6</v>
      </c>
      <c r="AN49" s="239">
        <v>94.9</v>
      </c>
      <c r="AO49" s="239">
        <v>390.7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395.6</v>
      </c>
      <c r="AX49" s="239">
        <v>316.39999999999998</v>
      </c>
      <c r="AY49" s="239">
        <v>61.2</v>
      </c>
      <c r="AZ49" s="239">
        <v>-818.7</v>
      </c>
      <c r="BA49" s="239">
        <v>14.5</v>
      </c>
      <c r="BB49" s="239">
        <v>-59.8</v>
      </c>
      <c r="BC49" s="239">
        <v>206.7</v>
      </c>
      <c r="BD49" s="239">
        <v>-179.8</v>
      </c>
      <c r="BE49" s="239">
        <v>-112.8</v>
      </c>
      <c r="BF49" s="239">
        <v>111.2</v>
      </c>
      <c r="BG49" s="239">
        <v>277.5</v>
      </c>
      <c r="BH49" s="239">
        <v>534.70000000000005</v>
      </c>
      <c r="BI49" s="239">
        <v>49.8</v>
      </c>
      <c r="BJ49" s="239">
        <v>142.5</v>
      </c>
      <c r="BK49" s="239">
        <v>457.4</v>
      </c>
      <c r="BL49" s="239">
        <v>-744.6</v>
      </c>
      <c r="BM49" s="239">
        <v>408.8</v>
      </c>
      <c r="BN49" s="239">
        <v>-268.3</v>
      </c>
      <c r="BO49" s="239">
        <v>75.400000000000006</v>
      </c>
      <c r="BP49" s="239">
        <v>57.5</v>
      </c>
      <c r="BQ49" s="239">
        <v>-367.3</v>
      </c>
      <c r="BR49" s="239">
        <v>227.3</v>
      </c>
      <c r="BS49" s="239">
        <v>402.9</v>
      </c>
      <c r="BT49" s="239">
        <v>-83.1</v>
      </c>
      <c r="BU49" s="239">
        <v>135.9</v>
      </c>
      <c r="BV49" s="239">
        <v>102.5</v>
      </c>
      <c r="BW49" s="239">
        <v>133.19999999999999</v>
      </c>
      <c r="BX49" s="239">
        <v>-1044.2</v>
      </c>
      <c r="BY49" s="239">
        <v>175.6</v>
      </c>
      <c r="BZ49" s="239">
        <v>45.7</v>
      </c>
      <c r="CA49" s="239">
        <v>-43.1</v>
      </c>
      <c r="CB49" s="239">
        <v>119.5</v>
      </c>
      <c r="CC49" s="239">
        <v>-220.9</v>
      </c>
      <c r="CD49" s="239">
        <v>-284.5</v>
      </c>
      <c r="CE49" s="239">
        <v>154.30000000000001</v>
      </c>
      <c r="CF49" s="239">
        <v>266.89999999999998</v>
      </c>
      <c r="CG49" s="239">
        <v>58.9</v>
      </c>
      <c r="CH49" s="239">
        <v>151.80000000000001</v>
      </c>
      <c r="CI49" s="239">
        <v>945.5</v>
      </c>
      <c r="CJ49" s="239">
        <v>-983.7</v>
      </c>
      <c r="CK49" s="239">
        <v>-141.4</v>
      </c>
      <c r="CL49" s="239">
        <v>-177</v>
      </c>
      <c r="CM49" s="239" t="s">
        <v>223</v>
      </c>
      <c r="CN49" s="239">
        <v>-255.9</v>
      </c>
      <c r="CO49" s="239">
        <v>-430.9</v>
      </c>
      <c r="CP49" s="239">
        <v>-139.30000000000001</v>
      </c>
      <c r="CQ49" s="239">
        <v>215.8</v>
      </c>
      <c r="CR49" s="239">
        <v>159.69999999999999</v>
      </c>
      <c r="CS49" s="239">
        <v>419.1</v>
      </c>
      <c r="CT49" s="239"/>
      <c r="CU49" s="239"/>
      <c r="CV49" s="239"/>
    </row>
    <row r="50" spans="2:100">
      <c r="B50" s="292" t="s">
        <v>110</v>
      </c>
      <c r="C50" s="297" t="s">
        <v>111</v>
      </c>
      <c r="D50" s="279" t="s">
        <v>137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 t="s">
        <v>223</v>
      </c>
      <c r="R50" s="241" t="s">
        <v>223</v>
      </c>
      <c r="S50" s="241" t="s">
        <v>223</v>
      </c>
      <c r="T50" s="241" t="s">
        <v>223</v>
      </c>
      <c r="U50" s="241" t="s">
        <v>223</v>
      </c>
      <c r="V50" s="241" t="s">
        <v>223</v>
      </c>
      <c r="W50" s="241" t="s">
        <v>223</v>
      </c>
      <c r="X50" s="241" t="s">
        <v>223</v>
      </c>
      <c r="Y50" s="241" t="s">
        <v>223</v>
      </c>
      <c r="Z50" s="241" t="s">
        <v>223</v>
      </c>
      <c r="AA50" s="241" t="s">
        <v>223</v>
      </c>
      <c r="AB50" s="241" t="s">
        <v>223</v>
      </c>
      <c r="AC50" s="241" t="s">
        <v>223</v>
      </c>
      <c r="AD50" s="241" t="s">
        <v>223</v>
      </c>
      <c r="AE50" s="241" t="s">
        <v>223</v>
      </c>
      <c r="AF50" s="241" t="s">
        <v>223</v>
      </c>
      <c r="AG50" s="241" t="s">
        <v>223</v>
      </c>
      <c r="AH50" s="241" t="s">
        <v>223</v>
      </c>
      <c r="AI50" s="241" t="s">
        <v>223</v>
      </c>
      <c r="AJ50" s="241" t="s">
        <v>223</v>
      </c>
      <c r="AK50" s="241" t="s">
        <v>223</v>
      </c>
      <c r="AL50" s="241" t="s">
        <v>223</v>
      </c>
      <c r="AM50" s="241" t="s">
        <v>223</v>
      </c>
      <c r="AN50" s="241" t="s">
        <v>223</v>
      </c>
      <c r="AO50" s="240" t="s">
        <v>223</v>
      </c>
      <c r="AP50" s="240" t="s">
        <v>223</v>
      </c>
      <c r="AQ50" s="240" t="s">
        <v>223</v>
      </c>
      <c r="AR50" s="240" t="s">
        <v>223</v>
      </c>
      <c r="AS50" s="240" t="s">
        <v>223</v>
      </c>
      <c r="AT50" s="240" t="s">
        <v>223</v>
      </c>
      <c r="AU50" s="240" t="s">
        <v>223</v>
      </c>
      <c r="AV50" s="240" t="s">
        <v>223</v>
      </c>
      <c r="AW50" s="240" t="s">
        <v>223</v>
      </c>
      <c r="AX50" s="240" t="s">
        <v>223</v>
      </c>
      <c r="AY50" s="240" t="s">
        <v>223</v>
      </c>
      <c r="AZ50" s="240" t="s">
        <v>223</v>
      </c>
      <c r="BA50" s="240" t="s">
        <v>223</v>
      </c>
      <c r="BB50" s="240" t="s">
        <v>223</v>
      </c>
      <c r="BC50" s="240" t="s">
        <v>223</v>
      </c>
      <c r="BD50" s="240" t="s">
        <v>223</v>
      </c>
      <c r="BE50" s="240" t="s">
        <v>223</v>
      </c>
      <c r="BF50" s="240" t="s">
        <v>223</v>
      </c>
      <c r="BG50" s="240" t="s">
        <v>223</v>
      </c>
      <c r="BH50" s="240" t="s">
        <v>223</v>
      </c>
      <c r="BI50" s="240" t="s">
        <v>223</v>
      </c>
      <c r="BJ50" s="240" t="s">
        <v>223</v>
      </c>
      <c r="BK50" s="240" t="s">
        <v>223</v>
      </c>
      <c r="BL50" s="240" t="s">
        <v>223</v>
      </c>
      <c r="BM50" s="240" t="s">
        <v>223</v>
      </c>
      <c r="BN50" s="240" t="s">
        <v>223</v>
      </c>
      <c r="BO50" s="240" t="s">
        <v>223</v>
      </c>
      <c r="BP50" s="240" t="s">
        <v>223</v>
      </c>
      <c r="BQ50" s="240" t="s">
        <v>223</v>
      </c>
      <c r="BR50" s="240" t="s">
        <v>223</v>
      </c>
      <c r="BS50" s="240" t="s">
        <v>223</v>
      </c>
      <c r="BT50" s="240" t="s">
        <v>223</v>
      </c>
      <c r="BU50" s="240" t="s">
        <v>223</v>
      </c>
      <c r="BV50" s="240" t="s">
        <v>223</v>
      </c>
      <c r="BW50" s="240" t="s">
        <v>223</v>
      </c>
      <c r="BX50" s="240" t="s">
        <v>223</v>
      </c>
    </row>
    <row r="51" spans="2:100">
      <c r="B51" s="292" t="s">
        <v>112</v>
      </c>
      <c r="C51" s="297" t="s">
        <v>113</v>
      </c>
      <c r="D51" s="279" t="s">
        <v>137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 t="s">
        <v>223</v>
      </c>
      <c r="BB51" s="240" t="s">
        <v>223</v>
      </c>
      <c r="BC51" s="240" t="s">
        <v>223</v>
      </c>
      <c r="BD51" s="240" t="s">
        <v>223</v>
      </c>
      <c r="BE51" s="240" t="s">
        <v>223</v>
      </c>
      <c r="BF51" s="240" t="s">
        <v>223</v>
      </c>
      <c r="BG51" s="240" t="s">
        <v>223</v>
      </c>
      <c r="BH51" s="240" t="s">
        <v>223</v>
      </c>
      <c r="BI51" s="240" t="s">
        <v>223</v>
      </c>
      <c r="BJ51" s="240" t="s">
        <v>223</v>
      </c>
      <c r="BK51" s="240" t="s">
        <v>223</v>
      </c>
      <c r="BL51" s="240" t="s">
        <v>223</v>
      </c>
      <c r="BM51" s="240" t="s">
        <v>223</v>
      </c>
      <c r="BN51" s="240" t="s">
        <v>223</v>
      </c>
      <c r="BO51" s="240" t="s">
        <v>223</v>
      </c>
      <c r="BP51" s="240" t="s">
        <v>223</v>
      </c>
      <c r="BQ51" s="240" t="s">
        <v>223</v>
      </c>
      <c r="BR51" s="240" t="s">
        <v>223</v>
      </c>
      <c r="BS51" s="240" t="s">
        <v>223</v>
      </c>
      <c r="BT51" s="240" t="s">
        <v>223</v>
      </c>
      <c r="BU51" s="240" t="s">
        <v>223</v>
      </c>
      <c r="BV51" s="240" t="s">
        <v>223</v>
      </c>
      <c r="BW51" s="240" t="s">
        <v>223</v>
      </c>
      <c r="BX51" s="240" t="s">
        <v>223</v>
      </c>
      <c r="BY51" s="240" t="s">
        <v>223</v>
      </c>
      <c r="BZ51" s="240" t="s">
        <v>223</v>
      </c>
      <c r="CA51" s="240" t="s">
        <v>223</v>
      </c>
      <c r="CB51" s="240" t="s">
        <v>223</v>
      </c>
      <c r="CC51" s="240" t="s">
        <v>223</v>
      </c>
      <c r="CD51" s="240" t="s">
        <v>223</v>
      </c>
      <c r="CE51" s="240" t="s">
        <v>223</v>
      </c>
      <c r="CF51" s="240" t="s">
        <v>223</v>
      </c>
      <c r="CG51" s="240" t="s">
        <v>223</v>
      </c>
      <c r="CH51" s="240" t="s">
        <v>223</v>
      </c>
      <c r="CI51" s="240" t="s">
        <v>223</v>
      </c>
      <c r="CJ51" s="240" t="s">
        <v>223</v>
      </c>
      <c r="CK51" s="240" t="s">
        <v>223</v>
      </c>
      <c r="CL51" s="240" t="s">
        <v>223</v>
      </c>
      <c r="CM51" s="240" t="s">
        <v>223</v>
      </c>
      <c r="CN51" s="240" t="s">
        <v>223</v>
      </c>
      <c r="CO51" s="240" t="s">
        <v>223</v>
      </c>
      <c r="CP51" s="240" t="s">
        <v>223</v>
      </c>
      <c r="CQ51" s="240" t="s">
        <v>223</v>
      </c>
      <c r="CR51" s="240" t="s">
        <v>223</v>
      </c>
      <c r="CS51" s="240" t="s">
        <v>223</v>
      </c>
      <c r="CT51" s="240"/>
      <c r="CU51" s="240"/>
      <c r="CV51" s="240"/>
    </row>
    <row r="52" spans="2:100">
      <c r="B52" s="292" t="s">
        <v>114</v>
      </c>
      <c r="C52" s="297" t="s">
        <v>115</v>
      </c>
      <c r="D52" s="279" t="s">
        <v>137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963.3</v>
      </c>
      <c r="Y52" s="240">
        <v>-19.399999999999999</v>
      </c>
      <c r="Z52" s="240">
        <v>1.7</v>
      </c>
      <c r="AA52" s="240">
        <v>-793.7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168.1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997.5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-71.5</v>
      </c>
      <c r="BB52" s="240">
        <v>105.3</v>
      </c>
      <c r="BC52" s="240">
        <v>55.8</v>
      </c>
      <c r="BD52" s="240">
        <v>-91.9</v>
      </c>
      <c r="BE52" s="240">
        <v>28.5</v>
      </c>
      <c r="BF52" s="240">
        <v>-18.7</v>
      </c>
      <c r="BG52" s="240">
        <v>80.7</v>
      </c>
      <c r="BH52" s="240">
        <v>333.9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203.9</v>
      </c>
      <c r="BW52" s="240">
        <v>167</v>
      </c>
      <c r="BX52" s="240">
        <v>-146.9</v>
      </c>
      <c r="BY52" s="240">
        <v>114.1</v>
      </c>
      <c r="BZ52" s="240">
        <v>26.1</v>
      </c>
      <c r="CA52" s="240">
        <v>46.4</v>
      </c>
      <c r="CB52" s="240">
        <v>574.20000000000005</v>
      </c>
      <c r="CC52" s="240">
        <v>-26.9</v>
      </c>
      <c r="CD52" s="240">
        <v>-362.3</v>
      </c>
      <c r="CE52" s="240">
        <v>-7.5</v>
      </c>
      <c r="CF52" s="240">
        <v>3.3</v>
      </c>
      <c r="CG52" s="240">
        <v>77.7</v>
      </c>
      <c r="CH52" s="240">
        <v>83.8</v>
      </c>
      <c r="CI52" s="240">
        <v>772.6</v>
      </c>
      <c r="CJ52" s="240">
        <v>-323.39999999999998</v>
      </c>
      <c r="CK52" s="240">
        <v>-104.5</v>
      </c>
      <c r="CL52" s="240">
        <v>2.4</v>
      </c>
      <c r="CM52" s="240">
        <v>-29.1</v>
      </c>
      <c r="CN52" s="240">
        <v>78.400000000000006</v>
      </c>
      <c r="CO52" s="240">
        <v>-96.5</v>
      </c>
      <c r="CP52" s="240">
        <v>-427.6</v>
      </c>
      <c r="CQ52" s="240">
        <v>-58.8</v>
      </c>
      <c r="CR52" s="240">
        <v>-245.1</v>
      </c>
      <c r="CS52" s="240">
        <v>-75.599999999999994</v>
      </c>
      <c r="CT52" s="240"/>
      <c r="CU52" s="240"/>
      <c r="CV52" s="240"/>
    </row>
    <row r="53" spans="2:100">
      <c r="B53" s="292" t="s">
        <v>116</v>
      </c>
      <c r="C53" s="297" t="s">
        <v>117</v>
      </c>
      <c r="D53" s="279" t="s">
        <v>137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-30.1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287.10000000000002</v>
      </c>
      <c r="BA53" s="240">
        <v>-10.4</v>
      </c>
      <c r="BB53" s="240">
        <v>-31.7</v>
      </c>
      <c r="BC53" s="240">
        <v>-5.8</v>
      </c>
      <c r="BD53" s="240">
        <v>-16.100000000000001</v>
      </c>
      <c r="BE53" s="240">
        <v>-10.4</v>
      </c>
      <c r="BF53" s="240">
        <v>2</v>
      </c>
      <c r="BG53" s="240">
        <v>-19.399999999999999</v>
      </c>
      <c r="BH53" s="240">
        <v>-8.6999999999999993</v>
      </c>
      <c r="BI53" s="240">
        <v>85.9</v>
      </c>
      <c r="BJ53" s="240">
        <v>25.5</v>
      </c>
      <c r="BK53" s="240">
        <v>69.3</v>
      </c>
      <c r="BL53" s="240">
        <v>254.8</v>
      </c>
      <c r="BM53" s="240">
        <v>-5.6</v>
      </c>
      <c r="BN53" s="240">
        <v>-41.7</v>
      </c>
      <c r="BO53" s="240">
        <v>6.6</v>
      </c>
      <c r="BP53" s="240">
        <v>-25.4</v>
      </c>
      <c r="BQ53" s="240">
        <v>6.7</v>
      </c>
      <c r="BR53" s="240">
        <v>5.8</v>
      </c>
      <c r="BS53" s="240">
        <v>-21.4</v>
      </c>
      <c r="BT53" s="240">
        <v>-17.7</v>
      </c>
      <c r="BU53" s="240">
        <v>-1.4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-22.5</v>
      </c>
      <c r="CA53" s="240">
        <v>-7.4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</v>
      </c>
      <c r="CH53" s="240">
        <v>-40.700000000000003</v>
      </c>
      <c r="CI53" s="240">
        <v>26.8</v>
      </c>
      <c r="CJ53" s="240">
        <v>341.3</v>
      </c>
      <c r="CK53" s="240">
        <v>-58</v>
      </c>
      <c r="CL53" s="240">
        <v>-38.5</v>
      </c>
      <c r="CM53" s="240">
        <v>126.4</v>
      </c>
      <c r="CN53" s="240">
        <v>529.79999999999995</v>
      </c>
      <c r="CO53" s="240">
        <v>-8.3000000000000007</v>
      </c>
      <c r="CP53" s="240">
        <v>93.7</v>
      </c>
      <c r="CQ53" s="240">
        <v>128.5</v>
      </c>
      <c r="CR53" s="240">
        <v>87</v>
      </c>
      <c r="CS53" s="240">
        <v>262.5</v>
      </c>
      <c r="CT53" s="240"/>
      <c r="CU53" s="240"/>
      <c r="CV53" s="240"/>
    </row>
    <row r="54" spans="2:100">
      <c r="B54" s="292" t="s">
        <v>574</v>
      </c>
      <c r="C54" s="297" t="s">
        <v>575</v>
      </c>
      <c r="D54" s="279" t="s">
        <v>137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 t="s">
        <v>223</v>
      </c>
      <c r="R54" s="241" t="s">
        <v>223</v>
      </c>
      <c r="S54" s="241" t="s">
        <v>223</v>
      </c>
      <c r="T54" s="241" t="s">
        <v>223</v>
      </c>
      <c r="U54" s="241" t="s">
        <v>223</v>
      </c>
      <c r="V54" s="241" t="s">
        <v>223</v>
      </c>
      <c r="W54" s="241" t="s">
        <v>223</v>
      </c>
      <c r="X54" s="241" t="s">
        <v>223</v>
      </c>
      <c r="Y54" s="241" t="s">
        <v>223</v>
      </c>
      <c r="Z54" s="241" t="s">
        <v>223</v>
      </c>
      <c r="AA54" s="241" t="s">
        <v>223</v>
      </c>
      <c r="AB54" s="241" t="s">
        <v>223</v>
      </c>
      <c r="AC54" s="241" t="s">
        <v>223</v>
      </c>
      <c r="AD54" s="241" t="s">
        <v>223</v>
      </c>
      <c r="AE54" s="241" t="s">
        <v>223</v>
      </c>
      <c r="AF54" s="241" t="s">
        <v>223</v>
      </c>
      <c r="AG54" s="241" t="s">
        <v>223</v>
      </c>
      <c r="AH54" s="241" t="s">
        <v>223</v>
      </c>
      <c r="AI54" s="241" t="s">
        <v>223</v>
      </c>
      <c r="AJ54" s="241" t="s">
        <v>223</v>
      </c>
      <c r="AK54" s="241" t="s">
        <v>223</v>
      </c>
      <c r="AL54" s="241" t="s">
        <v>223</v>
      </c>
      <c r="AM54" s="241" t="s">
        <v>223</v>
      </c>
      <c r="AN54" s="241" t="s">
        <v>223</v>
      </c>
      <c r="AO54" s="240" t="s">
        <v>223</v>
      </c>
      <c r="AP54" s="240" t="s">
        <v>223</v>
      </c>
      <c r="AQ54" s="240" t="s">
        <v>223</v>
      </c>
      <c r="AR54" s="240" t="s">
        <v>223</v>
      </c>
      <c r="AS54" s="240" t="s">
        <v>223</v>
      </c>
      <c r="AT54" s="240" t="s">
        <v>223</v>
      </c>
      <c r="AU54" s="240" t="s">
        <v>223</v>
      </c>
      <c r="AV54" s="240" t="s">
        <v>223</v>
      </c>
      <c r="AW54" s="240" t="s">
        <v>223</v>
      </c>
      <c r="AX54" s="240" t="s">
        <v>223</v>
      </c>
      <c r="AY54" s="240" t="s">
        <v>223</v>
      </c>
      <c r="AZ54" s="240" t="s">
        <v>223</v>
      </c>
      <c r="BA54" s="240" t="s">
        <v>223</v>
      </c>
      <c r="BB54" s="240" t="s">
        <v>223</v>
      </c>
      <c r="BC54" s="240" t="s">
        <v>223</v>
      </c>
      <c r="BD54" s="240" t="s">
        <v>223</v>
      </c>
      <c r="BE54" s="240" t="s">
        <v>223</v>
      </c>
      <c r="BF54" s="240" t="s">
        <v>223</v>
      </c>
      <c r="BG54" s="240" t="s">
        <v>223</v>
      </c>
      <c r="BH54" s="240" t="s">
        <v>223</v>
      </c>
      <c r="BI54" s="240" t="s">
        <v>223</v>
      </c>
      <c r="BJ54" s="240" t="s">
        <v>223</v>
      </c>
      <c r="BK54" s="240" t="s">
        <v>223</v>
      </c>
      <c r="BL54" s="240" t="s">
        <v>223</v>
      </c>
      <c r="BM54" s="240" t="s">
        <v>223</v>
      </c>
      <c r="BN54" s="240" t="s">
        <v>223</v>
      </c>
      <c r="BO54" s="240" t="s">
        <v>223</v>
      </c>
      <c r="BP54" s="240" t="s">
        <v>223</v>
      </c>
      <c r="BQ54" s="240" t="s">
        <v>223</v>
      </c>
      <c r="BR54" s="240" t="s">
        <v>223</v>
      </c>
      <c r="BS54" s="240" t="s">
        <v>223</v>
      </c>
      <c r="BT54" s="240" t="s">
        <v>223</v>
      </c>
      <c r="BU54" s="240" t="s">
        <v>223</v>
      </c>
      <c r="BV54" s="240" t="s">
        <v>223</v>
      </c>
      <c r="BW54" s="240" t="s">
        <v>223</v>
      </c>
      <c r="BX54" s="240" t="s">
        <v>223</v>
      </c>
      <c r="BY54" s="240" t="s">
        <v>223</v>
      </c>
      <c r="BZ54" s="240" t="s">
        <v>223</v>
      </c>
      <c r="CA54" s="240" t="s">
        <v>223</v>
      </c>
      <c r="CB54" s="240" t="s">
        <v>223</v>
      </c>
      <c r="CC54" s="240" t="s">
        <v>223</v>
      </c>
      <c r="CD54" s="240" t="s">
        <v>223</v>
      </c>
      <c r="CE54" s="240" t="s">
        <v>223</v>
      </c>
      <c r="CF54" s="240" t="s">
        <v>223</v>
      </c>
      <c r="CG54" s="240" t="s">
        <v>223</v>
      </c>
      <c r="CH54" s="240" t="s">
        <v>223</v>
      </c>
      <c r="CI54" s="240" t="s">
        <v>223</v>
      </c>
      <c r="CJ54" s="240" t="s">
        <v>223</v>
      </c>
      <c r="CK54" s="240" t="s">
        <v>223</v>
      </c>
      <c r="CL54" s="240" t="s">
        <v>223</v>
      </c>
      <c r="CM54" s="240" t="s">
        <v>223</v>
      </c>
      <c r="CN54" s="240" t="s">
        <v>223</v>
      </c>
      <c r="CO54" s="240" t="s">
        <v>223</v>
      </c>
      <c r="CP54" s="240" t="s">
        <v>223</v>
      </c>
      <c r="CQ54" s="240" t="s">
        <v>223</v>
      </c>
      <c r="CR54" s="240" t="s">
        <v>223</v>
      </c>
      <c r="CS54" s="240" t="s">
        <v>223</v>
      </c>
      <c r="CT54" s="240"/>
      <c r="CU54" s="240"/>
      <c r="CV54" s="240"/>
    </row>
    <row r="55" spans="2:100">
      <c r="B55" s="292" t="s">
        <v>576</v>
      </c>
      <c r="C55" s="297" t="s">
        <v>577</v>
      </c>
      <c r="D55" s="279" t="s">
        <v>137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 t="s">
        <v>223</v>
      </c>
      <c r="R55" s="241" t="s">
        <v>223</v>
      </c>
      <c r="S55" s="241" t="s">
        <v>223</v>
      </c>
      <c r="T55" s="241" t="s">
        <v>223</v>
      </c>
      <c r="U55" s="241" t="s">
        <v>223</v>
      </c>
      <c r="V55" s="241" t="s">
        <v>223</v>
      </c>
      <c r="W55" s="241" t="s">
        <v>223</v>
      </c>
      <c r="X55" s="241" t="s">
        <v>223</v>
      </c>
      <c r="Y55" s="241" t="s">
        <v>223</v>
      </c>
      <c r="Z55" s="241" t="s">
        <v>223</v>
      </c>
      <c r="AA55" s="241" t="s">
        <v>223</v>
      </c>
      <c r="AB55" s="241" t="s">
        <v>223</v>
      </c>
      <c r="AC55" s="241" t="s">
        <v>223</v>
      </c>
      <c r="AD55" s="241" t="s">
        <v>223</v>
      </c>
      <c r="AE55" s="241" t="s">
        <v>223</v>
      </c>
      <c r="AF55" s="241" t="s">
        <v>223</v>
      </c>
      <c r="AG55" s="241" t="s">
        <v>223</v>
      </c>
      <c r="AH55" s="241" t="s">
        <v>223</v>
      </c>
      <c r="AI55" s="241" t="s">
        <v>223</v>
      </c>
      <c r="AJ55" s="241" t="s">
        <v>223</v>
      </c>
      <c r="AK55" s="241" t="s">
        <v>223</v>
      </c>
      <c r="AL55" s="241" t="s">
        <v>223</v>
      </c>
      <c r="AM55" s="241" t="s">
        <v>223</v>
      </c>
      <c r="AN55" s="241" t="s">
        <v>223</v>
      </c>
      <c r="AO55" s="240" t="s">
        <v>223</v>
      </c>
      <c r="AP55" s="240" t="s">
        <v>223</v>
      </c>
      <c r="AQ55" s="240" t="s">
        <v>223</v>
      </c>
      <c r="AR55" s="240" t="s">
        <v>223</v>
      </c>
      <c r="AS55" s="240" t="s">
        <v>223</v>
      </c>
      <c r="AT55" s="240" t="s">
        <v>223</v>
      </c>
      <c r="AU55" s="240" t="s">
        <v>223</v>
      </c>
      <c r="AV55" s="240" t="s">
        <v>223</v>
      </c>
      <c r="AW55" s="240" t="s">
        <v>223</v>
      </c>
      <c r="AX55" s="240" t="s">
        <v>223</v>
      </c>
      <c r="AY55" s="240" t="s">
        <v>223</v>
      </c>
      <c r="AZ55" s="240" t="s">
        <v>223</v>
      </c>
      <c r="BA55" s="240" t="s">
        <v>223</v>
      </c>
      <c r="BB55" s="240" t="s">
        <v>223</v>
      </c>
      <c r="BC55" s="240" t="s">
        <v>223</v>
      </c>
      <c r="BD55" s="240" t="s">
        <v>223</v>
      </c>
      <c r="BE55" s="240" t="s">
        <v>223</v>
      </c>
      <c r="BF55" s="240" t="s">
        <v>223</v>
      </c>
      <c r="BG55" s="240" t="s">
        <v>223</v>
      </c>
      <c r="BH55" s="240" t="s">
        <v>223</v>
      </c>
      <c r="BI55" s="240" t="s">
        <v>223</v>
      </c>
      <c r="BJ55" s="240" t="s">
        <v>223</v>
      </c>
      <c r="BK55" s="240" t="s">
        <v>223</v>
      </c>
      <c r="BL55" s="240" t="s">
        <v>223</v>
      </c>
      <c r="BM55" s="240" t="s">
        <v>223</v>
      </c>
      <c r="BN55" s="240" t="s">
        <v>223</v>
      </c>
      <c r="BO55" s="240" t="s">
        <v>223</v>
      </c>
      <c r="BP55" s="240" t="s">
        <v>223</v>
      </c>
      <c r="BQ55" s="240" t="s">
        <v>223</v>
      </c>
      <c r="BR55" s="240" t="s">
        <v>223</v>
      </c>
      <c r="BS55" s="240" t="s">
        <v>223</v>
      </c>
      <c r="BT55" s="240" t="s">
        <v>223</v>
      </c>
      <c r="BU55" s="240" t="s">
        <v>223</v>
      </c>
      <c r="BV55" s="240" t="s">
        <v>223</v>
      </c>
      <c r="BW55" s="240" t="s">
        <v>223</v>
      </c>
      <c r="BX55" s="240" t="s">
        <v>223</v>
      </c>
      <c r="BY55" s="240" t="s">
        <v>223</v>
      </c>
      <c r="BZ55" s="240" t="s">
        <v>223</v>
      </c>
      <c r="CA55" s="240" t="s">
        <v>223</v>
      </c>
      <c r="CB55" s="240" t="s">
        <v>223</v>
      </c>
      <c r="CC55" s="240" t="s">
        <v>223</v>
      </c>
      <c r="CD55" s="240" t="s">
        <v>223</v>
      </c>
      <c r="CE55" s="240" t="s">
        <v>223</v>
      </c>
      <c r="CF55" s="240" t="s">
        <v>223</v>
      </c>
      <c r="CG55" s="240" t="s">
        <v>223</v>
      </c>
      <c r="CH55" s="240" t="s">
        <v>223</v>
      </c>
      <c r="CI55" s="240" t="s">
        <v>223</v>
      </c>
      <c r="CJ55" s="240" t="s">
        <v>223</v>
      </c>
      <c r="CK55" s="240" t="s">
        <v>223</v>
      </c>
      <c r="CL55" s="240" t="s">
        <v>223</v>
      </c>
      <c r="CM55" s="240" t="s">
        <v>223</v>
      </c>
      <c r="CN55" s="240" t="s">
        <v>223</v>
      </c>
      <c r="CO55" s="240" t="s">
        <v>223</v>
      </c>
      <c r="CP55" s="240" t="s">
        <v>223</v>
      </c>
      <c r="CQ55" s="240" t="s">
        <v>223</v>
      </c>
      <c r="CR55" s="240" t="s">
        <v>223</v>
      </c>
      <c r="CS55" s="240" t="s">
        <v>223</v>
      </c>
      <c r="CT55" s="240"/>
      <c r="CU55" s="240"/>
      <c r="CV55" s="240"/>
    </row>
    <row r="56" spans="2:100">
      <c r="B56" s="292" t="s">
        <v>578</v>
      </c>
      <c r="C56" s="293" t="s">
        <v>579</v>
      </c>
      <c r="D56" s="279" t="s">
        <v>137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 t="s">
        <v>223</v>
      </c>
      <c r="R56" s="241" t="s">
        <v>223</v>
      </c>
      <c r="S56" s="241" t="s">
        <v>223</v>
      </c>
      <c r="T56" s="241" t="s">
        <v>223</v>
      </c>
      <c r="U56" s="241" t="s">
        <v>223</v>
      </c>
      <c r="V56" s="241" t="s">
        <v>223</v>
      </c>
      <c r="W56" s="241" t="s">
        <v>223</v>
      </c>
      <c r="X56" s="241" t="s">
        <v>223</v>
      </c>
      <c r="Y56" s="241" t="s">
        <v>223</v>
      </c>
      <c r="Z56" s="241" t="s">
        <v>223</v>
      </c>
      <c r="AA56" s="241" t="s">
        <v>223</v>
      </c>
      <c r="AB56" s="241" t="s">
        <v>223</v>
      </c>
      <c r="AC56" s="241" t="s">
        <v>223</v>
      </c>
      <c r="AD56" s="241" t="s">
        <v>223</v>
      </c>
      <c r="AE56" s="241" t="s">
        <v>223</v>
      </c>
      <c r="AF56" s="241" t="s">
        <v>223</v>
      </c>
      <c r="AG56" s="241" t="s">
        <v>223</v>
      </c>
      <c r="AH56" s="241" t="s">
        <v>223</v>
      </c>
      <c r="AI56" s="241" t="s">
        <v>223</v>
      </c>
      <c r="AJ56" s="241" t="s">
        <v>223</v>
      </c>
      <c r="AK56" s="241" t="s">
        <v>223</v>
      </c>
      <c r="AL56" s="241" t="s">
        <v>223</v>
      </c>
      <c r="AM56" s="241" t="s">
        <v>223</v>
      </c>
      <c r="AN56" s="241" t="s">
        <v>223</v>
      </c>
      <c r="AO56" s="240" t="s">
        <v>223</v>
      </c>
      <c r="AP56" s="240" t="s">
        <v>223</v>
      </c>
      <c r="AQ56" s="240" t="s">
        <v>223</v>
      </c>
      <c r="AR56" s="240" t="s">
        <v>223</v>
      </c>
      <c r="AS56" s="240" t="s">
        <v>223</v>
      </c>
      <c r="AT56" s="240" t="s">
        <v>223</v>
      </c>
      <c r="AU56" s="240" t="s">
        <v>223</v>
      </c>
      <c r="AV56" s="240" t="s">
        <v>223</v>
      </c>
      <c r="AW56" s="240" t="s">
        <v>223</v>
      </c>
      <c r="AX56" s="240" t="s">
        <v>223</v>
      </c>
      <c r="AY56" s="240" t="s">
        <v>223</v>
      </c>
      <c r="AZ56" s="240" t="s">
        <v>223</v>
      </c>
      <c r="BA56" s="240" t="s">
        <v>223</v>
      </c>
      <c r="BB56" s="240" t="s">
        <v>223</v>
      </c>
      <c r="BC56" s="240" t="s">
        <v>223</v>
      </c>
      <c r="BD56" s="240" t="s">
        <v>223</v>
      </c>
      <c r="BE56" s="240" t="s">
        <v>223</v>
      </c>
      <c r="BF56" s="240" t="s">
        <v>223</v>
      </c>
      <c r="BG56" s="240" t="s">
        <v>223</v>
      </c>
      <c r="BH56" s="240" t="s">
        <v>223</v>
      </c>
      <c r="BI56" s="240" t="s">
        <v>223</v>
      </c>
      <c r="BJ56" s="240" t="s">
        <v>223</v>
      </c>
      <c r="BK56" s="240" t="s">
        <v>223</v>
      </c>
      <c r="BL56" s="240" t="s">
        <v>223</v>
      </c>
      <c r="BM56" s="240" t="s">
        <v>223</v>
      </c>
      <c r="BN56" s="240" t="s">
        <v>223</v>
      </c>
      <c r="BO56" s="240" t="s">
        <v>223</v>
      </c>
      <c r="BP56" s="240" t="s">
        <v>223</v>
      </c>
      <c r="BQ56" s="240" t="s">
        <v>223</v>
      </c>
      <c r="BR56" s="240" t="s">
        <v>223</v>
      </c>
      <c r="BS56" s="240" t="s">
        <v>223</v>
      </c>
      <c r="BT56" s="240" t="s">
        <v>223</v>
      </c>
      <c r="BU56" s="240" t="s">
        <v>223</v>
      </c>
      <c r="BV56" s="240" t="s">
        <v>223</v>
      </c>
      <c r="BW56" s="240" t="s">
        <v>223</v>
      </c>
      <c r="BX56" s="240" t="s">
        <v>223</v>
      </c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 t="s">
        <v>223</v>
      </c>
      <c r="CL56" s="240" t="s">
        <v>223</v>
      </c>
      <c r="CM56" s="240" t="s">
        <v>223</v>
      </c>
      <c r="CN56" s="240" t="s">
        <v>223</v>
      </c>
      <c r="CO56" s="240" t="s">
        <v>223</v>
      </c>
      <c r="CP56" s="240" t="s">
        <v>223</v>
      </c>
      <c r="CQ56" s="240" t="s">
        <v>223</v>
      </c>
      <c r="CR56" s="240" t="s">
        <v>223</v>
      </c>
      <c r="CS56" s="240" t="s">
        <v>223</v>
      </c>
      <c r="CT56" s="240"/>
      <c r="CU56" s="240"/>
      <c r="CV56" s="240"/>
    </row>
    <row r="57" spans="2:100">
      <c r="B57" s="292" t="s">
        <v>580</v>
      </c>
      <c r="C57" s="293" t="s">
        <v>581</v>
      </c>
      <c r="D57" s="279" t="s">
        <v>137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 t="s">
        <v>223</v>
      </c>
      <c r="R57" s="241" t="s">
        <v>223</v>
      </c>
      <c r="S57" s="241" t="s">
        <v>223</v>
      </c>
      <c r="T57" s="241" t="s">
        <v>223</v>
      </c>
      <c r="U57" s="241" t="s">
        <v>223</v>
      </c>
      <c r="V57" s="241" t="s">
        <v>223</v>
      </c>
      <c r="W57" s="241" t="s">
        <v>223</v>
      </c>
      <c r="X57" s="241" t="s">
        <v>223</v>
      </c>
      <c r="Y57" s="241" t="s">
        <v>223</v>
      </c>
      <c r="Z57" s="241" t="s">
        <v>223</v>
      </c>
      <c r="AA57" s="241" t="s">
        <v>223</v>
      </c>
      <c r="AB57" s="241" t="s">
        <v>223</v>
      </c>
      <c r="AC57" s="241" t="s">
        <v>223</v>
      </c>
      <c r="AD57" s="241" t="s">
        <v>223</v>
      </c>
      <c r="AE57" s="241" t="s">
        <v>223</v>
      </c>
      <c r="AF57" s="241" t="s">
        <v>223</v>
      </c>
      <c r="AG57" s="241" t="s">
        <v>223</v>
      </c>
      <c r="AH57" s="241" t="s">
        <v>223</v>
      </c>
      <c r="AI57" s="241" t="s">
        <v>223</v>
      </c>
      <c r="AJ57" s="241" t="s">
        <v>223</v>
      </c>
      <c r="AK57" s="241" t="s">
        <v>223</v>
      </c>
      <c r="AL57" s="241" t="s">
        <v>223</v>
      </c>
      <c r="AM57" s="241" t="s">
        <v>223</v>
      </c>
      <c r="AN57" s="241" t="s">
        <v>223</v>
      </c>
      <c r="AO57" s="240" t="s">
        <v>223</v>
      </c>
      <c r="AP57" s="240" t="s">
        <v>223</v>
      </c>
      <c r="AQ57" s="240" t="s">
        <v>223</v>
      </c>
      <c r="AR57" s="240" t="s">
        <v>223</v>
      </c>
      <c r="AS57" s="240" t="s">
        <v>223</v>
      </c>
      <c r="AT57" s="240" t="s">
        <v>223</v>
      </c>
      <c r="AU57" s="240" t="s">
        <v>223</v>
      </c>
      <c r="AV57" s="240" t="s">
        <v>223</v>
      </c>
      <c r="AW57" s="240" t="s">
        <v>223</v>
      </c>
      <c r="AX57" s="240" t="s">
        <v>223</v>
      </c>
      <c r="AY57" s="240" t="s">
        <v>223</v>
      </c>
      <c r="AZ57" s="240" t="s">
        <v>223</v>
      </c>
      <c r="BA57" s="240" t="s">
        <v>223</v>
      </c>
      <c r="BB57" s="240" t="s">
        <v>223</v>
      </c>
      <c r="BC57" s="240" t="s">
        <v>223</v>
      </c>
      <c r="BD57" s="240" t="s">
        <v>223</v>
      </c>
      <c r="BE57" s="240" t="s">
        <v>223</v>
      </c>
      <c r="BF57" s="240" t="s">
        <v>223</v>
      </c>
      <c r="BG57" s="240" t="s">
        <v>223</v>
      </c>
      <c r="BH57" s="240" t="s">
        <v>223</v>
      </c>
      <c r="BI57" s="240" t="s">
        <v>223</v>
      </c>
      <c r="BJ57" s="240" t="s">
        <v>223</v>
      </c>
      <c r="BK57" s="240" t="s">
        <v>223</v>
      </c>
      <c r="BL57" s="240" t="s">
        <v>223</v>
      </c>
      <c r="BM57" s="240" t="s">
        <v>223</v>
      </c>
      <c r="BN57" s="240" t="s">
        <v>223</v>
      </c>
      <c r="BO57" s="240" t="s">
        <v>223</v>
      </c>
      <c r="BP57" s="240" t="s">
        <v>223</v>
      </c>
      <c r="BQ57" s="240" t="s">
        <v>223</v>
      </c>
      <c r="BR57" s="240" t="s">
        <v>223</v>
      </c>
      <c r="BS57" s="240" t="s">
        <v>223</v>
      </c>
      <c r="BT57" s="240" t="s">
        <v>223</v>
      </c>
      <c r="BU57" s="240" t="s">
        <v>223</v>
      </c>
      <c r="BV57" s="240" t="s">
        <v>223</v>
      </c>
      <c r="BW57" s="240" t="s">
        <v>223</v>
      </c>
      <c r="BX57" s="240" t="s">
        <v>223</v>
      </c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 t="s">
        <v>223</v>
      </c>
      <c r="CL57" s="240" t="s">
        <v>223</v>
      </c>
      <c r="CM57" s="240" t="s">
        <v>223</v>
      </c>
      <c r="CN57" s="240" t="s">
        <v>223</v>
      </c>
      <c r="CO57" s="240" t="s">
        <v>223</v>
      </c>
      <c r="CP57" s="240" t="s">
        <v>223</v>
      </c>
      <c r="CQ57" s="240" t="s">
        <v>223</v>
      </c>
      <c r="CR57" s="240" t="s">
        <v>223</v>
      </c>
      <c r="CS57" s="240" t="s">
        <v>223</v>
      </c>
      <c r="CT57" s="240"/>
      <c r="CU57" s="240"/>
      <c r="CV57" s="240"/>
    </row>
    <row r="58" spans="2:100">
      <c r="B58" s="292" t="s">
        <v>582</v>
      </c>
      <c r="C58" s="293" t="s">
        <v>583</v>
      </c>
      <c r="D58" s="279" t="s">
        <v>137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 t="s">
        <v>223</v>
      </c>
      <c r="R58" s="241" t="s">
        <v>223</v>
      </c>
      <c r="S58" s="241" t="s">
        <v>223</v>
      </c>
      <c r="T58" s="241" t="s">
        <v>223</v>
      </c>
      <c r="U58" s="241" t="s">
        <v>223</v>
      </c>
      <c r="V58" s="241" t="s">
        <v>223</v>
      </c>
      <c r="W58" s="241" t="s">
        <v>223</v>
      </c>
      <c r="X58" s="241" t="s">
        <v>223</v>
      </c>
      <c r="Y58" s="241" t="s">
        <v>223</v>
      </c>
      <c r="Z58" s="241" t="s">
        <v>223</v>
      </c>
      <c r="AA58" s="241" t="s">
        <v>223</v>
      </c>
      <c r="AB58" s="241" t="s">
        <v>223</v>
      </c>
      <c r="AC58" s="241" t="s">
        <v>223</v>
      </c>
      <c r="AD58" s="241" t="s">
        <v>223</v>
      </c>
      <c r="AE58" s="241" t="s">
        <v>223</v>
      </c>
      <c r="AF58" s="241" t="s">
        <v>223</v>
      </c>
      <c r="AG58" s="241" t="s">
        <v>223</v>
      </c>
      <c r="AH58" s="241" t="s">
        <v>223</v>
      </c>
      <c r="AI58" s="241" t="s">
        <v>223</v>
      </c>
      <c r="AJ58" s="241" t="s">
        <v>223</v>
      </c>
      <c r="AK58" s="241" t="s">
        <v>223</v>
      </c>
      <c r="AL58" s="241" t="s">
        <v>223</v>
      </c>
      <c r="AM58" s="241" t="s">
        <v>223</v>
      </c>
      <c r="AN58" s="241" t="s">
        <v>223</v>
      </c>
      <c r="AO58" s="240" t="s">
        <v>223</v>
      </c>
      <c r="AP58" s="240" t="s">
        <v>223</v>
      </c>
      <c r="AQ58" s="240" t="s">
        <v>223</v>
      </c>
      <c r="AR58" s="240" t="s">
        <v>223</v>
      </c>
      <c r="AS58" s="240" t="s">
        <v>223</v>
      </c>
      <c r="AT58" s="240" t="s">
        <v>223</v>
      </c>
      <c r="AU58" s="240" t="s">
        <v>223</v>
      </c>
      <c r="AV58" s="240" t="s">
        <v>223</v>
      </c>
      <c r="AW58" s="240" t="s">
        <v>223</v>
      </c>
      <c r="AX58" s="240" t="s">
        <v>223</v>
      </c>
      <c r="AY58" s="240" t="s">
        <v>223</v>
      </c>
      <c r="AZ58" s="240" t="s">
        <v>223</v>
      </c>
      <c r="BA58" s="240" t="s">
        <v>223</v>
      </c>
      <c r="BB58" s="240" t="s">
        <v>223</v>
      </c>
      <c r="BC58" s="240" t="s">
        <v>223</v>
      </c>
      <c r="BD58" s="240" t="s">
        <v>223</v>
      </c>
      <c r="BE58" s="240" t="s">
        <v>223</v>
      </c>
      <c r="BF58" s="240" t="s">
        <v>223</v>
      </c>
      <c r="BG58" s="240" t="s">
        <v>223</v>
      </c>
      <c r="BH58" s="240" t="s">
        <v>223</v>
      </c>
      <c r="BI58" s="240" t="s">
        <v>223</v>
      </c>
      <c r="BJ58" s="240" t="s">
        <v>223</v>
      </c>
      <c r="BK58" s="240" t="s">
        <v>223</v>
      </c>
      <c r="BL58" s="240" t="s">
        <v>223</v>
      </c>
      <c r="BM58" s="240" t="s">
        <v>223</v>
      </c>
      <c r="BN58" s="240" t="s">
        <v>223</v>
      </c>
      <c r="BO58" s="240" t="s">
        <v>223</v>
      </c>
      <c r="BP58" s="240" t="s">
        <v>223</v>
      </c>
      <c r="BQ58" s="240" t="s">
        <v>223</v>
      </c>
      <c r="BR58" s="240" t="s">
        <v>223</v>
      </c>
      <c r="BS58" s="240" t="s">
        <v>223</v>
      </c>
      <c r="BT58" s="240" t="s">
        <v>223</v>
      </c>
      <c r="BU58" s="240" t="s">
        <v>223</v>
      </c>
      <c r="BV58" s="240" t="s">
        <v>223</v>
      </c>
      <c r="BW58" s="240" t="s">
        <v>223</v>
      </c>
      <c r="BX58" s="240" t="s">
        <v>223</v>
      </c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 t="s">
        <v>223</v>
      </c>
      <c r="CL58" s="240" t="s">
        <v>223</v>
      </c>
      <c r="CM58" s="240" t="s">
        <v>223</v>
      </c>
      <c r="CN58" s="240" t="s">
        <v>223</v>
      </c>
      <c r="CO58" s="240" t="s">
        <v>223</v>
      </c>
      <c r="CP58" s="240" t="s">
        <v>223</v>
      </c>
      <c r="CQ58" s="240" t="s">
        <v>223</v>
      </c>
      <c r="CR58" s="240" t="s">
        <v>223</v>
      </c>
      <c r="CS58" s="240" t="s">
        <v>223</v>
      </c>
      <c r="CT58" s="240"/>
      <c r="CU58" s="240"/>
      <c r="CV58" s="240"/>
    </row>
    <row r="59" spans="2:100">
      <c r="B59" s="292" t="s">
        <v>584</v>
      </c>
      <c r="C59" s="293" t="s">
        <v>585</v>
      </c>
      <c r="D59" s="279" t="s">
        <v>137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 t="s">
        <v>223</v>
      </c>
      <c r="R59" s="241" t="s">
        <v>223</v>
      </c>
      <c r="S59" s="241" t="s">
        <v>223</v>
      </c>
      <c r="T59" s="241" t="s">
        <v>223</v>
      </c>
      <c r="U59" s="241" t="s">
        <v>223</v>
      </c>
      <c r="V59" s="241" t="s">
        <v>223</v>
      </c>
      <c r="W59" s="241" t="s">
        <v>223</v>
      </c>
      <c r="X59" s="241" t="s">
        <v>223</v>
      </c>
      <c r="Y59" s="241" t="s">
        <v>223</v>
      </c>
      <c r="Z59" s="241" t="s">
        <v>223</v>
      </c>
      <c r="AA59" s="241" t="s">
        <v>223</v>
      </c>
      <c r="AB59" s="241" t="s">
        <v>223</v>
      </c>
      <c r="AC59" s="241" t="s">
        <v>223</v>
      </c>
      <c r="AD59" s="241" t="s">
        <v>223</v>
      </c>
      <c r="AE59" s="241" t="s">
        <v>223</v>
      </c>
      <c r="AF59" s="241" t="s">
        <v>223</v>
      </c>
      <c r="AG59" s="241" t="s">
        <v>223</v>
      </c>
      <c r="AH59" s="241" t="s">
        <v>223</v>
      </c>
      <c r="AI59" s="241" t="s">
        <v>223</v>
      </c>
      <c r="AJ59" s="241" t="s">
        <v>223</v>
      </c>
      <c r="AK59" s="241" t="s">
        <v>223</v>
      </c>
      <c r="AL59" s="241" t="s">
        <v>223</v>
      </c>
      <c r="AM59" s="241" t="s">
        <v>223</v>
      </c>
      <c r="AN59" s="241" t="s">
        <v>223</v>
      </c>
      <c r="AO59" s="240" t="s">
        <v>223</v>
      </c>
      <c r="AP59" s="240" t="s">
        <v>223</v>
      </c>
      <c r="AQ59" s="240" t="s">
        <v>223</v>
      </c>
      <c r="AR59" s="240" t="s">
        <v>223</v>
      </c>
      <c r="AS59" s="240" t="s">
        <v>223</v>
      </c>
      <c r="AT59" s="240" t="s">
        <v>223</v>
      </c>
      <c r="AU59" s="240" t="s">
        <v>223</v>
      </c>
      <c r="AV59" s="240" t="s">
        <v>223</v>
      </c>
      <c r="AW59" s="240" t="s">
        <v>223</v>
      </c>
      <c r="AX59" s="240" t="s">
        <v>223</v>
      </c>
      <c r="AY59" s="240" t="s">
        <v>223</v>
      </c>
      <c r="AZ59" s="240" t="s">
        <v>223</v>
      </c>
      <c r="BA59" s="240" t="s">
        <v>223</v>
      </c>
      <c r="BB59" s="240" t="s">
        <v>223</v>
      </c>
      <c r="BC59" s="240" t="s">
        <v>223</v>
      </c>
      <c r="BD59" s="240" t="s">
        <v>223</v>
      </c>
      <c r="BE59" s="240" t="s">
        <v>223</v>
      </c>
      <c r="BF59" s="240" t="s">
        <v>223</v>
      </c>
      <c r="BG59" s="240" t="s">
        <v>223</v>
      </c>
      <c r="BH59" s="240" t="s">
        <v>223</v>
      </c>
      <c r="BI59" s="240" t="s">
        <v>223</v>
      </c>
      <c r="BJ59" s="240" t="s">
        <v>223</v>
      </c>
      <c r="BK59" s="240" t="s">
        <v>223</v>
      </c>
      <c r="BL59" s="240" t="s">
        <v>223</v>
      </c>
      <c r="BM59" s="240" t="s">
        <v>223</v>
      </c>
      <c r="BN59" s="240" t="s">
        <v>223</v>
      </c>
      <c r="BO59" s="240" t="s">
        <v>223</v>
      </c>
      <c r="BP59" s="240" t="s">
        <v>223</v>
      </c>
      <c r="BQ59" s="240" t="s">
        <v>223</v>
      </c>
      <c r="BR59" s="240" t="s">
        <v>223</v>
      </c>
      <c r="BS59" s="240" t="s">
        <v>223</v>
      </c>
      <c r="BT59" s="240" t="s">
        <v>223</v>
      </c>
      <c r="BU59" s="240" t="s">
        <v>223</v>
      </c>
      <c r="BV59" s="240" t="s">
        <v>223</v>
      </c>
      <c r="BW59" s="240" t="s">
        <v>223</v>
      </c>
      <c r="BX59" s="240" t="s">
        <v>223</v>
      </c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 t="s">
        <v>223</v>
      </c>
      <c r="CL59" s="240" t="s">
        <v>223</v>
      </c>
      <c r="CM59" s="240" t="s">
        <v>223</v>
      </c>
      <c r="CN59" s="240" t="s">
        <v>223</v>
      </c>
      <c r="CO59" s="240" t="s">
        <v>223</v>
      </c>
      <c r="CP59" s="240" t="s">
        <v>223</v>
      </c>
      <c r="CQ59" s="240" t="s">
        <v>223</v>
      </c>
      <c r="CR59" s="240" t="s">
        <v>223</v>
      </c>
      <c r="CS59" s="240" t="s">
        <v>223</v>
      </c>
      <c r="CT59" s="240"/>
      <c r="CU59" s="240"/>
      <c r="CV59" s="240"/>
    </row>
    <row r="60" spans="2:100">
      <c r="B60" s="292" t="s">
        <v>586</v>
      </c>
      <c r="C60" s="293" t="s">
        <v>587</v>
      </c>
      <c r="D60" s="279" t="s">
        <v>137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 t="s">
        <v>223</v>
      </c>
      <c r="R60" s="241" t="s">
        <v>223</v>
      </c>
      <c r="S60" s="241" t="s">
        <v>223</v>
      </c>
      <c r="T60" s="241" t="s">
        <v>223</v>
      </c>
      <c r="U60" s="241" t="s">
        <v>223</v>
      </c>
      <c r="V60" s="241" t="s">
        <v>223</v>
      </c>
      <c r="W60" s="241" t="s">
        <v>223</v>
      </c>
      <c r="X60" s="241" t="s">
        <v>223</v>
      </c>
      <c r="Y60" s="241" t="s">
        <v>223</v>
      </c>
      <c r="Z60" s="241" t="s">
        <v>223</v>
      </c>
      <c r="AA60" s="241" t="s">
        <v>223</v>
      </c>
      <c r="AB60" s="241" t="s">
        <v>223</v>
      </c>
      <c r="AC60" s="241" t="s">
        <v>223</v>
      </c>
      <c r="AD60" s="241" t="s">
        <v>223</v>
      </c>
      <c r="AE60" s="241" t="s">
        <v>223</v>
      </c>
      <c r="AF60" s="241" t="s">
        <v>223</v>
      </c>
      <c r="AG60" s="241" t="s">
        <v>223</v>
      </c>
      <c r="AH60" s="241" t="s">
        <v>223</v>
      </c>
      <c r="AI60" s="241" t="s">
        <v>223</v>
      </c>
      <c r="AJ60" s="241" t="s">
        <v>223</v>
      </c>
      <c r="AK60" s="241" t="s">
        <v>223</v>
      </c>
      <c r="AL60" s="241" t="s">
        <v>223</v>
      </c>
      <c r="AM60" s="241" t="s">
        <v>223</v>
      </c>
      <c r="AN60" s="241" t="s">
        <v>223</v>
      </c>
      <c r="AO60" s="240" t="s">
        <v>223</v>
      </c>
      <c r="AP60" s="240" t="s">
        <v>223</v>
      </c>
      <c r="AQ60" s="240" t="s">
        <v>223</v>
      </c>
      <c r="AR60" s="240" t="s">
        <v>223</v>
      </c>
      <c r="AS60" s="240" t="s">
        <v>223</v>
      </c>
      <c r="AT60" s="240" t="s">
        <v>223</v>
      </c>
      <c r="AU60" s="240" t="s">
        <v>223</v>
      </c>
      <c r="AV60" s="240" t="s">
        <v>223</v>
      </c>
      <c r="AW60" s="240" t="s">
        <v>223</v>
      </c>
      <c r="AX60" s="240" t="s">
        <v>223</v>
      </c>
      <c r="AY60" s="240" t="s">
        <v>223</v>
      </c>
      <c r="AZ60" s="240" t="s">
        <v>223</v>
      </c>
      <c r="BA60" s="240" t="s">
        <v>223</v>
      </c>
      <c r="BB60" s="240" t="s">
        <v>223</v>
      </c>
      <c r="BC60" s="240" t="s">
        <v>223</v>
      </c>
      <c r="BD60" s="240" t="s">
        <v>223</v>
      </c>
      <c r="BE60" s="240" t="s">
        <v>223</v>
      </c>
      <c r="BF60" s="240" t="s">
        <v>223</v>
      </c>
      <c r="BG60" s="240" t="s">
        <v>223</v>
      </c>
      <c r="BH60" s="240" t="s">
        <v>223</v>
      </c>
      <c r="BI60" s="240" t="s">
        <v>223</v>
      </c>
      <c r="BJ60" s="240" t="s">
        <v>223</v>
      </c>
      <c r="BK60" s="240" t="s">
        <v>223</v>
      </c>
      <c r="BL60" s="240" t="s">
        <v>223</v>
      </c>
      <c r="BM60" s="240" t="s">
        <v>223</v>
      </c>
      <c r="BN60" s="240" t="s">
        <v>223</v>
      </c>
      <c r="BO60" s="240" t="s">
        <v>223</v>
      </c>
      <c r="BP60" s="240" t="s">
        <v>223</v>
      </c>
      <c r="BQ60" s="240" t="s">
        <v>223</v>
      </c>
      <c r="BR60" s="240" t="s">
        <v>223</v>
      </c>
      <c r="BS60" s="240" t="s">
        <v>223</v>
      </c>
      <c r="BT60" s="240" t="s">
        <v>223</v>
      </c>
      <c r="BU60" s="240" t="s">
        <v>223</v>
      </c>
      <c r="BV60" s="240" t="s">
        <v>223</v>
      </c>
      <c r="BW60" s="240" t="s">
        <v>223</v>
      </c>
      <c r="BX60" s="240" t="s">
        <v>223</v>
      </c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 t="s">
        <v>223</v>
      </c>
      <c r="CL60" s="240" t="s">
        <v>223</v>
      </c>
      <c r="CM60" s="240" t="s">
        <v>223</v>
      </c>
      <c r="CN60" s="240" t="s">
        <v>223</v>
      </c>
      <c r="CO60" s="240" t="s">
        <v>223</v>
      </c>
      <c r="CP60" s="240" t="s">
        <v>223</v>
      </c>
      <c r="CQ60" s="240" t="s">
        <v>223</v>
      </c>
      <c r="CR60" s="240" t="s">
        <v>223</v>
      </c>
      <c r="CS60" s="240" t="s">
        <v>223</v>
      </c>
      <c r="CT60" s="240"/>
      <c r="CU60" s="240"/>
      <c r="CV60" s="240"/>
    </row>
    <row r="61" spans="2:100">
      <c r="B61" s="292" t="s">
        <v>588</v>
      </c>
      <c r="C61" s="297" t="s">
        <v>589</v>
      </c>
      <c r="D61" s="279" t="s">
        <v>137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 t="s">
        <v>223</v>
      </c>
      <c r="R61" s="241" t="s">
        <v>223</v>
      </c>
      <c r="S61" s="241" t="s">
        <v>223</v>
      </c>
      <c r="T61" s="241" t="s">
        <v>223</v>
      </c>
      <c r="U61" s="241" t="s">
        <v>223</v>
      </c>
      <c r="V61" s="241" t="s">
        <v>223</v>
      </c>
      <c r="W61" s="241" t="s">
        <v>223</v>
      </c>
      <c r="X61" s="241" t="s">
        <v>223</v>
      </c>
      <c r="Y61" s="241" t="s">
        <v>223</v>
      </c>
      <c r="Z61" s="241" t="s">
        <v>223</v>
      </c>
      <c r="AA61" s="241" t="s">
        <v>223</v>
      </c>
      <c r="AB61" s="241" t="s">
        <v>223</v>
      </c>
      <c r="AC61" s="241" t="s">
        <v>223</v>
      </c>
      <c r="AD61" s="241" t="s">
        <v>223</v>
      </c>
      <c r="AE61" s="241" t="s">
        <v>223</v>
      </c>
      <c r="AF61" s="241" t="s">
        <v>223</v>
      </c>
      <c r="AG61" s="241" t="s">
        <v>223</v>
      </c>
      <c r="AH61" s="241" t="s">
        <v>223</v>
      </c>
      <c r="AI61" s="241" t="s">
        <v>223</v>
      </c>
      <c r="AJ61" s="241" t="s">
        <v>223</v>
      </c>
      <c r="AK61" s="241" t="s">
        <v>223</v>
      </c>
      <c r="AL61" s="241" t="s">
        <v>223</v>
      </c>
      <c r="AM61" s="241" t="s">
        <v>223</v>
      </c>
      <c r="AN61" s="241" t="s">
        <v>223</v>
      </c>
      <c r="AO61" s="240" t="s">
        <v>223</v>
      </c>
      <c r="AP61" s="240" t="s">
        <v>223</v>
      </c>
      <c r="AQ61" s="240" t="s">
        <v>223</v>
      </c>
      <c r="AR61" s="240" t="s">
        <v>223</v>
      </c>
      <c r="AS61" s="240" t="s">
        <v>223</v>
      </c>
      <c r="AT61" s="240" t="s">
        <v>223</v>
      </c>
      <c r="AU61" s="240" t="s">
        <v>223</v>
      </c>
      <c r="AV61" s="240" t="s">
        <v>223</v>
      </c>
      <c r="AW61" s="240" t="s">
        <v>223</v>
      </c>
      <c r="AX61" s="240" t="s">
        <v>223</v>
      </c>
      <c r="AY61" s="240" t="s">
        <v>223</v>
      </c>
      <c r="AZ61" s="240" t="s">
        <v>223</v>
      </c>
      <c r="BA61" s="240" t="s">
        <v>223</v>
      </c>
      <c r="BB61" s="240" t="s">
        <v>223</v>
      </c>
      <c r="BC61" s="240" t="s">
        <v>223</v>
      </c>
      <c r="BD61" s="240" t="s">
        <v>223</v>
      </c>
      <c r="BE61" s="240" t="s">
        <v>223</v>
      </c>
      <c r="BF61" s="240" t="s">
        <v>223</v>
      </c>
      <c r="BG61" s="240" t="s">
        <v>223</v>
      </c>
      <c r="BH61" s="240" t="s">
        <v>223</v>
      </c>
      <c r="BI61" s="240" t="s">
        <v>223</v>
      </c>
      <c r="BJ61" s="240" t="s">
        <v>223</v>
      </c>
      <c r="BK61" s="240" t="s">
        <v>223</v>
      </c>
      <c r="BL61" s="240" t="s">
        <v>223</v>
      </c>
      <c r="BM61" s="240" t="s">
        <v>223</v>
      </c>
      <c r="BN61" s="240" t="s">
        <v>223</v>
      </c>
      <c r="BO61" s="240" t="s">
        <v>223</v>
      </c>
      <c r="BP61" s="240" t="s">
        <v>223</v>
      </c>
      <c r="BQ61" s="240" t="s">
        <v>223</v>
      </c>
      <c r="BR61" s="240" t="s">
        <v>223</v>
      </c>
      <c r="BS61" s="240" t="s">
        <v>223</v>
      </c>
      <c r="BT61" s="240" t="s">
        <v>223</v>
      </c>
      <c r="BU61" s="240" t="s">
        <v>223</v>
      </c>
      <c r="BV61" s="240" t="s">
        <v>223</v>
      </c>
      <c r="BW61" s="240" t="s">
        <v>223</v>
      </c>
      <c r="BX61" s="240" t="s">
        <v>223</v>
      </c>
      <c r="BY61" s="240" t="s">
        <v>223</v>
      </c>
      <c r="BZ61" s="240" t="s">
        <v>223</v>
      </c>
      <c r="CA61" s="240" t="s">
        <v>223</v>
      </c>
      <c r="CB61" s="240" t="s">
        <v>223</v>
      </c>
      <c r="CC61" s="240" t="s">
        <v>223</v>
      </c>
      <c r="CD61" s="240" t="s">
        <v>223</v>
      </c>
      <c r="CE61" s="240" t="s">
        <v>223</v>
      </c>
      <c r="CF61" s="240" t="s">
        <v>223</v>
      </c>
      <c r="CG61" s="240" t="s">
        <v>223</v>
      </c>
      <c r="CH61" s="240" t="s">
        <v>223</v>
      </c>
      <c r="CI61" s="240" t="s">
        <v>223</v>
      </c>
      <c r="CJ61" s="240" t="s">
        <v>223</v>
      </c>
      <c r="CK61" s="240" t="s">
        <v>223</v>
      </c>
      <c r="CL61" s="240" t="s">
        <v>223</v>
      </c>
      <c r="CM61" s="240" t="s">
        <v>223</v>
      </c>
      <c r="CN61" s="240" t="s">
        <v>223</v>
      </c>
      <c r="CO61" s="240" t="s">
        <v>223</v>
      </c>
      <c r="CP61" s="240" t="s">
        <v>223</v>
      </c>
      <c r="CQ61" s="240" t="s">
        <v>223</v>
      </c>
      <c r="CR61" s="240" t="s">
        <v>223</v>
      </c>
      <c r="CS61" s="240" t="s">
        <v>223</v>
      </c>
      <c r="CT61" s="240"/>
      <c r="CU61" s="240"/>
      <c r="CV61" s="240"/>
    </row>
    <row r="62" spans="2:100">
      <c r="B62" s="292" t="s">
        <v>590</v>
      </c>
      <c r="C62" s="297" t="s">
        <v>591</v>
      </c>
      <c r="D62" s="279" t="s">
        <v>137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>
        <v>-1349.8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96.4</v>
      </c>
      <c r="BB62" s="240">
        <v>-133.4</v>
      </c>
      <c r="BC62" s="240">
        <v>156.69999999999999</v>
      </c>
      <c r="BD62" s="240">
        <v>-71.8</v>
      </c>
      <c r="BE62" s="240">
        <v>-130.9</v>
      </c>
      <c r="BF62" s="240">
        <v>127.9</v>
      </c>
      <c r="BG62" s="240">
        <v>216.2</v>
      </c>
      <c r="BH62" s="240">
        <v>209.5</v>
      </c>
      <c r="BI62" s="240">
        <v>302.60000000000002</v>
      </c>
      <c r="BJ62" s="240">
        <v>-154.9</v>
      </c>
      <c r="BK62" s="240">
        <v>420.3</v>
      </c>
      <c r="BL62" s="240">
        <v>-1210.0999999999999</v>
      </c>
      <c r="BM62" s="240">
        <v>672.4</v>
      </c>
      <c r="BN62" s="240">
        <v>-210.3</v>
      </c>
      <c r="BO62" s="240">
        <v>63.1</v>
      </c>
      <c r="BP62" s="240">
        <v>91.2</v>
      </c>
      <c r="BQ62" s="240">
        <v>-328.5</v>
      </c>
      <c r="BR62" s="240">
        <v>211.9</v>
      </c>
      <c r="BS62" s="240">
        <v>240.6</v>
      </c>
      <c r="BT62" s="240">
        <v>3.6</v>
      </c>
      <c r="BU62" s="240">
        <v>106.1</v>
      </c>
      <c r="BV62" s="240">
        <v>-69</v>
      </c>
      <c r="BW62" s="240">
        <v>-587.6</v>
      </c>
      <c r="BX62" s="240">
        <v>-973.2</v>
      </c>
      <c r="BY62" s="240">
        <v>104.5</v>
      </c>
      <c r="BZ62" s="240">
        <v>42.1</v>
      </c>
      <c r="CA62" s="240">
        <v>-82.1</v>
      </c>
      <c r="CB62" s="240">
        <v>-418.5</v>
      </c>
      <c r="CC62" s="240">
        <v>-227.1</v>
      </c>
      <c r="CD62" s="240">
        <v>68.099999999999994</v>
      </c>
      <c r="CE62" s="240">
        <v>213.5</v>
      </c>
      <c r="CF62" s="240">
        <v>285.3</v>
      </c>
      <c r="CG62" s="240">
        <v>-23.1</v>
      </c>
      <c r="CH62" s="240">
        <v>108.7</v>
      </c>
      <c r="CI62" s="240">
        <v>146.1</v>
      </c>
      <c r="CJ62" s="240">
        <v>-1001.6</v>
      </c>
      <c r="CK62" s="240">
        <v>21.1</v>
      </c>
      <c r="CL62" s="240">
        <v>-140.9</v>
      </c>
      <c r="CM62" s="240">
        <v>-97.3</v>
      </c>
      <c r="CN62" s="240">
        <v>-864.1</v>
      </c>
      <c r="CO62" s="240">
        <v>-326.10000000000002</v>
      </c>
      <c r="CP62" s="240">
        <v>194.6</v>
      </c>
      <c r="CQ62" s="240">
        <v>146.1</v>
      </c>
      <c r="CR62" s="240">
        <v>317.8</v>
      </c>
      <c r="CS62" s="240">
        <v>232.2</v>
      </c>
      <c r="CT62" s="240"/>
      <c r="CU62" s="240"/>
      <c r="CV62" s="240"/>
    </row>
    <row r="63" spans="2:100">
      <c r="B63" s="290" t="s">
        <v>261</v>
      </c>
      <c r="C63" s="291" t="s">
        <v>592</v>
      </c>
      <c r="D63" s="279" t="s">
        <v>137</v>
      </c>
      <c r="E63" s="240">
        <v>39.299999999999997</v>
      </c>
      <c r="F63" s="240">
        <v>-21.1</v>
      </c>
      <c r="G63" s="240">
        <v>97.7</v>
      </c>
      <c r="H63" s="240">
        <v>-18.3</v>
      </c>
      <c r="I63" s="240">
        <v>-167.7</v>
      </c>
      <c r="J63" s="240">
        <v>161.80000000000001</v>
      </c>
      <c r="K63" s="240">
        <v>360.4</v>
      </c>
      <c r="L63" s="240">
        <v>-56.9</v>
      </c>
      <c r="M63" s="240">
        <v>98.6</v>
      </c>
      <c r="N63" s="240">
        <v>-63.1</v>
      </c>
      <c r="O63" s="240">
        <v>132.80000000000001</v>
      </c>
      <c r="P63" s="240">
        <v>-689.9</v>
      </c>
      <c r="Q63" s="239">
        <v>79.8</v>
      </c>
      <c r="R63" s="239">
        <v>106.3</v>
      </c>
      <c r="S63" s="239">
        <v>233.9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-134.80000000000001</v>
      </c>
      <c r="Y63" s="239">
        <v>58.2</v>
      </c>
      <c r="Z63" s="239">
        <v>-15.1</v>
      </c>
      <c r="AA63" s="239">
        <v>985</v>
      </c>
      <c r="AB63" s="239">
        <v>-1222.9000000000001</v>
      </c>
      <c r="AC63" s="239">
        <v>102.5</v>
      </c>
      <c r="AD63" s="239">
        <v>75.2</v>
      </c>
      <c r="AE63" s="239">
        <v>1262.5</v>
      </c>
      <c r="AF63" s="239">
        <v>977.8</v>
      </c>
      <c r="AG63" s="239">
        <v>28.3</v>
      </c>
      <c r="AH63" s="239">
        <v>-363.6</v>
      </c>
      <c r="AI63" s="239">
        <v>61.5</v>
      </c>
      <c r="AJ63" s="239">
        <v>302.39999999999998</v>
      </c>
      <c r="AK63" s="239">
        <v>642.4</v>
      </c>
      <c r="AL63" s="239">
        <v>-327.8</v>
      </c>
      <c r="AM63" s="239">
        <v>-32.9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407.6</v>
      </c>
      <c r="AX63" s="239">
        <v>324.8</v>
      </c>
      <c r="AY63" s="239">
        <v>62.1</v>
      </c>
      <c r="AZ63" s="239">
        <v>-1106.0999999999999</v>
      </c>
      <c r="BA63" s="239">
        <v>24.6</v>
      </c>
      <c r="BB63" s="239">
        <v>-30.4</v>
      </c>
      <c r="BC63" s="239">
        <v>212.3</v>
      </c>
      <c r="BD63" s="239">
        <v>-164.8</v>
      </c>
      <c r="BE63" s="239">
        <v>-102.5</v>
      </c>
      <c r="BF63" s="239">
        <v>108.9</v>
      </c>
      <c r="BG63" s="239">
        <v>292.10000000000002</v>
      </c>
      <c r="BH63" s="239">
        <v>541</v>
      </c>
      <c r="BI63" s="239">
        <v>318.5</v>
      </c>
      <c r="BJ63" s="239">
        <v>116.7</v>
      </c>
      <c r="BK63" s="239">
        <v>387.9</v>
      </c>
      <c r="BL63" s="239">
        <v>-1191.4000000000001</v>
      </c>
      <c r="BM63" s="239">
        <v>992.3</v>
      </c>
      <c r="BN63" s="239">
        <v>-271.10000000000002</v>
      </c>
      <c r="BO63" s="239">
        <v>105.9</v>
      </c>
      <c r="BP63" s="239">
        <v>103.3</v>
      </c>
      <c r="BQ63" s="239">
        <v>-373.4</v>
      </c>
      <c r="BR63" s="239">
        <v>174.6</v>
      </c>
      <c r="BS63" s="239">
        <v>467.5</v>
      </c>
      <c r="BT63" s="239">
        <v>-69.5</v>
      </c>
      <c r="BU63" s="239">
        <v>136.30000000000001</v>
      </c>
      <c r="BV63" s="239">
        <v>133.5</v>
      </c>
      <c r="BW63" s="239">
        <v>-423.9</v>
      </c>
      <c r="BX63" s="239">
        <v>-1128.3</v>
      </c>
      <c r="BY63" s="239">
        <v>217.9</v>
      </c>
      <c r="BZ63" s="239">
        <v>25.7</v>
      </c>
      <c r="CA63" s="239">
        <v>-4.7</v>
      </c>
      <c r="CB63" s="239">
        <v>-374.7</v>
      </c>
      <c r="CC63" s="239">
        <v>-254.8</v>
      </c>
      <c r="CD63" s="239">
        <v>-313</v>
      </c>
      <c r="CE63" s="239">
        <v>221.3</v>
      </c>
      <c r="CF63" s="239">
        <v>285.5</v>
      </c>
      <c r="CG63" s="239">
        <v>54.4</v>
      </c>
      <c r="CH63" s="239">
        <v>113.3</v>
      </c>
      <c r="CI63" s="239">
        <v>155.30000000000001</v>
      </c>
      <c r="CJ63" s="239">
        <v>-1712.8</v>
      </c>
      <c r="CK63" s="239">
        <v>16.100000000000001</v>
      </c>
      <c r="CL63" s="239">
        <v>-142.30000000000001</v>
      </c>
      <c r="CM63" s="239">
        <v>-126.4</v>
      </c>
      <c r="CN63" s="239">
        <v>-785.8</v>
      </c>
      <c r="CO63" s="239">
        <v>-422.7</v>
      </c>
      <c r="CP63" s="239">
        <v>-233.5</v>
      </c>
      <c r="CQ63" s="239">
        <v>87.2</v>
      </c>
      <c r="CR63" s="239">
        <v>68.400000000000006</v>
      </c>
      <c r="CS63" s="239">
        <v>156.5</v>
      </c>
      <c r="CT63" s="239"/>
      <c r="CU63" s="239"/>
      <c r="CV63" s="239"/>
    </row>
    <row r="64" spans="2:100">
      <c r="B64" s="292" t="s">
        <v>593</v>
      </c>
      <c r="C64" s="293" t="s">
        <v>80</v>
      </c>
      <c r="D64" s="279" t="s">
        <v>137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 t="s">
        <v>223</v>
      </c>
      <c r="BB64" s="240" t="s">
        <v>223</v>
      </c>
      <c r="BC64" s="240" t="s">
        <v>223</v>
      </c>
      <c r="BD64" s="240" t="s">
        <v>223</v>
      </c>
      <c r="BE64" s="240" t="s">
        <v>223</v>
      </c>
      <c r="BF64" s="240" t="s">
        <v>223</v>
      </c>
      <c r="BG64" s="240" t="s">
        <v>223</v>
      </c>
      <c r="BH64" s="240" t="s">
        <v>223</v>
      </c>
      <c r="BI64" s="240" t="s">
        <v>223</v>
      </c>
      <c r="BJ64" s="240" t="s">
        <v>223</v>
      </c>
      <c r="BK64" s="240" t="s">
        <v>223</v>
      </c>
      <c r="BL64" s="240" t="s">
        <v>223</v>
      </c>
      <c r="BM64" s="240" t="s">
        <v>223</v>
      </c>
      <c r="BN64" s="240" t="s">
        <v>223</v>
      </c>
      <c r="BO64" s="240" t="s">
        <v>223</v>
      </c>
      <c r="BP64" s="240" t="s">
        <v>223</v>
      </c>
      <c r="BQ64" s="240" t="s">
        <v>223</v>
      </c>
      <c r="BR64" s="240" t="s">
        <v>223</v>
      </c>
      <c r="BS64" s="240" t="s">
        <v>223</v>
      </c>
      <c r="BT64" s="240" t="s">
        <v>223</v>
      </c>
      <c r="BU64" s="240" t="s">
        <v>223</v>
      </c>
      <c r="BV64" s="240" t="s">
        <v>223</v>
      </c>
      <c r="BW64" s="240" t="s">
        <v>223</v>
      </c>
      <c r="BX64" s="240" t="s">
        <v>223</v>
      </c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</row>
    <row r="65" spans="2:100">
      <c r="B65" s="292" t="s">
        <v>594</v>
      </c>
      <c r="C65" s="293" t="s">
        <v>82</v>
      </c>
      <c r="D65" s="279" t="s">
        <v>137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333.9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203.9</v>
      </c>
      <c r="BW65" s="240">
        <v>167</v>
      </c>
      <c r="BX65" s="240">
        <v>-146.9</v>
      </c>
      <c r="BY65" s="240">
        <v>114.1</v>
      </c>
      <c r="BZ65" s="240">
        <v>26.1</v>
      </c>
      <c r="CA65" s="240">
        <v>46.4</v>
      </c>
      <c r="CB65" s="240">
        <v>37.4</v>
      </c>
      <c r="CC65" s="240">
        <v>-26.9</v>
      </c>
      <c r="CD65" s="240">
        <v>-362.3</v>
      </c>
      <c r="CE65" s="240">
        <v>-7.5</v>
      </c>
      <c r="CF65" s="240">
        <v>3.3</v>
      </c>
      <c r="CG65" s="240">
        <v>77.7</v>
      </c>
      <c r="CH65" s="240">
        <v>5.9</v>
      </c>
      <c r="CI65" s="240">
        <v>10.1</v>
      </c>
      <c r="CJ65" s="240">
        <v>-674.5</v>
      </c>
      <c r="CK65" s="240">
        <v>-4.9000000000000004</v>
      </c>
      <c r="CL65" s="240">
        <v>2.4</v>
      </c>
      <c r="CM65" s="240">
        <v>-29.1</v>
      </c>
      <c r="CN65" s="240">
        <v>78.400000000000006</v>
      </c>
      <c r="CO65" s="240">
        <v>-96.5</v>
      </c>
      <c r="CP65" s="240">
        <v>-427.6</v>
      </c>
      <c r="CQ65" s="240">
        <v>-58.8</v>
      </c>
      <c r="CR65" s="240">
        <v>-245.1</v>
      </c>
      <c r="CS65" s="240">
        <v>-75.599999999999994</v>
      </c>
      <c r="CT65" s="240"/>
      <c r="CU65" s="240"/>
      <c r="CV65" s="240"/>
    </row>
    <row r="66" spans="2:100">
      <c r="B66" s="292" t="s">
        <v>595</v>
      </c>
      <c r="C66" s="293" t="s">
        <v>84</v>
      </c>
      <c r="D66" s="279" t="s">
        <v>137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 t="s">
        <v>223</v>
      </c>
      <c r="U66" s="241" t="s">
        <v>223</v>
      </c>
      <c r="V66" s="241">
        <v>-0.3</v>
      </c>
      <c r="W66" s="241" t="s">
        <v>223</v>
      </c>
      <c r="X66" s="241">
        <v>-2.7</v>
      </c>
      <c r="Y66" s="241" t="s">
        <v>223</v>
      </c>
      <c r="Z66" s="241" t="s">
        <v>223</v>
      </c>
      <c r="AA66" s="241" t="s">
        <v>223</v>
      </c>
      <c r="AB66" s="241">
        <v>-0.3</v>
      </c>
      <c r="AC66" s="241" t="s">
        <v>223</v>
      </c>
      <c r="AD66" s="241">
        <v>-2.5</v>
      </c>
      <c r="AE66" s="241" t="s">
        <v>223</v>
      </c>
      <c r="AF66" s="241" t="s">
        <v>223</v>
      </c>
      <c r="AG66" s="241" t="s">
        <v>223</v>
      </c>
      <c r="AH66" s="241">
        <v>-0.3</v>
      </c>
      <c r="AI66" s="241" t="s">
        <v>223</v>
      </c>
      <c r="AJ66" s="241">
        <v>-2.4</v>
      </c>
      <c r="AK66" s="241" t="s">
        <v>223</v>
      </c>
      <c r="AL66" s="241" t="s">
        <v>223</v>
      </c>
      <c r="AM66" s="241" t="s">
        <v>223</v>
      </c>
      <c r="AN66" s="241">
        <v>-0.3</v>
      </c>
      <c r="AO66" s="240" t="s">
        <v>223</v>
      </c>
      <c r="AP66" s="240">
        <v>-2.2000000000000002</v>
      </c>
      <c r="AQ66" s="240" t="s">
        <v>223</v>
      </c>
      <c r="AR66" s="240" t="s">
        <v>223</v>
      </c>
      <c r="AS66" s="240" t="s">
        <v>223</v>
      </c>
      <c r="AT66" s="240">
        <v>-0.3</v>
      </c>
      <c r="AU66" s="240" t="s">
        <v>223</v>
      </c>
      <c r="AV66" s="240">
        <v>-2.2999999999999998</v>
      </c>
      <c r="AW66" s="240" t="s">
        <v>223</v>
      </c>
      <c r="AX66" s="240" t="s">
        <v>223</v>
      </c>
      <c r="AY66" s="240" t="s">
        <v>223</v>
      </c>
      <c r="AZ66" s="240">
        <v>-0.3</v>
      </c>
      <c r="BA66" s="240" t="s">
        <v>223</v>
      </c>
      <c r="BB66" s="240">
        <v>-2.2999999999999998</v>
      </c>
      <c r="BC66" s="240" t="s">
        <v>223</v>
      </c>
      <c r="BD66" s="240" t="s">
        <v>223</v>
      </c>
      <c r="BE66" s="240" t="s">
        <v>223</v>
      </c>
      <c r="BF66" s="240">
        <v>-0.3</v>
      </c>
      <c r="BG66" s="240">
        <v>-0.2</v>
      </c>
      <c r="BH66" s="240">
        <v>-2.4</v>
      </c>
      <c r="BI66" s="240">
        <v>-0.1</v>
      </c>
      <c r="BJ66" s="240">
        <v>-0.1</v>
      </c>
      <c r="BK66" s="240">
        <v>-0.1</v>
      </c>
      <c r="BL66" s="240">
        <v>-0.4</v>
      </c>
      <c r="BM66" s="240">
        <v>-0.1</v>
      </c>
      <c r="BN66" s="240">
        <v>-3.2</v>
      </c>
      <c r="BO66" s="240">
        <v>-0.1</v>
      </c>
      <c r="BP66" s="240">
        <v>-0.1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-4.5999999999999996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>
        <v>-0.5</v>
      </c>
      <c r="CK66" s="240">
        <v>-0.1</v>
      </c>
      <c r="CL66" s="240">
        <v>-3.8</v>
      </c>
      <c r="CM66" s="240" t="s">
        <v>223</v>
      </c>
      <c r="CN66" s="240">
        <v>-0.1</v>
      </c>
      <c r="CO66" s="240">
        <v>-0.1</v>
      </c>
      <c r="CP66" s="240">
        <v>-0.5</v>
      </c>
      <c r="CQ66" s="240">
        <v>-0.1</v>
      </c>
      <c r="CR66" s="240">
        <v>-4.3</v>
      </c>
      <c r="CS66" s="240">
        <v>-0.1</v>
      </c>
      <c r="CT66" s="240"/>
      <c r="CU66" s="240"/>
      <c r="CV66" s="240"/>
    </row>
    <row r="67" spans="2:100">
      <c r="B67" s="292" t="s">
        <v>596</v>
      </c>
      <c r="C67" s="293" t="s">
        <v>86</v>
      </c>
      <c r="D67" s="279" t="s">
        <v>137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 t="s">
        <v>223</v>
      </c>
      <c r="R67" s="241" t="s">
        <v>223</v>
      </c>
      <c r="S67" s="241" t="s">
        <v>223</v>
      </c>
      <c r="T67" s="241" t="s">
        <v>223</v>
      </c>
      <c r="U67" s="241" t="s">
        <v>223</v>
      </c>
      <c r="V67" s="241" t="s">
        <v>223</v>
      </c>
      <c r="W67" s="241" t="s">
        <v>223</v>
      </c>
      <c r="X67" s="241" t="s">
        <v>223</v>
      </c>
      <c r="Y67" s="241" t="s">
        <v>223</v>
      </c>
      <c r="Z67" s="241" t="s">
        <v>223</v>
      </c>
      <c r="AA67" s="241" t="s">
        <v>223</v>
      </c>
      <c r="AB67" s="241" t="s">
        <v>223</v>
      </c>
      <c r="AC67" s="241" t="s">
        <v>223</v>
      </c>
      <c r="AD67" s="241" t="s">
        <v>223</v>
      </c>
      <c r="AE67" s="241" t="s">
        <v>223</v>
      </c>
      <c r="AF67" s="241" t="s">
        <v>223</v>
      </c>
      <c r="AG67" s="241" t="s">
        <v>223</v>
      </c>
      <c r="AH67" s="241" t="s">
        <v>223</v>
      </c>
      <c r="AI67" s="241" t="s">
        <v>223</v>
      </c>
      <c r="AJ67" s="241" t="s">
        <v>223</v>
      </c>
      <c r="AK67" s="241" t="s">
        <v>223</v>
      </c>
      <c r="AL67" s="241" t="s">
        <v>223</v>
      </c>
      <c r="AM67" s="241" t="s">
        <v>223</v>
      </c>
      <c r="AN67" s="241" t="s">
        <v>223</v>
      </c>
      <c r="AO67" s="240" t="s">
        <v>223</v>
      </c>
      <c r="AP67" s="240" t="s">
        <v>223</v>
      </c>
      <c r="AQ67" s="240" t="s">
        <v>223</v>
      </c>
      <c r="AR67" s="240" t="s">
        <v>223</v>
      </c>
      <c r="AS67" s="240" t="s">
        <v>223</v>
      </c>
      <c r="AT67" s="240" t="s">
        <v>223</v>
      </c>
      <c r="AU67" s="240" t="s">
        <v>223</v>
      </c>
      <c r="AV67" s="240" t="s">
        <v>223</v>
      </c>
      <c r="AW67" s="240" t="s">
        <v>223</v>
      </c>
      <c r="AX67" s="240" t="s">
        <v>223</v>
      </c>
      <c r="AY67" s="240" t="s">
        <v>223</v>
      </c>
      <c r="AZ67" s="240" t="s">
        <v>223</v>
      </c>
      <c r="BA67" s="240" t="s">
        <v>223</v>
      </c>
      <c r="BB67" s="240" t="s">
        <v>223</v>
      </c>
      <c r="BC67" s="240" t="s">
        <v>223</v>
      </c>
      <c r="BD67" s="240" t="s">
        <v>223</v>
      </c>
      <c r="BE67" s="240" t="s">
        <v>223</v>
      </c>
      <c r="BF67" s="240" t="s">
        <v>223</v>
      </c>
      <c r="BG67" s="240" t="s">
        <v>223</v>
      </c>
      <c r="BH67" s="240" t="s">
        <v>223</v>
      </c>
      <c r="BI67" s="240" t="s">
        <v>223</v>
      </c>
      <c r="BJ67" s="240" t="s">
        <v>223</v>
      </c>
      <c r="BK67" s="240" t="s">
        <v>223</v>
      </c>
      <c r="BL67" s="240" t="s">
        <v>223</v>
      </c>
      <c r="BM67" s="240" t="s">
        <v>223</v>
      </c>
      <c r="BN67" s="240" t="s">
        <v>223</v>
      </c>
      <c r="BO67" s="240" t="s">
        <v>223</v>
      </c>
      <c r="BP67" s="240" t="s">
        <v>223</v>
      </c>
      <c r="BQ67" s="240" t="s">
        <v>223</v>
      </c>
      <c r="BR67" s="240" t="s">
        <v>223</v>
      </c>
      <c r="BS67" s="240" t="s">
        <v>223</v>
      </c>
      <c r="BT67" s="240" t="s">
        <v>223</v>
      </c>
      <c r="BU67" s="240" t="s">
        <v>223</v>
      </c>
      <c r="BV67" s="240"/>
      <c r="BW67" s="240"/>
      <c r="BX67" s="240" t="s">
        <v>223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</row>
    <row r="68" spans="2:100">
      <c r="B68" s="292" t="s">
        <v>597</v>
      </c>
      <c r="C68" s="293" t="s">
        <v>88</v>
      </c>
      <c r="D68" s="279" t="s">
        <v>137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 t="s">
        <v>223</v>
      </c>
      <c r="R68" s="241" t="s">
        <v>223</v>
      </c>
      <c r="S68" s="241" t="s">
        <v>223</v>
      </c>
      <c r="T68" s="241" t="s">
        <v>223</v>
      </c>
      <c r="U68" s="241" t="s">
        <v>223</v>
      </c>
      <c r="V68" s="241" t="s">
        <v>223</v>
      </c>
      <c r="W68" s="241" t="s">
        <v>223</v>
      </c>
      <c r="X68" s="241" t="s">
        <v>223</v>
      </c>
      <c r="Y68" s="241" t="s">
        <v>223</v>
      </c>
      <c r="Z68" s="241" t="s">
        <v>223</v>
      </c>
      <c r="AA68" s="241" t="s">
        <v>223</v>
      </c>
      <c r="AB68" s="241" t="s">
        <v>223</v>
      </c>
      <c r="AC68" s="241" t="s">
        <v>223</v>
      </c>
      <c r="AD68" s="241" t="s">
        <v>223</v>
      </c>
      <c r="AE68" s="241" t="s">
        <v>223</v>
      </c>
      <c r="AF68" s="241" t="s">
        <v>223</v>
      </c>
      <c r="AG68" s="241" t="s">
        <v>223</v>
      </c>
      <c r="AH68" s="241" t="s">
        <v>223</v>
      </c>
      <c r="AI68" s="241" t="s">
        <v>223</v>
      </c>
      <c r="AJ68" s="241" t="s">
        <v>223</v>
      </c>
      <c r="AK68" s="241" t="s">
        <v>223</v>
      </c>
      <c r="AL68" s="241" t="s">
        <v>223</v>
      </c>
      <c r="AM68" s="241" t="s">
        <v>223</v>
      </c>
      <c r="AN68" s="241" t="s">
        <v>223</v>
      </c>
      <c r="AO68" s="240" t="s">
        <v>223</v>
      </c>
      <c r="AP68" s="240" t="s">
        <v>223</v>
      </c>
      <c r="AQ68" s="240" t="s">
        <v>223</v>
      </c>
      <c r="AR68" s="240" t="s">
        <v>223</v>
      </c>
      <c r="AS68" s="240" t="s">
        <v>223</v>
      </c>
      <c r="AT68" s="240" t="s">
        <v>223</v>
      </c>
      <c r="AU68" s="240" t="s">
        <v>223</v>
      </c>
      <c r="AV68" s="240" t="s">
        <v>223</v>
      </c>
      <c r="AW68" s="240" t="s">
        <v>223</v>
      </c>
      <c r="AX68" s="240" t="s">
        <v>223</v>
      </c>
      <c r="AY68" s="240" t="s">
        <v>223</v>
      </c>
      <c r="AZ68" s="240" t="s">
        <v>223</v>
      </c>
      <c r="BA68" s="240" t="s">
        <v>223</v>
      </c>
      <c r="BB68" s="240" t="s">
        <v>223</v>
      </c>
      <c r="BC68" s="240" t="s">
        <v>223</v>
      </c>
      <c r="BD68" s="240" t="s">
        <v>223</v>
      </c>
      <c r="BE68" s="240" t="s">
        <v>223</v>
      </c>
      <c r="BF68" s="240" t="s">
        <v>223</v>
      </c>
      <c r="BG68" s="240" t="s">
        <v>223</v>
      </c>
      <c r="BH68" s="240" t="s">
        <v>223</v>
      </c>
      <c r="BI68" s="240" t="s">
        <v>223</v>
      </c>
      <c r="BJ68" s="240" t="s">
        <v>223</v>
      </c>
      <c r="BK68" s="240" t="s">
        <v>223</v>
      </c>
      <c r="BL68" s="240" t="s">
        <v>223</v>
      </c>
      <c r="BM68" s="240" t="s">
        <v>223</v>
      </c>
      <c r="BN68" s="240" t="s">
        <v>223</v>
      </c>
      <c r="BO68" s="240" t="s">
        <v>223</v>
      </c>
      <c r="BP68" s="240" t="s">
        <v>223</v>
      </c>
      <c r="BQ68" s="240" t="s">
        <v>223</v>
      </c>
      <c r="BR68" s="240" t="s">
        <v>223</v>
      </c>
      <c r="BS68" s="240" t="s">
        <v>223</v>
      </c>
      <c r="BT68" s="240" t="s">
        <v>223</v>
      </c>
      <c r="BU68" s="240" t="s">
        <v>223</v>
      </c>
      <c r="BV68" s="240" t="s">
        <v>223</v>
      </c>
      <c r="BW68" s="240" t="s">
        <v>223</v>
      </c>
      <c r="BX68" s="240" t="s">
        <v>223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</row>
    <row r="69" spans="2:100">
      <c r="B69" s="292" t="s">
        <v>598</v>
      </c>
      <c r="C69" s="293" t="s">
        <v>599</v>
      </c>
      <c r="D69" s="279" t="s">
        <v>137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 t="s">
        <v>223</v>
      </c>
      <c r="R69" s="241" t="s">
        <v>223</v>
      </c>
      <c r="S69" s="241" t="s">
        <v>223</v>
      </c>
      <c r="T69" s="241" t="s">
        <v>223</v>
      </c>
      <c r="U69" s="241" t="s">
        <v>223</v>
      </c>
      <c r="V69" s="241" t="s">
        <v>223</v>
      </c>
      <c r="W69" s="241" t="s">
        <v>223</v>
      </c>
      <c r="X69" s="241" t="s">
        <v>223</v>
      </c>
      <c r="Y69" s="241" t="s">
        <v>223</v>
      </c>
      <c r="Z69" s="241" t="s">
        <v>223</v>
      </c>
      <c r="AA69" s="241" t="s">
        <v>223</v>
      </c>
      <c r="AB69" s="241" t="s">
        <v>223</v>
      </c>
      <c r="AC69" s="241" t="s">
        <v>223</v>
      </c>
      <c r="AD69" s="241" t="s">
        <v>223</v>
      </c>
      <c r="AE69" s="241" t="s">
        <v>223</v>
      </c>
      <c r="AF69" s="241" t="s">
        <v>223</v>
      </c>
      <c r="AG69" s="241" t="s">
        <v>223</v>
      </c>
      <c r="AH69" s="241" t="s">
        <v>223</v>
      </c>
      <c r="AI69" s="241" t="s">
        <v>223</v>
      </c>
      <c r="AJ69" s="241" t="s">
        <v>223</v>
      </c>
      <c r="AK69" s="241" t="s">
        <v>223</v>
      </c>
      <c r="AL69" s="241" t="s">
        <v>223</v>
      </c>
      <c r="AM69" s="241" t="s">
        <v>223</v>
      </c>
      <c r="AN69" s="241" t="s">
        <v>223</v>
      </c>
      <c r="AO69" s="240" t="s">
        <v>223</v>
      </c>
      <c r="AP69" s="240" t="s">
        <v>223</v>
      </c>
      <c r="AQ69" s="240" t="s">
        <v>223</v>
      </c>
      <c r="AR69" s="240" t="s">
        <v>223</v>
      </c>
      <c r="AS69" s="240" t="s">
        <v>223</v>
      </c>
      <c r="AT69" s="240" t="s">
        <v>223</v>
      </c>
      <c r="AU69" s="240" t="s">
        <v>223</v>
      </c>
      <c r="AV69" s="240" t="s">
        <v>223</v>
      </c>
      <c r="AW69" s="240" t="s">
        <v>223</v>
      </c>
      <c r="AX69" s="240" t="s">
        <v>223</v>
      </c>
      <c r="AY69" s="240" t="s">
        <v>223</v>
      </c>
      <c r="AZ69" s="240" t="s">
        <v>223</v>
      </c>
      <c r="BA69" s="240" t="s">
        <v>223</v>
      </c>
      <c r="BB69" s="240" t="s">
        <v>223</v>
      </c>
      <c r="BC69" s="240" t="s">
        <v>223</v>
      </c>
      <c r="BD69" s="240" t="s">
        <v>223</v>
      </c>
      <c r="BE69" s="240" t="s">
        <v>223</v>
      </c>
      <c r="BF69" s="240" t="s">
        <v>223</v>
      </c>
      <c r="BG69" s="240" t="s">
        <v>223</v>
      </c>
      <c r="BH69" s="240" t="s">
        <v>223</v>
      </c>
      <c r="BI69" s="240" t="s">
        <v>223</v>
      </c>
      <c r="BJ69" s="240" t="s">
        <v>223</v>
      </c>
      <c r="BK69" s="240" t="s">
        <v>223</v>
      </c>
      <c r="BL69" s="240" t="s">
        <v>223</v>
      </c>
      <c r="BM69" s="240" t="s">
        <v>223</v>
      </c>
      <c r="BN69" s="240" t="s">
        <v>223</v>
      </c>
      <c r="BO69" s="240" t="s">
        <v>223</v>
      </c>
      <c r="BP69" s="240" t="s">
        <v>223</v>
      </c>
      <c r="BQ69" s="240" t="s">
        <v>223</v>
      </c>
      <c r="BR69" s="240" t="s">
        <v>223</v>
      </c>
      <c r="BS69" s="240" t="s">
        <v>223</v>
      </c>
      <c r="BT69" s="240" t="s">
        <v>223</v>
      </c>
      <c r="BU69" s="240" t="s">
        <v>223</v>
      </c>
      <c r="BV69" s="240" t="s">
        <v>223</v>
      </c>
      <c r="BW69" s="240" t="s">
        <v>223</v>
      </c>
      <c r="BX69" s="240" t="s">
        <v>223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</row>
    <row r="70" spans="2:100">
      <c r="B70" s="292" t="s">
        <v>600</v>
      </c>
      <c r="C70" s="293" t="s">
        <v>92</v>
      </c>
      <c r="D70" s="279" t="s">
        <v>137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>
        <v>-1349.8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96.1</v>
      </c>
      <c r="BB70" s="240">
        <v>-133.4</v>
      </c>
      <c r="BC70" s="240">
        <v>156.5</v>
      </c>
      <c r="BD70" s="240">
        <v>-72.900000000000006</v>
      </c>
      <c r="BE70" s="240">
        <v>-131</v>
      </c>
      <c r="BF70" s="240">
        <v>127.9</v>
      </c>
      <c r="BG70" s="240">
        <v>211.6</v>
      </c>
      <c r="BH70" s="240">
        <v>209.5</v>
      </c>
      <c r="BI70" s="240">
        <v>302.60000000000002</v>
      </c>
      <c r="BJ70" s="240">
        <v>-155.1</v>
      </c>
      <c r="BK70" s="240">
        <v>420.2</v>
      </c>
      <c r="BL70" s="240">
        <v>-1210.2</v>
      </c>
      <c r="BM70" s="240">
        <v>646.29999999999995</v>
      </c>
      <c r="BN70" s="240">
        <v>-251.6</v>
      </c>
      <c r="BO70" s="240">
        <v>100.3</v>
      </c>
      <c r="BP70" s="240">
        <v>111.7</v>
      </c>
      <c r="BQ70" s="240">
        <v>-327.8</v>
      </c>
      <c r="BR70" s="240">
        <v>165.4</v>
      </c>
      <c r="BS70" s="240">
        <v>283.89999999999998</v>
      </c>
      <c r="BT70" s="240">
        <v>4.5</v>
      </c>
      <c r="BU70" s="240">
        <v>105.2</v>
      </c>
      <c r="BV70" s="240">
        <v>-70.3</v>
      </c>
      <c r="BW70" s="240">
        <v>-590.79999999999995</v>
      </c>
      <c r="BX70" s="240">
        <v>-981</v>
      </c>
      <c r="BY70" s="240">
        <v>103.9</v>
      </c>
      <c r="BZ70" s="240">
        <v>4.2</v>
      </c>
      <c r="CA70" s="240">
        <v>-51</v>
      </c>
      <c r="CB70" s="240">
        <v>-412</v>
      </c>
      <c r="CC70" s="240">
        <v>-227.8</v>
      </c>
      <c r="CD70" s="240">
        <v>49.7</v>
      </c>
      <c r="CE70" s="240">
        <v>228.9</v>
      </c>
      <c r="CF70" s="240">
        <v>286</v>
      </c>
      <c r="CG70" s="240">
        <v>-23.2</v>
      </c>
      <c r="CH70" s="240">
        <v>107.5</v>
      </c>
      <c r="CI70" s="240">
        <v>145.30000000000001</v>
      </c>
      <c r="CJ70" s="240">
        <v>-1037.8</v>
      </c>
      <c r="CK70" s="240">
        <v>21.1</v>
      </c>
      <c r="CL70" s="240">
        <v>-140.9</v>
      </c>
      <c r="CM70" s="240">
        <v>-97.3</v>
      </c>
      <c r="CN70" s="240">
        <v>-864.1</v>
      </c>
      <c r="CO70" s="240">
        <v>-326.10000000000002</v>
      </c>
      <c r="CP70" s="240">
        <v>194.6</v>
      </c>
      <c r="CQ70" s="240">
        <v>146.1</v>
      </c>
      <c r="CR70" s="240">
        <v>317.8</v>
      </c>
      <c r="CS70" s="240">
        <v>232.2</v>
      </c>
      <c r="CT70" s="240"/>
      <c r="CU70" s="240"/>
      <c r="CV70" s="240"/>
    </row>
    <row r="71" spans="2:100">
      <c r="B71" s="290" t="s">
        <v>263</v>
      </c>
      <c r="C71" s="291" t="s">
        <v>601</v>
      </c>
      <c r="D71" s="279" t="s">
        <v>137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>
        <v>1081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624.6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-10.1</v>
      </c>
      <c r="BB71" s="239">
        <v>-29.4</v>
      </c>
      <c r="BC71" s="239">
        <v>-5.6</v>
      </c>
      <c r="BD71" s="239">
        <v>-15</v>
      </c>
      <c r="BE71" s="239">
        <v>-10.3</v>
      </c>
      <c r="BF71" s="239">
        <v>2.2999999999999998</v>
      </c>
      <c r="BG71" s="239">
        <v>-14.6</v>
      </c>
      <c r="BH71" s="239">
        <v>-6.3</v>
      </c>
      <c r="BI71" s="239">
        <v>-268.7</v>
      </c>
      <c r="BJ71" s="239">
        <v>25.8</v>
      </c>
      <c r="BK71" s="239">
        <v>69.5</v>
      </c>
      <c r="BL71" s="239">
        <v>446.8</v>
      </c>
      <c r="BM71" s="239">
        <v>-583.5</v>
      </c>
      <c r="BN71" s="239">
        <v>2.8</v>
      </c>
      <c r="BO71" s="239">
        <v>-30.5</v>
      </c>
      <c r="BP71" s="239">
        <v>-45.8</v>
      </c>
      <c r="BQ71" s="239">
        <v>6.1</v>
      </c>
      <c r="BR71" s="239">
        <v>52.7</v>
      </c>
      <c r="BS71" s="239">
        <v>-64.599999999999994</v>
      </c>
      <c r="BT71" s="239">
        <v>-13.6</v>
      </c>
      <c r="BU71" s="239">
        <v>-0.4</v>
      </c>
      <c r="BV71" s="239">
        <v>-31</v>
      </c>
      <c r="BW71" s="239">
        <v>557.1</v>
      </c>
      <c r="BX71" s="239">
        <v>84.1</v>
      </c>
      <c r="BY71" s="239">
        <v>-42.3</v>
      </c>
      <c r="BZ71" s="239">
        <v>20</v>
      </c>
      <c r="CA71" s="239">
        <v>-38.4</v>
      </c>
      <c r="CB71" s="239">
        <v>494.2</v>
      </c>
      <c r="CC71" s="239">
        <v>33.9</v>
      </c>
      <c r="CD71" s="239">
        <v>28.5</v>
      </c>
      <c r="CE71" s="239">
        <v>-67</v>
      </c>
      <c r="CF71" s="239">
        <v>-18.600000000000001</v>
      </c>
      <c r="CG71" s="239">
        <v>4.5</v>
      </c>
      <c r="CH71" s="239">
        <v>38.5</v>
      </c>
      <c r="CI71" s="239">
        <v>790.2</v>
      </c>
      <c r="CJ71" s="239">
        <v>729.1</v>
      </c>
      <c r="CK71" s="239">
        <v>-157.5</v>
      </c>
      <c r="CL71" s="239">
        <v>-34.700000000000003</v>
      </c>
      <c r="CM71" s="239">
        <v>126.4</v>
      </c>
      <c r="CN71" s="239">
        <v>529.9</v>
      </c>
      <c r="CO71" s="239">
        <v>-8.1999999999999993</v>
      </c>
      <c r="CP71" s="239">
        <v>94.2</v>
      </c>
      <c r="CQ71" s="239">
        <v>128.6</v>
      </c>
      <c r="CR71" s="239">
        <v>91.3</v>
      </c>
      <c r="CS71" s="239">
        <v>262.60000000000002</v>
      </c>
      <c r="CT71" s="239"/>
      <c r="CU71" s="239"/>
      <c r="CV71" s="239"/>
    </row>
    <row r="72" spans="2:100">
      <c r="B72" s="292" t="s">
        <v>602</v>
      </c>
      <c r="C72" s="293" t="s">
        <v>603</v>
      </c>
      <c r="D72" s="279" t="s">
        <v>137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 t="s">
        <v>223</v>
      </c>
      <c r="R72" s="241" t="s">
        <v>223</v>
      </c>
      <c r="S72" s="241" t="s">
        <v>223</v>
      </c>
      <c r="T72" s="241" t="s">
        <v>223</v>
      </c>
      <c r="U72" s="241" t="s">
        <v>223</v>
      </c>
      <c r="V72" s="241" t="s">
        <v>223</v>
      </c>
      <c r="W72" s="241" t="s">
        <v>223</v>
      </c>
      <c r="X72" s="241" t="s">
        <v>223</v>
      </c>
      <c r="Y72" s="241" t="s">
        <v>223</v>
      </c>
      <c r="Z72" s="241" t="s">
        <v>223</v>
      </c>
      <c r="AA72" s="241" t="s">
        <v>223</v>
      </c>
      <c r="AB72" s="241" t="s">
        <v>223</v>
      </c>
      <c r="AC72" s="241" t="s">
        <v>223</v>
      </c>
      <c r="AD72" s="241" t="s">
        <v>223</v>
      </c>
      <c r="AE72" s="241" t="s">
        <v>223</v>
      </c>
      <c r="AF72" s="241" t="s">
        <v>223</v>
      </c>
      <c r="AG72" s="241" t="s">
        <v>223</v>
      </c>
      <c r="AH72" s="241" t="s">
        <v>223</v>
      </c>
      <c r="AI72" s="241" t="s">
        <v>223</v>
      </c>
      <c r="AJ72" s="241" t="s">
        <v>223</v>
      </c>
      <c r="AK72" s="241" t="s">
        <v>223</v>
      </c>
      <c r="AL72" s="241" t="s">
        <v>223</v>
      </c>
      <c r="AM72" s="241" t="s">
        <v>223</v>
      </c>
      <c r="AN72" s="241" t="s">
        <v>223</v>
      </c>
      <c r="AO72" s="240" t="s">
        <v>223</v>
      </c>
      <c r="AP72" s="240" t="s">
        <v>223</v>
      </c>
      <c r="AQ72" s="240" t="s">
        <v>223</v>
      </c>
      <c r="AR72" s="240" t="s">
        <v>223</v>
      </c>
      <c r="AS72" s="240" t="s">
        <v>223</v>
      </c>
      <c r="AT72" s="240" t="s">
        <v>223</v>
      </c>
      <c r="AU72" s="240" t="s">
        <v>223</v>
      </c>
      <c r="AV72" s="240" t="s">
        <v>223</v>
      </c>
      <c r="AW72" s="240" t="s">
        <v>223</v>
      </c>
      <c r="AX72" s="240" t="s">
        <v>223</v>
      </c>
      <c r="AY72" s="240" t="s">
        <v>223</v>
      </c>
      <c r="AZ72" s="240" t="s">
        <v>223</v>
      </c>
      <c r="BA72" s="240" t="s">
        <v>223</v>
      </c>
      <c r="BB72" s="240" t="s">
        <v>223</v>
      </c>
      <c r="BC72" s="240" t="s">
        <v>223</v>
      </c>
      <c r="BD72" s="240" t="s">
        <v>223</v>
      </c>
      <c r="BE72" s="240" t="s">
        <v>223</v>
      </c>
      <c r="BF72" s="240" t="s">
        <v>223</v>
      </c>
      <c r="BG72" s="240" t="s">
        <v>223</v>
      </c>
      <c r="BH72" s="240" t="s">
        <v>223</v>
      </c>
      <c r="BI72" s="240" t="s">
        <v>223</v>
      </c>
      <c r="BJ72" s="240" t="s">
        <v>223</v>
      </c>
      <c r="BK72" s="240" t="s">
        <v>223</v>
      </c>
      <c r="BL72" s="240" t="s">
        <v>223</v>
      </c>
      <c r="BM72" s="240" t="s">
        <v>223</v>
      </c>
      <c r="BN72" s="240" t="s">
        <v>223</v>
      </c>
      <c r="BO72" s="240" t="s">
        <v>223</v>
      </c>
      <c r="BP72" s="240" t="s">
        <v>223</v>
      </c>
      <c r="BQ72" s="240" t="s">
        <v>223</v>
      </c>
      <c r="BR72" s="240" t="s">
        <v>223</v>
      </c>
      <c r="BS72" s="240" t="s">
        <v>223</v>
      </c>
      <c r="BT72" s="240" t="s">
        <v>223</v>
      </c>
      <c r="BU72" s="240" t="s">
        <v>223</v>
      </c>
      <c r="BV72" s="240" t="s">
        <v>223</v>
      </c>
      <c r="BW72" s="240" t="s">
        <v>223</v>
      </c>
      <c r="BX72" s="240" t="s">
        <v>223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  <c r="CR72" s="240"/>
      <c r="CS72" s="240"/>
      <c r="CT72" s="240"/>
      <c r="CU72" s="240"/>
      <c r="CV72" s="240"/>
    </row>
    <row r="73" spans="2:100">
      <c r="B73" s="292" t="s">
        <v>604</v>
      </c>
      <c r="C73" s="293" t="s">
        <v>80</v>
      </c>
      <c r="D73" s="279" t="s">
        <v>137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 t="s">
        <v>223</v>
      </c>
      <c r="R73" s="241" t="s">
        <v>223</v>
      </c>
      <c r="S73" s="241" t="s">
        <v>223</v>
      </c>
      <c r="T73" s="241" t="s">
        <v>223</v>
      </c>
      <c r="U73" s="241" t="s">
        <v>223</v>
      </c>
      <c r="V73" s="241" t="s">
        <v>223</v>
      </c>
      <c r="W73" s="241" t="s">
        <v>223</v>
      </c>
      <c r="X73" s="241" t="s">
        <v>223</v>
      </c>
      <c r="Y73" s="241" t="s">
        <v>223</v>
      </c>
      <c r="Z73" s="241" t="s">
        <v>223</v>
      </c>
      <c r="AA73" s="241" t="s">
        <v>223</v>
      </c>
      <c r="AB73" s="241" t="s">
        <v>223</v>
      </c>
      <c r="AC73" s="241" t="s">
        <v>223</v>
      </c>
      <c r="AD73" s="241" t="s">
        <v>223</v>
      </c>
      <c r="AE73" s="241" t="s">
        <v>223</v>
      </c>
      <c r="AF73" s="241" t="s">
        <v>223</v>
      </c>
      <c r="AG73" s="241" t="s">
        <v>223</v>
      </c>
      <c r="AH73" s="241" t="s">
        <v>223</v>
      </c>
      <c r="AI73" s="241" t="s">
        <v>223</v>
      </c>
      <c r="AJ73" s="241" t="s">
        <v>223</v>
      </c>
      <c r="AK73" s="241" t="s">
        <v>223</v>
      </c>
      <c r="AL73" s="241" t="s">
        <v>223</v>
      </c>
      <c r="AM73" s="241" t="s">
        <v>223</v>
      </c>
      <c r="AN73" s="241" t="s">
        <v>223</v>
      </c>
      <c r="AO73" s="240" t="s">
        <v>223</v>
      </c>
      <c r="AP73" s="240" t="s">
        <v>223</v>
      </c>
      <c r="AQ73" s="240" t="s">
        <v>223</v>
      </c>
      <c r="AR73" s="240" t="s">
        <v>223</v>
      </c>
      <c r="AS73" s="240" t="s">
        <v>223</v>
      </c>
      <c r="AT73" s="240" t="s">
        <v>223</v>
      </c>
      <c r="AU73" s="240" t="s">
        <v>223</v>
      </c>
      <c r="AV73" s="240" t="s">
        <v>223</v>
      </c>
      <c r="AW73" s="240" t="s">
        <v>223</v>
      </c>
      <c r="AX73" s="240" t="s">
        <v>223</v>
      </c>
      <c r="AY73" s="240" t="s">
        <v>223</v>
      </c>
      <c r="AZ73" s="240" t="s">
        <v>223</v>
      </c>
      <c r="BA73" s="240" t="s">
        <v>223</v>
      </c>
      <c r="BB73" s="240" t="s">
        <v>223</v>
      </c>
      <c r="BC73" s="240" t="s">
        <v>223</v>
      </c>
      <c r="BD73" s="240" t="s">
        <v>223</v>
      </c>
      <c r="BE73" s="240" t="s">
        <v>223</v>
      </c>
      <c r="BF73" s="240" t="s">
        <v>223</v>
      </c>
      <c r="BG73" s="240" t="s">
        <v>223</v>
      </c>
      <c r="BH73" s="240" t="s">
        <v>223</v>
      </c>
      <c r="BI73" s="240" t="s">
        <v>223</v>
      </c>
      <c r="BJ73" s="240" t="s">
        <v>223</v>
      </c>
      <c r="BK73" s="240" t="s">
        <v>223</v>
      </c>
      <c r="BL73" s="240" t="s">
        <v>223</v>
      </c>
      <c r="BM73" s="240" t="s">
        <v>223</v>
      </c>
      <c r="BN73" s="240" t="s">
        <v>223</v>
      </c>
      <c r="BO73" s="240" t="s">
        <v>223</v>
      </c>
      <c r="BP73" s="240" t="s">
        <v>223</v>
      </c>
      <c r="BQ73" s="240" t="s">
        <v>223</v>
      </c>
      <c r="BR73" s="240" t="s">
        <v>223</v>
      </c>
      <c r="BS73" s="240" t="s">
        <v>223</v>
      </c>
      <c r="BT73" s="240" t="s">
        <v>223</v>
      </c>
      <c r="BU73" s="240" t="s">
        <v>223</v>
      </c>
      <c r="BV73" s="240" t="s">
        <v>223</v>
      </c>
      <c r="BW73" s="240" t="s">
        <v>223</v>
      </c>
      <c r="BX73" s="240" t="s">
        <v>223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</row>
    <row r="74" spans="2:100">
      <c r="B74" s="292" t="s">
        <v>605</v>
      </c>
      <c r="C74" s="293" t="s">
        <v>606</v>
      </c>
      <c r="D74" s="279" t="s">
        <v>137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 t="s">
        <v>223</v>
      </c>
      <c r="R74" s="241" t="s">
        <v>223</v>
      </c>
      <c r="S74" s="241" t="s">
        <v>223</v>
      </c>
      <c r="T74" s="241" t="s">
        <v>223</v>
      </c>
      <c r="U74" s="241" t="s">
        <v>223</v>
      </c>
      <c r="V74" s="241" t="s">
        <v>223</v>
      </c>
      <c r="W74" s="241" t="s">
        <v>223</v>
      </c>
      <c r="X74" s="241">
        <v>1097</v>
      </c>
      <c r="Y74" s="241" t="s">
        <v>223</v>
      </c>
      <c r="Z74" s="241" t="s">
        <v>223</v>
      </c>
      <c r="AA74" s="241">
        <v>-800</v>
      </c>
      <c r="AB74" s="241" t="s">
        <v>223</v>
      </c>
      <c r="AC74" s="241" t="s">
        <v>223</v>
      </c>
      <c r="AD74" s="241" t="s">
        <v>223</v>
      </c>
      <c r="AE74" s="241" t="s">
        <v>223</v>
      </c>
      <c r="AF74" s="241" t="s">
        <v>223</v>
      </c>
      <c r="AG74" s="241" t="s">
        <v>223</v>
      </c>
      <c r="AH74" s="241" t="s">
        <v>223</v>
      </c>
      <c r="AI74" s="241">
        <v>645.79999999999995</v>
      </c>
      <c r="AJ74" s="241" t="s">
        <v>223</v>
      </c>
      <c r="AK74" s="241" t="s">
        <v>223</v>
      </c>
      <c r="AL74" s="241" t="s">
        <v>223</v>
      </c>
      <c r="AM74" s="241" t="s">
        <v>223</v>
      </c>
      <c r="AN74" s="241">
        <v>354.2</v>
      </c>
      <c r="AO74" s="240" t="s">
        <v>223</v>
      </c>
      <c r="AP74" s="240" t="s">
        <v>223</v>
      </c>
      <c r="AQ74" s="240" t="s">
        <v>223</v>
      </c>
      <c r="AR74" s="240" t="s">
        <v>223</v>
      </c>
      <c r="AS74" s="240" t="s">
        <v>223</v>
      </c>
      <c r="AT74" s="240" t="s">
        <v>223</v>
      </c>
      <c r="AU74" s="240" t="s">
        <v>223</v>
      </c>
      <c r="AV74" s="240" t="s">
        <v>223</v>
      </c>
      <c r="AW74" s="240" t="s">
        <v>223</v>
      </c>
      <c r="AX74" s="240" t="s">
        <v>223</v>
      </c>
      <c r="AY74" s="240" t="s">
        <v>223</v>
      </c>
      <c r="AZ74" s="240" t="s">
        <v>223</v>
      </c>
      <c r="BA74" s="240" t="s">
        <v>223</v>
      </c>
      <c r="BB74" s="240" t="s">
        <v>223</v>
      </c>
      <c r="BC74" s="240" t="s">
        <v>223</v>
      </c>
      <c r="BD74" s="240" t="s">
        <v>223</v>
      </c>
      <c r="BE74" s="240" t="s">
        <v>223</v>
      </c>
      <c r="BF74" s="240" t="s">
        <v>223</v>
      </c>
      <c r="BG74" s="240" t="s">
        <v>223</v>
      </c>
      <c r="BH74" s="240" t="s">
        <v>223</v>
      </c>
      <c r="BI74" s="240">
        <v>-354.7</v>
      </c>
      <c r="BJ74" s="240" t="s">
        <v>223</v>
      </c>
      <c r="BK74" s="240" t="s">
        <v>223</v>
      </c>
      <c r="BL74" s="240">
        <v>191.5</v>
      </c>
      <c r="BM74" s="240">
        <v>-604.1</v>
      </c>
      <c r="BN74" s="240" t="s">
        <v>223</v>
      </c>
      <c r="BO74" s="240" t="s">
        <v>223</v>
      </c>
      <c r="BP74" s="240" t="s">
        <v>223</v>
      </c>
      <c r="BQ74" s="240" t="s">
        <v>223</v>
      </c>
      <c r="BR74" s="240" t="s">
        <v>223</v>
      </c>
      <c r="BS74" s="240" t="s">
        <v>223</v>
      </c>
      <c r="BT74" s="240" t="s">
        <v>223</v>
      </c>
      <c r="BU74" s="240" t="s">
        <v>223</v>
      </c>
      <c r="BV74" s="240" t="s">
        <v>223</v>
      </c>
      <c r="BW74" s="240" t="s">
        <v>223</v>
      </c>
      <c r="BX74" s="240" t="s">
        <v>223</v>
      </c>
      <c r="BY74" s="240"/>
      <c r="BZ74" s="240"/>
      <c r="CA74" s="240"/>
      <c r="CB74" s="240">
        <v>536.79999999999995</v>
      </c>
      <c r="CC74" s="240"/>
      <c r="CD74" s="240"/>
      <c r="CE74" s="240"/>
      <c r="CF74" s="240"/>
      <c r="CG74" s="240"/>
      <c r="CH74" s="240">
        <v>77.900000000000006</v>
      </c>
      <c r="CI74" s="240">
        <v>762.5</v>
      </c>
      <c r="CJ74" s="240">
        <v>351.1</v>
      </c>
      <c r="CK74" s="240">
        <v>-99.6</v>
      </c>
      <c r="CL74" s="240"/>
      <c r="CM74" s="240"/>
      <c r="CN74" s="240"/>
      <c r="CO74" s="240"/>
      <c r="CP74" s="240"/>
      <c r="CQ74" s="240"/>
      <c r="CR74" s="240"/>
      <c r="CS74" s="240"/>
      <c r="CT74" s="240"/>
      <c r="CU74" s="240"/>
      <c r="CV74" s="240"/>
    </row>
    <row r="75" spans="2:100">
      <c r="B75" s="292" t="s">
        <v>607</v>
      </c>
      <c r="C75" s="293" t="s">
        <v>608</v>
      </c>
      <c r="D75" s="279" t="s">
        <v>137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-10.4</v>
      </c>
      <c r="BB75" s="240">
        <v>-29.4</v>
      </c>
      <c r="BC75" s="240">
        <v>-5.8</v>
      </c>
      <c r="BD75" s="240">
        <v>-16.100000000000001</v>
      </c>
      <c r="BE75" s="240">
        <v>-10.4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6.7</v>
      </c>
      <c r="BP75" s="240">
        <v>-25.3</v>
      </c>
      <c r="BQ75" s="240">
        <v>6.8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26.9</v>
      </c>
      <c r="CJ75" s="240">
        <v>341.8</v>
      </c>
      <c r="CK75" s="240">
        <v>-57.9</v>
      </c>
      <c r="CL75" s="240">
        <v>-34.700000000000003</v>
      </c>
      <c r="CM75" s="240">
        <v>126.4</v>
      </c>
      <c r="CN75" s="240">
        <v>529.9</v>
      </c>
      <c r="CO75" s="240">
        <v>-8.1999999999999993</v>
      </c>
      <c r="CP75" s="240">
        <v>94.2</v>
      </c>
      <c r="CQ75" s="240">
        <v>128.6</v>
      </c>
      <c r="CR75" s="240">
        <v>91.3</v>
      </c>
      <c r="CS75" s="240">
        <v>262.60000000000002</v>
      </c>
      <c r="CT75" s="240"/>
      <c r="CU75" s="240"/>
      <c r="CV75" s="240"/>
    </row>
    <row r="76" spans="2:100">
      <c r="B76" s="292" t="s">
        <v>609</v>
      </c>
      <c r="C76" s="293" t="s">
        <v>610</v>
      </c>
      <c r="D76" s="279" t="s">
        <v>137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 t="s">
        <v>223</v>
      </c>
      <c r="R76" s="241" t="s">
        <v>223</v>
      </c>
      <c r="S76" s="241" t="s">
        <v>223</v>
      </c>
      <c r="T76" s="241" t="s">
        <v>223</v>
      </c>
      <c r="U76" s="241" t="s">
        <v>223</v>
      </c>
      <c r="V76" s="241" t="s">
        <v>223</v>
      </c>
      <c r="W76" s="241" t="s">
        <v>223</v>
      </c>
      <c r="X76" s="241" t="s">
        <v>223</v>
      </c>
      <c r="Y76" s="241" t="s">
        <v>223</v>
      </c>
      <c r="Z76" s="241" t="s">
        <v>223</v>
      </c>
      <c r="AA76" s="241" t="s">
        <v>223</v>
      </c>
      <c r="AB76" s="241" t="s">
        <v>223</v>
      </c>
      <c r="AC76" s="241" t="s">
        <v>223</v>
      </c>
      <c r="AD76" s="241" t="s">
        <v>223</v>
      </c>
      <c r="AE76" s="241" t="s">
        <v>223</v>
      </c>
      <c r="AF76" s="241" t="s">
        <v>223</v>
      </c>
      <c r="AG76" s="241" t="s">
        <v>223</v>
      </c>
      <c r="AH76" s="241" t="s">
        <v>223</v>
      </c>
      <c r="AI76" s="241" t="s">
        <v>223</v>
      </c>
      <c r="AJ76" s="241" t="s">
        <v>223</v>
      </c>
      <c r="AK76" s="241" t="s">
        <v>223</v>
      </c>
      <c r="AL76" s="241" t="s">
        <v>223</v>
      </c>
      <c r="AM76" s="241" t="s">
        <v>223</v>
      </c>
      <c r="AN76" s="241" t="s">
        <v>223</v>
      </c>
      <c r="AO76" s="240" t="s">
        <v>223</v>
      </c>
      <c r="AP76" s="240" t="s">
        <v>223</v>
      </c>
      <c r="AQ76" s="240" t="s">
        <v>223</v>
      </c>
      <c r="AR76" s="240" t="s">
        <v>223</v>
      </c>
      <c r="AS76" s="240" t="s">
        <v>223</v>
      </c>
      <c r="AT76" s="240" t="s">
        <v>223</v>
      </c>
      <c r="AU76" s="240" t="s">
        <v>223</v>
      </c>
      <c r="AV76" s="240" t="s">
        <v>223</v>
      </c>
      <c r="AW76" s="240" t="s">
        <v>223</v>
      </c>
      <c r="AX76" s="240" t="s">
        <v>223</v>
      </c>
      <c r="AY76" s="240" t="s">
        <v>223</v>
      </c>
      <c r="AZ76" s="240" t="s">
        <v>223</v>
      </c>
      <c r="BA76" s="240" t="s">
        <v>223</v>
      </c>
      <c r="BB76" s="240" t="s">
        <v>223</v>
      </c>
      <c r="BC76" s="240" t="s">
        <v>223</v>
      </c>
      <c r="BD76" s="240" t="s">
        <v>223</v>
      </c>
      <c r="BE76" s="240" t="s">
        <v>223</v>
      </c>
      <c r="BF76" s="240" t="s">
        <v>223</v>
      </c>
      <c r="BG76" s="240" t="s">
        <v>223</v>
      </c>
      <c r="BH76" s="240" t="s">
        <v>223</v>
      </c>
      <c r="BI76" s="240" t="s">
        <v>223</v>
      </c>
      <c r="BJ76" s="240" t="s">
        <v>223</v>
      </c>
      <c r="BK76" s="240" t="s">
        <v>223</v>
      </c>
      <c r="BL76" s="240" t="s">
        <v>223</v>
      </c>
      <c r="BM76" s="240" t="s">
        <v>223</v>
      </c>
      <c r="BN76" s="240" t="s">
        <v>223</v>
      </c>
      <c r="BO76" s="240" t="s">
        <v>223</v>
      </c>
      <c r="BP76" s="240" t="s">
        <v>223</v>
      </c>
      <c r="BQ76" s="240" t="s">
        <v>223</v>
      </c>
      <c r="BR76" s="240" t="s">
        <v>223</v>
      </c>
      <c r="BS76" s="240" t="s">
        <v>223</v>
      </c>
      <c r="BT76" s="240" t="s">
        <v>223</v>
      </c>
      <c r="BU76" s="240" t="s">
        <v>223</v>
      </c>
      <c r="BV76" s="240" t="s">
        <v>223</v>
      </c>
      <c r="BW76" s="240" t="s">
        <v>223</v>
      </c>
      <c r="BX76" s="240" t="s">
        <v>223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</row>
    <row r="77" spans="2:100">
      <c r="B77" s="292" t="s">
        <v>611</v>
      </c>
      <c r="C77" s="293" t="s">
        <v>103</v>
      </c>
      <c r="D77" s="279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 t="s">
        <v>223</v>
      </c>
      <c r="R77" s="241" t="s">
        <v>223</v>
      </c>
      <c r="S77" s="241" t="s">
        <v>223</v>
      </c>
      <c r="T77" s="241" t="s">
        <v>223</v>
      </c>
      <c r="U77" s="241" t="s">
        <v>223</v>
      </c>
      <c r="V77" s="241" t="s">
        <v>223</v>
      </c>
      <c r="W77" s="241" t="s">
        <v>223</v>
      </c>
      <c r="X77" s="241" t="s">
        <v>223</v>
      </c>
      <c r="Y77" s="241" t="s">
        <v>223</v>
      </c>
      <c r="Z77" s="241" t="s">
        <v>223</v>
      </c>
      <c r="AA77" s="241" t="s">
        <v>223</v>
      </c>
      <c r="AB77" s="241" t="s">
        <v>223</v>
      </c>
      <c r="AC77" s="241" t="s">
        <v>223</v>
      </c>
      <c r="AD77" s="241" t="s">
        <v>223</v>
      </c>
      <c r="AE77" s="241" t="s">
        <v>223</v>
      </c>
      <c r="AF77" s="241" t="s">
        <v>223</v>
      </c>
      <c r="AG77" s="241" t="s">
        <v>223</v>
      </c>
      <c r="AH77" s="241" t="s">
        <v>223</v>
      </c>
      <c r="AI77" s="241" t="s">
        <v>223</v>
      </c>
      <c r="AJ77" s="241" t="s">
        <v>223</v>
      </c>
      <c r="AK77" s="241" t="s">
        <v>223</v>
      </c>
      <c r="AL77" s="241" t="s">
        <v>223</v>
      </c>
      <c r="AM77" s="241" t="s">
        <v>223</v>
      </c>
      <c r="AN77" s="241" t="s">
        <v>223</v>
      </c>
      <c r="AO77" s="240" t="s">
        <v>223</v>
      </c>
      <c r="AP77" s="240" t="s">
        <v>223</v>
      </c>
      <c r="AQ77" s="240" t="s">
        <v>223</v>
      </c>
      <c r="AR77" s="240" t="s">
        <v>223</v>
      </c>
      <c r="AS77" s="240" t="s">
        <v>223</v>
      </c>
      <c r="AT77" s="240" t="s">
        <v>223</v>
      </c>
      <c r="AU77" s="240" t="s">
        <v>223</v>
      </c>
      <c r="AV77" s="240" t="s">
        <v>223</v>
      </c>
      <c r="AW77" s="240" t="s">
        <v>223</v>
      </c>
      <c r="AX77" s="240" t="s">
        <v>223</v>
      </c>
      <c r="AY77" s="240" t="s">
        <v>223</v>
      </c>
      <c r="AZ77" s="240" t="s">
        <v>223</v>
      </c>
      <c r="BA77" s="240" t="s">
        <v>223</v>
      </c>
      <c r="BB77" s="240" t="s">
        <v>223</v>
      </c>
      <c r="BC77" s="240" t="s">
        <v>223</v>
      </c>
      <c r="BD77" s="240" t="s">
        <v>223</v>
      </c>
      <c r="BE77" s="240" t="s">
        <v>223</v>
      </c>
      <c r="BF77" s="240" t="s">
        <v>223</v>
      </c>
      <c r="BG77" s="240" t="s">
        <v>223</v>
      </c>
      <c r="BH77" s="240" t="s">
        <v>223</v>
      </c>
      <c r="BI77" s="240" t="s">
        <v>223</v>
      </c>
      <c r="BJ77" s="240" t="s">
        <v>223</v>
      </c>
      <c r="BK77" s="240" t="s">
        <v>223</v>
      </c>
      <c r="BL77" s="240" t="s">
        <v>223</v>
      </c>
      <c r="BM77" s="240" t="s">
        <v>223</v>
      </c>
      <c r="BN77" s="240" t="s">
        <v>223</v>
      </c>
      <c r="BO77" s="240" t="s">
        <v>223</v>
      </c>
      <c r="BP77" s="240" t="s">
        <v>223</v>
      </c>
      <c r="BQ77" s="240" t="s">
        <v>223</v>
      </c>
      <c r="BR77" s="240" t="s">
        <v>223</v>
      </c>
      <c r="BS77" s="240" t="s">
        <v>223</v>
      </c>
      <c r="BT77" s="240" t="s">
        <v>223</v>
      </c>
      <c r="BU77" s="240" t="s">
        <v>223</v>
      </c>
      <c r="BV77" s="240" t="s">
        <v>223</v>
      </c>
      <c r="BW77" s="240" t="s">
        <v>223</v>
      </c>
      <c r="BX77" s="240" t="s">
        <v>223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  <c r="CR77" s="240"/>
      <c r="CS77" s="240"/>
      <c r="CT77" s="240"/>
      <c r="CU77" s="240"/>
      <c r="CV77" s="240"/>
    </row>
    <row r="78" spans="2:100">
      <c r="B78" s="292" t="s">
        <v>612</v>
      </c>
      <c r="C78" s="293" t="s">
        <v>613</v>
      </c>
      <c r="D78" s="279" t="s">
        <v>137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 t="s">
        <v>223</v>
      </c>
      <c r="R78" s="241" t="s">
        <v>223</v>
      </c>
      <c r="S78" s="241" t="s">
        <v>223</v>
      </c>
      <c r="T78" s="241" t="s">
        <v>223</v>
      </c>
      <c r="U78" s="241" t="s">
        <v>223</v>
      </c>
      <c r="V78" s="241" t="s">
        <v>223</v>
      </c>
      <c r="W78" s="241" t="s">
        <v>223</v>
      </c>
      <c r="X78" s="241" t="s">
        <v>223</v>
      </c>
      <c r="Y78" s="241" t="s">
        <v>223</v>
      </c>
      <c r="Z78" s="241" t="s">
        <v>223</v>
      </c>
      <c r="AA78" s="241" t="s">
        <v>223</v>
      </c>
      <c r="AB78" s="241" t="s">
        <v>223</v>
      </c>
      <c r="AC78" s="241" t="s">
        <v>223</v>
      </c>
      <c r="AD78" s="241" t="s">
        <v>223</v>
      </c>
      <c r="AE78" s="241" t="s">
        <v>223</v>
      </c>
      <c r="AF78" s="241" t="s">
        <v>223</v>
      </c>
      <c r="AG78" s="241" t="s">
        <v>223</v>
      </c>
      <c r="AH78" s="241" t="s">
        <v>223</v>
      </c>
      <c r="AI78" s="241" t="s">
        <v>223</v>
      </c>
      <c r="AJ78" s="241" t="s">
        <v>223</v>
      </c>
      <c r="AK78" s="241" t="s">
        <v>223</v>
      </c>
      <c r="AL78" s="241" t="s">
        <v>223</v>
      </c>
      <c r="AM78" s="241" t="s">
        <v>223</v>
      </c>
      <c r="AN78" s="241" t="s">
        <v>223</v>
      </c>
      <c r="AO78" s="240" t="s">
        <v>223</v>
      </c>
      <c r="AP78" s="240" t="s">
        <v>223</v>
      </c>
      <c r="AQ78" s="240" t="s">
        <v>223</v>
      </c>
      <c r="AR78" s="240" t="s">
        <v>223</v>
      </c>
      <c r="AS78" s="240" t="s">
        <v>223</v>
      </c>
      <c r="AT78" s="240" t="s">
        <v>223</v>
      </c>
      <c r="AU78" s="240" t="s">
        <v>223</v>
      </c>
      <c r="AV78" s="240" t="s">
        <v>223</v>
      </c>
      <c r="AW78" s="240" t="s">
        <v>223</v>
      </c>
      <c r="AX78" s="240" t="s">
        <v>223</v>
      </c>
      <c r="AY78" s="240" t="s">
        <v>223</v>
      </c>
      <c r="AZ78" s="240" t="s">
        <v>223</v>
      </c>
      <c r="BA78" s="240" t="s">
        <v>223</v>
      </c>
      <c r="BB78" s="240" t="s">
        <v>223</v>
      </c>
      <c r="BC78" s="240" t="s">
        <v>223</v>
      </c>
      <c r="BD78" s="240" t="s">
        <v>223</v>
      </c>
      <c r="BE78" s="240" t="s">
        <v>223</v>
      </c>
      <c r="BF78" s="240" t="s">
        <v>223</v>
      </c>
      <c r="BG78" s="240" t="s">
        <v>223</v>
      </c>
      <c r="BH78" s="240" t="s">
        <v>223</v>
      </c>
      <c r="BI78" s="240" t="s">
        <v>223</v>
      </c>
      <c r="BJ78" s="240" t="s">
        <v>223</v>
      </c>
      <c r="BK78" s="240" t="s">
        <v>223</v>
      </c>
      <c r="BL78" s="240" t="s">
        <v>223</v>
      </c>
      <c r="BM78" s="240" t="s">
        <v>223</v>
      </c>
      <c r="BN78" s="240" t="s">
        <v>223</v>
      </c>
      <c r="BO78" s="240" t="s">
        <v>223</v>
      </c>
      <c r="BP78" s="240" t="s">
        <v>223</v>
      </c>
      <c r="BQ78" s="240" t="s">
        <v>223</v>
      </c>
      <c r="BR78" s="240" t="s">
        <v>223</v>
      </c>
      <c r="BS78" s="240" t="s">
        <v>223</v>
      </c>
      <c r="BT78" s="240" t="s">
        <v>223</v>
      </c>
      <c r="BU78" s="240" t="s">
        <v>223</v>
      </c>
      <c r="BV78" s="240" t="s">
        <v>223</v>
      </c>
      <c r="BW78" s="240" t="s">
        <v>223</v>
      </c>
      <c r="BX78" s="240" t="s">
        <v>223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</row>
    <row r="79" spans="2:100">
      <c r="B79" s="298" t="s">
        <v>614</v>
      </c>
      <c r="C79" s="299" t="s">
        <v>615</v>
      </c>
      <c r="D79" s="300" t="s">
        <v>137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 t="s">
        <v>223</v>
      </c>
      <c r="R79" s="241" t="s">
        <v>223</v>
      </c>
      <c r="S79" s="241" t="s">
        <v>223</v>
      </c>
      <c r="T79" s="241" t="s">
        <v>223</v>
      </c>
      <c r="U79" s="241" t="s">
        <v>223</v>
      </c>
      <c r="V79" s="241" t="s">
        <v>223</v>
      </c>
      <c r="W79" s="241" t="s">
        <v>223</v>
      </c>
      <c r="X79" s="241" t="s">
        <v>223</v>
      </c>
      <c r="Y79" s="241" t="s">
        <v>223</v>
      </c>
      <c r="Z79" s="241" t="s">
        <v>223</v>
      </c>
      <c r="AA79" s="241" t="s">
        <v>223</v>
      </c>
      <c r="AB79" s="241" t="s">
        <v>223</v>
      </c>
      <c r="AC79" s="240" t="s">
        <v>223</v>
      </c>
      <c r="AD79" s="241" t="s">
        <v>223</v>
      </c>
      <c r="AE79" s="241" t="s">
        <v>223</v>
      </c>
      <c r="AF79" s="241" t="s">
        <v>223</v>
      </c>
      <c r="AG79" s="241" t="s">
        <v>223</v>
      </c>
      <c r="AH79" s="241" t="s">
        <v>223</v>
      </c>
      <c r="AI79" s="241" t="s">
        <v>223</v>
      </c>
      <c r="AJ79" s="241" t="s">
        <v>223</v>
      </c>
      <c r="AK79" s="241" t="s">
        <v>223</v>
      </c>
      <c r="AL79" s="241" t="s">
        <v>223</v>
      </c>
      <c r="AM79" s="241" t="s">
        <v>223</v>
      </c>
      <c r="AN79" s="241" t="s">
        <v>223</v>
      </c>
      <c r="AO79" s="240" t="s">
        <v>223</v>
      </c>
      <c r="AP79" s="240" t="s">
        <v>223</v>
      </c>
      <c r="AQ79" s="240" t="s">
        <v>223</v>
      </c>
      <c r="AR79" s="240" t="s">
        <v>223</v>
      </c>
      <c r="AS79" s="240" t="s">
        <v>223</v>
      </c>
      <c r="AT79" s="240" t="s">
        <v>223</v>
      </c>
      <c r="AU79" s="240" t="s">
        <v>223</v>
      </c>
      <c r="AV79" s="240" t="s">
        <v>223</v>
      </c>
      <c r="AW79" s="240" t="s">
        <v>223</v>
      </c>
      <c r="AX79" s="240" t="s">
        <v>223</v>
      </c>
      <c r="AY79" s="240" t="s">
        <v>223</v>
      </c>
      <c r="AZ79" s="240" t="s">
        <v>223</v>
      </c>
      <c r="BA79" s="240">
        <v>0.3</v>
      </c>
      <c r="BB79" s="240" t="s">
        <v>223</v>
      </c>
      <c r="BC79" s="240">
        <v>0.2</v>
      </c>
      <c r="BD79" s="240">
        <v>1.1000000000000001</v>
      </c>
      <c r="BE79" s="240">
        <v>0.1</v>
      </c>
      <c r="BF79" s="240" t="s">
        <v>223</v>
      </c>
      <c r="BG79" s="240">
        <v>4.5999999999999996</v>
      </c>
      <c r="BH79" s="240" t="s">
        <v>223</v>
      </c>
      <c r="BI79" s="240" t="s">
        <v>223</v>
      </c>
      <c r="BJ79" s="240">
        <v>0.2</v>
      </c>
      <c r="BK79" s="240">
        <v>0.1</v>
      </c>
      <c r="BL79" s="240">
        <v>0.1</v>
      </c>
      <c r="BM79" s="240">
        <v>26.1</v>
      </c>
      <c r="BN79" s="240">
        <v>41.3</v>
      </c>
      <c r="BO79" s="240">
        <v>-37.200000000000003</v>
      </c>
      <c r="BP79" s="240">
        <v>-20.5</v>
      </c>
      <c r="BQ79" s="240">
        <v>-0.7</v>
      </c>
      <c r="BR79" s="240">
        <v>46.5</v>
      </c>
      <c r="BS79" s="240">
        <v>-43.3</v>
      </c>
      <c r="BT79" s="240">
        <v>-0.9</v>
      </c>
      <c r="BU79" s="240">
        <v>0.9</v>
      </c>
      <c r="BV79" s="240">
        <v>1.3</v>
      </c>
      <c r="BW79" s="240">
        <v>3.2</v>
      </c>
      <c r="BX79" s="240">
        <v>7.8</v>
      </c>
      <c r="BY79" s="240">
        <v>0.6</v>
      </c>
      <c r="BZ79" s="240">
        <v>37.9</v>
      </c>
      <c r="CA79" s="240">
        <v>-31.1</v>
      </c>
      <c r="CB79" s="240">
        <v>-6.5</v>
      </c>
      <c r="CC79" s="240">
        <v>0.7</v>
      </c>
      <c r="CD79" s="240">
        <v>18.399999999999999</v>
      </c>
      <c r="CE79" s="240">
        <v>-15.4</v>
      </c>
      <c r="CF79" s="240">
        <v>-0.7</v>
      </c>
      <c r="CG79" s="240">
        <v>0.1</v>
      </c>
      <c r="CH79" s="240">
        <v>1.2</v>
      </c>
      <c r="CI79" s="240">
        <v>0.8</v>
      </c>
      <c r="CJ79" s="240">
        <v>36.200000000000003</v>
      </c>
      <c r="CK79" s="240"/>
      <c r="CL79" s="240"/>
      <c r="CM79" s="240"/>
      <c r="CN79" s="240"/>
      <c r="CO79" s="240"/>
      <c r="CP79" s="240"/>
      <c r="CQ79" s="240"/>
      <c r="CR79" s="240"/>
      <c r="CS79" s="240"/>
      <c r="CT79" s="240"/>
      <c r="CU79" s="240"/>
      <c r="CV79" s="240"/>
    </row>
    <row r="80" spans="2:100">
      <c r="B80" s="292" t="s">
        <v>135</v>
      </c>
      <c r="C80" s="301" t="s">
        <v>161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 t="s">
        <v>223</v>
      </c>
      <c r="R80" s="241" t="s">
        <v>223</v>
      </c>
      <c r="S80" s="241" t="s">
        <v>223</v>
      </c>
      <c r="T80" s="241" t="s">
        <v>223</v>
      </c>
      <c r="U80" s="241" t="s">
        <v>223</v>
      </c>
      <c r="V80" s="241" t="s">
        <v>223</v>
      </c>
      <c r="W80" s="241" t="s">
        <v>223</v>
      </c>
      <c r="X80" s="241" t="s">
        <v>223</v>
      </c>
      <c r="Y80" s="241" t="s">
        <v>223</v>
      </c>
      <c r="Z80" s="241" t="s">
        <v>223</v>
      </c>
      <c r="AA80" s="241" t="s">
        <v>223</v>
      </c>
      <c r="AB80" s="241" t="s">
        <v>223</v>
      </c>
      <c r="AC80" s="241" t="s">
        <v>223</v>
      </c>
      <c r="AD80" s="241" t="s">
        <v>223</v>
      </c>
      <c r="AE80" s="241" t="s">
        <v>223</v>
      </c>
      <c r="AF80" s="241" t="s">
        <v>223</v>
      </c>
      <c r="AG80" s="241" t="s">
        <v>223</v>
      </c>
      <c r="AH80" s="241" t="s">
        <v>223</v>
      </c>
      <c r="AI80" s="241" t="s">
        <v>223</v>
      </c>
      <c r="AJ80" s="241" t="s">
        <v>223</v>
      </c>
      <c r="AK80" s="241" t="s">
        <v>223</v>
      </c>
      <c r="AL80" s="241" t="s">
        <v>223</v>
      </c>
      <c r="AM80" s="241" t="s">
        <v>223</v>
      </c>
      <c r="AN80" s="241" t="s">
        <v>223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 t="s">
        <v>223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</row>
    <row r="81" spans="2:100">
      <c r="B81" s="292" t="s">
        <v>616</v>
      </c>
      <c r="C81" s="297" t="s">
        <v>617</v>
      </c>
      <c r="D81" s="279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 t="s">
        <v>223</v>
      </c>
      <c r="R81" s="241" t="s">
        <v>223</v>
      </c>
      <c r="S81" s="241" t="s">
        <v>223</v>
      </c>
      <c r="T81" s="241" t="s">
        <v>223</v>
      </c>
      <c r="U81" s="241" t="s">
        <v>223</v>
      </c>
      <c r="V81" s="241" t="s">
        <v>223</v>
      </c>
      <c r="W81" s="241" t="s">
        <v>223</v>
      </c>
      <c r="X81" s="241" t="s">
        <v>223</v>
      </c>
      <c r="Y81" s="241" t="s">
        <v>223</v>
      </c>
      <c r="Z81" s="241" t="s">
        <v>223</v>
      </c>
      <c r="AA81" s="241" t="s">
        <v>223</v>
      </c>
      <c r="AB81" s="241" t="s">
        <v>223</v>
      </c>
      <c r="AC81" s="241" t="s">
        <v>223</v>
      </c>
      <c r="AD81" s="241" t="s">
        <v>223</v>
      </c>
      <c r="AE81" s="241" t="s">
        <v>223</v>
      </c>
      <c r="AF81" s="241" t="s">
        <v>223</v>
      </c>
      <c r="AG81" s="241" t="s">
        <v>223</v>
      </c>
      <c r="AH81" s="241" t="s">
        <v>223</v>
      </c>
      <c r="AI81" s="241" t="s">
        <v>223</v>
      </c>
      <c r="AJ81" s="241" t="s">
        <v>223</v>
      </c>
      <c r="AK81" s="241" t="s">
        <v>223</v>
      </c>
      <c r="AL81" s="241" t="s">
        <v>223</v>
      </c>
      <c r="AM81" s="241" t="s">
        <v>223</v>
      </c>
      <c r="AN81" s="241" t="s">
        <v>223</v>
      </c>
      <c r="AO81" s="240" t="s">
        <v>223</v>
      </c>
      <c r="AP81" s="240" t="s">
        <v>223</v>
      </c>
      <c r="AQ81" s="240" t="s">
        <v>223</v>
      </c>
      <c r="AR81" s="240" t="s">
        <v>223</v>
      </c>
      <c r="AS81" s="240" t="s">
        <v>223</v>
      </c>
      <c r="AT81" s="240" t="s">
        <v>223</v>
      </c>
      <c r="AU81" s="240" t="s">
        <v>223</v>
      </c>
      <c r="AV81" s="240" t="s">
        <v>223</v>
      </c>
      <c r="AW81" s="240" t="s">
        <v>223</v>
      </c>
      <c r="AX81" s="240" t="s">
        <v>223</v>
      </c>
      <c r="AY81" s="240" t="s">
        <v>223</v>
      </c>
      <c r="AZ81" s="240" t="s">
        <v>223</v>
      </c>
      <c r="BA81" s="240" t="s">
        <v>223</v>
      </c>
      <c r="BB81" s="240" t="s">
        <v>223</v>
      </c>
      <c r="BC81" s="240" t="s">
        <v>223</v>
      </c>
      <c r="BD81" s="240" t="s">
        <v>223</v>
      </c>
      <c r="BE81" s="240" t="s">
        <v>223</v>
      </c>
      <c r="BF81" s="240" t="s">
        <v>223</v>
      </c>
      <c r="BG81" s="240" t="s">
        <v>223</v>
      </c>
      <c r="BH81" s="240" t="s">
        <v>223</v>
      </c>
      <c r="BI81" s="240" t="s">
        <v>223</v>
      </c>
      <c r="BJ81" s="240" t="s">
        <v>223</v>
      </c>
      <c r="BK81" s="240" t="s">
        <v>223</v>
      </c>
      <c r="BL81" s="240" t="s">
        <v>223</v>
      </c>
      <c r="BM81" s="240" t="s">
        <v>223</v>
      </c>
      <c r="BN81" s="240" t="s">
        <v>223</v>
      </c>
      <c r="BO81" s="240" t="s">
        <v>223</v>
      </c>
      <c r="BP81" s="240" t="s">
        <v>223</v>
      </c>
      <c r="BQ81" s="240" t="s">
        <v>223</v>
      </c>
      <c r="BR81" s="240" t="s">
        <v>223</v>
      </c>
      <c r="BS81" s="240" t="s">
        <v>223</v>
      </c>
      <c r="BT81" s="240" t="s">
        <v>223</v>
      </c>
      <c r="BU81" s="240" t="s">
        <v>223</v>
      </c>
      <c r="BV81" s="240" t="s">
        <v>223</v>
      </c>
      <c r="BW81" s="240" t="s">
        <v>223</v>
      </c>
      <c r="BX81" s="240" t="s">
        <v>223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</row>
    <row r="82" spans="2:100">
      <c r="B82" s="292" t="s">
        <v>618</v>
      </c>
      <c r="C82" s="293" t="s">
        <v>619</v>
      </c>
      <c r="D82" s="279" t="s">
        <v>137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 t="s">
        <v>223</v>
      </c>
      <c r="R82" s="241" t="s">
        <v>223</v>
      </c>
      <c r="S82" s="241" t="s">
        <v>223</v>
      </c>
      <c r="T82" s="241" t="s">
        <v>223</v>
      </c>
      <c r="U82" s="241" t="s">
        <v>223</v>
      </c>
      <c r="V82" s="241" t="s">
        <v>223</v>
      </c>
      <c r="W82" s="241" t="s">
        <v>223</v>
      </c>
      <c r="X82" s="241" t="s">
        <v>223</v>
      </c>
      <c r="Y82" s="241" t="s">
        <v>223</v>
      </c>
      <c r="Z82" s="241" t="s">
        <v>223</v>
      </c>
      <c r="AA82" s="241" t="s">
        <v>223</v>
      </c>
      <c r="AB82" s="241" t="s">
        <v>223</v>
      </c>
      <c r="AC82" s="241" t="s">
        <v>223</v>
      </c>
      <c r="AD82" s="241" t="s">
        <v>223</v>
      </c>
      <c r="AE82" s="241" t="s">
        <v>223</v>
      </c>
      <c r="AF82" s="241" t="s">
        <v>223</v>
      </c>
      <c r="AG82" s="241" t="s">
        <v>223</v>
      </c>
      <c r="AH82" s="241" t="s">
        <v>223</v>
      </c>
      <c r="AI82" s="241" t="s">
        <v>223</v>
      </c>
      <c r="AJ82" s="241" t="s">
        <v>223</v>
      </c>
      <c r="AK82" s="241" t="s">
        <v>223</v>
      </c>
      <c r="AL82" s="241" t="s">
        <v>223</v>
      </c>
      <c r="AM82" s="241" t="s">
        <v>223</v>
      </c>
      <c r="AN82" s="241" t="s">
        <v>223</v>
      </c>
      <c r="AO82" s="240" t="s">
        <v>223</v>
      </c>
      <c r="AP82" s="240" t="s">
        <v>223</v>
      </c>
      <c r="AQ82" s="240" t="s">
        <v>223</v>
      </c>
      <c r="AR82" s="240" t="s">
        <v>223</v>
      </c>
      <c r="AS82" s="240" t="s">
        <v>223</v>
      </c>
      <c r="AT82" s="240" t="s">
        <v>223</v>
      </c>
      <c r="AU82" s="240" t="s">
        <v>223</v>
      </c>
      <c r="AV82" s="240" t="s">
        <v>223</v>
      </c>
      <c r="AW82" s="240" t="s">
        <v>223</v>
      </c>
      <c r="AX82" s="240" t="s">
        <v>223</v>
      </c>
      <c r="AY82" s="240" t="s">
        <v>223</v>
      </c>
      <c r="AZ82" s="240" t="s">
        <v>223</v>
      </c>
      <c r="BA82" s="240" t="s">
        <v>223</v>
      </c>
      <c r="BB82" s="240" t="s">
        <v>223</v>
      </c>
      <c r="BC82" s="240" t="s">
        <v>223</v>
      </c>
      <c r="BD82" s="240" t="s">
        <v>223</v>
      </c>
      <c r="BE82" s="240" t="s">
        <v>223</v>
      </c>
      <c r="BF82" s="240" t="s">
        <v>223</v>
      </c>
      <c r="BG82" s="240" t="s">
        <v>223</v>
      </c>
      <c r="BH82" s="240" t="s">
        <v>223</v>
      </c>
      <c r="BI82" s="240" t="s">
        <v>223</v>
      </c>
      <c r="BJ82" s="240" t="s">
        <v>223</v>
      </c>
      <c r="BK82" s="240" t="s">
        <v>223</v>
      </c>
      <c r="BL82" s="240" t="s">
        <v>223</v>
      </c>
      <c r="BM82" s="240" t="s">
        <v>223</v>
      </c>
      <c r="BN82" s="240" t="s">
        <v>223</v>
      </c>
      <c r="BO82" s="240" t="s">
        <v>223</v>
      </c>
      <c r="BP82" s="240" t="s">
        <v>223</v>
      </c>
      <c r="BQ82" s="240" t="s">
        <v>223</v>
      </c>
      <c r="BR82" s="240" t="s">
        <v>223</v>
      </c>
      <c r="BS82" s="240" t="s">
        <v>223</v>
      </c>
      <c r="BT82" s="240" t="s">
        <v>223</v>
      </c>
      <c r="BU82" s="240" t="s">
        <v>223</v>
      </c>
      <c r="BV82" s="240" t="s">
        <v>223</v>
      </c>
      <c r="BW82" s="240" t="s">
        <v>223</v>
      </c>
      <c r="BX82" s="240" t="s">
        <v>223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</row>
    <row r="83" spans="2:100">
      <c r="B83" s="292" t="s">
        <v>620</v>
      </c>
      <c r="C83" s="293" t="s">
        <v>621</v>
      </c>
      <c r="D83" s="279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 t="s">
        <v>223</v>
      </c>
      <c r="R83" s="241" t="s">
        <v>223</v>
      </c>
      <c r="S83" s="241" t="s">
        <v>223</v>
      </c>
      <c r="T83" s="241" t="s">
        <v>223</v>
      </c>
      <c r="U83" s="241" t="s">
        <v>223</v>
      </c>
      <c r="V83" s="241" t="s">
        <v>223</v>
      </c>
      <c r="W83" s="241" t="s">
        <v>223</v>
      </c>
      <c r="X83" s="241" t="s">
        <v>223</v>
      </c>
      <c r="Y83" s="241" t="s">
        <v>223</v>
      </c>
      <c r="Z83" s="241" t="s">
        <v>223</v>
      </c>
      <c r="AA83" s="241" t="s">
        <v>223</v>
      </c>
      <c r="AB83" s="241" t="s">
        <v>223</v>
      </c>
      <c r="AC83" s="241" t="s">
        <v>223</v>
      </c>
      <c r="AD83" s="241" t="s">
        <v>223</v>
      </c>
      <c r="AE83" s="241" t="s">
        <v>223</v>
      </c>
      <c r="AF83" s="241" t="s">
        <v>223</v>
      </c>
      <c r="AG83" s="241" t="s">
        <v>223</v>
      </c>
      <c r="AH83" s="241" t="s">
        <v>223</v>
      </c>
      <c r="AI83" s="241" t="s">
        <v>223</v>
      </c>
      <c r="AJ83" s="241" t="s">
        <v>223</v>
      </c>
      <c r="AK83" s="241" t="s">
        <v>223</v>
      </c>
      <c r="AL83" s="241" t="s">
        <v>223</v>
      </c>
      <c r="AM83" s="241" t="s">
        <v>223</v>
      </c>
      <c r="AN83" s="241" t="s">
        <v>223</v>
      </c>
      <c r="AO83" s="240" t="s">
        <v>223</v>
      </c>
      <c r="AP83" s="240" t="s">
        <v>223</v>
      </c>
      <c r="AQ83" s="240" t="s">
        <v>223</v>
      </c>
      <c r="AR83" s="240" t="s">
        <v>223</v>
      </c>
      <c r="AS83" s="240" t="s">
        <v>223</v>
      </c>
      <c r="AT83" s="240" t="s">
        <v>223</v>
      </c>
      <c r="AU83" s="240" t="s">
        <v>223</v>
      </c>
      <c r="AV83" s="240" t="s">
        <v>223</v>
      </c>
      <c r="AW83" s="240" t="s">
        <v>223</v>
      </c>
      <c r="AX83" s="240" t="s">
        <v>223</v>
      </c>
      <c r="AY83" s="240" t="s">
        <v>223</v>
      </c>
      <c r="AZ83" s="240" t="s">
        <v>223</v>
      </c>
      <c r="BA83" s="240" t="s">
        <v>223</v>
      </c>
      <c r="BB83" s="240" t="s">
        <v>223</v>
      </c>
      <c r="BC83" s="240" t="s">
        <v>223</v>
      </c>
      <c r="BD83" s="240" t="s">
        <v>223</v>
      </c>
      <c r="BE83" s="240" t="s">
        <v>223</v>
      </c>
      <c r="BF83" s="240" t="s">
        <v>223</v>
      </c>
      <c r="BG83" s="240" t="s">
        <v>223</v>
      </c>
      <c r="BH83" s="240" t="s">
        <v>223</v>
      </c>
      <c r="BI83" s="240" t="s">
        <v>223</v>
      </c>
      <c r="BJ83" s="240" t="s">
        <v>223</v>
      </c>
      <c r="BK83" s="240" t="s">
        <v>223</v>
      </c>
      <c r="BL83" s="240" t="s">
        <v>223</v>
      </c>
      <c r="BM83" s="240" t="s">
        <v>223</v>
      </c>
      <c r="BN83" s="240" t="s">
        <v>223</v>
      </c>
      <c r="BO83" s="240" t="s">
        <v>223</v>
      </c>
      <c r="BP83" s="240" t="s">
        <v>223</v>
      </c>
      <c r="BQ83" s="240" t="s">
        <v>223</v>
      </c>
      <c r="BR83" s="240" t="s">
        <v>223</v>
      </c>
      <c r="BS83" s="240" t="s">
        <v>223</v>
      </c>
      <c r="BT83" s="240" t="s">
        <v>223</v>
      </c>
      <c r="BU83" s="240" t="s">
        <v>223</v>
      </c>
      <c r="BV83" s="240" t="s">
        <v>223</v>
      </c>
      <c r="BW83" s="240" t="s">
        <v>223</v>
      </c>
      <c r="BX83" s="240" t="s">
        <v>223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  <c r="CQ83" s="240"/>
      <c r="CR83" s="240"/>
      <c r="CS83" s="240"/>
      <c r="CT83" s="240"/>
      <c r="CU83" s="240"/>
      <c r="CV83" s="240"/>
    </row>
    <row r="84" spans="2:100">
      <c r="B84" s="292" t="s">
        <v>622</v>
      </c>
      <c r="C84" s="293" t="s">
        <v>623</v>
      </c>
      <c r="D84" s="279" t="s">
        <v>137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 t="s">
        <v>223</v>
      </c>
      <c r="R84" s="241" t="s">
        <v>223</v>
      </c>
      <c r="S84" s="241" t="s">
        <v>223</v>
      </c>
      <c r="T84" s="241" t="s">
        <v>223</v>
      </c>
      <c r="U84" s="241" t="s">
        <v>223</v>
      </c>
      <c r="V84" s="241" t="s">
        <v>223</v>
      </c>
      <c r="W84" s="241" t="s">
        <v>223</v>
      </c>
      <c r="X84" s="241" t="s">
        <v>223</v>
      </c>
      <c r="Y84" s="241" t="s">
        <v>223</v>
      </c>
      <c r="Z84" s="241" t="s">
        <v>223</v>
      </c>
      <c r="AA84" s="241" t="s">
        <v>223</v>
      </c>
      <c r="AB84" s="241" t="s">
        <v>223</v>
      </c>
      <c r="AC84" s="241" t="s">
        <v>223</v>
      </c>
      <c r="AD84" s="241" t="s">
        <v>223</v>
      </c>
      <c r="AE84" s="241" t="s">
        <v>223</v>
      </c>
      <c r="AF84" s="241" t="s">
        <v>223</v>
      </c>
      <c r="AG84" s="241" t="s">
        <v>223</v>
      </c>
      <c r="AH84" s="241" t="s">
        <v>223</v>
      </c>
      <c r="AI84" s="241" t="s">
        <v>223</v>
      </c>
      <c r="AJ84" s="241" t="s">
        <v>223</v>
      </c>
      <c r="AK84" s="241" t="s">
        <v>223</v>
      </c>
      <c r="AL84" s="241" t="s">
        <v>223</v>
      </c>
      <c r="AM84" s="241" t="s">
        <v>223</v>
      </c>
      <c r="AN84" s="241" t="s">
        <v>223</v>
      </c>
      <c r="AO84" s="240" t="s">
        <v>223</v>
      </c>
      <c r="AP84" s="240" t="s">
        <v>223</v>
      </c>
      <c r="AQ84" s="240" t="s">
        <v>223</v>
      </c>
      <c r="AR84" s="240" t="s">
        <v>223</v>
      </c>
      <c r="AS84" s="240" t="s">
        <v>223</v>
      </c>
      <c r="AT84" s="240" t="s">
        <v>223</v>
      </c>
      <c r="AU84" s="240" t="s">
        <v>223</v>
      </c>
      <c r="AV84" s="240" t="s">
        <v>223</v>
      </c>
      <c r="AW84" s="240" t="s">
        <v>223</v>
      </c>
      <c r="AX84" s="240" t="s">
        <v>223</v>
      </c>
      <c r="AY84" s="240" t="s">
        <v>223</v>
      </c>
      <c r="AZ84" s="240" t="s">
        <v>223</v>
      </c>
      <c r="BA84" s="240" t="s">
        <v>223</v>
      </c>
      <c r="BB84" s="240" t="s">
        <v>223</v>
      </c>
      <c r="BC84" s="240" t="s">
        <v>223</v>
      </c>
      <c r="BD84" s="240" t="s">
        <v>223</v>
      </c>
      <c r="BE84" s="240" t="s">
        <v>223</v>
      </c>
      <c r="BF84" s="240" t="s">
        <v>223</v>
      </c>
      <c r="BG84" s="240" t="s">
        <v>223</v>
      </c>
      <c r="BH84" s="240" t="s">
        <v>223</v>
      </c>
      <c r="BI84" s="240" t="s">
        <v>223</v>
      </c>
      <c r="BJ84" s="240" t="s">
        <v>223</v>
      </c>
      <c r="BK84" s="240" t="s">
        <v>223</v>
      </c>
      <c r="BL84" s="240" t="s">
        <v>223</v>
      </c>
      <c r="BM84" s="240" t="s">
        <v>223</v>
      </c>
      <c r="BN84" s="240" t="s">
        <v>223</v>
      </c>
      <c r="BO84" s="240" t="s">
        <v>223</v>
      </c>
      <c r="BP84" s="240" t="s">
        <v>223</v>
      </c>
      <c r="BQ84" s="240" t="s">
        <v>223</v>
      </c>
      <c r="BR84" s="240" t="s">
        <v>223</v>
      </c>
      <c r="BS84" s="240" t="s">
        <v>223</v>
      </c>
      <c r="BT84" s="240" t="s">
        <v>223</v>
      </c>
      <c r="BU84" s="240" t="s">
        <v>223</v>
      </c>
      <c r="BV84" s="240" t="s">
        <v>223</v>
      </c>
      <c r="BW84" s="240" t="s">
        <v>223</v>
      </c>
      <c r="BX84" s="240" t="s">
        <v>223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</row>
    <row r="85" spans="2:100">
      <c r="B85" s="292" t="s">
        <v>624</v>
      </c>
      <c r="C85" s="297" t="s">
        <v>625</v>
      </c>
      <c r="D85" s="279" t="s">
        <v>137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 t="s">
        <v>223</v>
      </c>
      <c r="R85" s="241" t="s">
        <v>223</v>
      </c>
      <c r="S85" s="241" t="s">
        <v>223</v>
      </c>
      <c r="T85" s="241" t="s">
        <v>223</v>
      </c>
      <c r="U85" s="241" t="s">
        <v>223</v>
      </c>
      <c r="V85" s="241" t="s">
        <v>223</v>
      </c>
      <c r="W85" s="241" t="s">
        <v>223</v>
      </c>
      <c r="X85" s="241" t="s">
        <v>223</v>
      </c>
      <c r="Y85" s="241" t="s">
        <v>223</v>
      </c>
      <c r="Z85" s="241" t="s">
        <v>223</v>
      </c>
      <c r="AA85" s="241" t="s">
        <v>223</v>
      </c>
      <c r="AB85" s="241" t="s">
        <v>223</v>
      </c>
      <c r="AC85" s="241" t="s">
        <v>223</v>
      </c>
      <c r="AD85" s="241" t="s">
        <v>223</v>
      </c>
      <c r="AE85" s="241" t="s">
        <v>223</v>
      </c>
      <c r="AF85" s="241" t="s">
        <v>223</v>
      </c>
      <c r="AG85" s="241" t="s">
        <v>223</v>
      </c>
      <c r="AH85" s="241" t="s">
        <v>223</v>
      </c>
      <c r="AI85" s="241" t="s">
        <v>223</v>
      </c>
      <c r="AJ85" s="241" t="s">
        <v>223</v>
      </c>
      <c r="AK85" s="241" t="s">
        <v>223</v>
      </c>
      <c r="AL85" s="241" t="s">
        <v>223</v>
      </c>
      <c r="AM85" s="241" t="s">
        <v>223</v>
      </c>
      <c r="AN85" s="241" t="s">
        <v>223</v>
      </c>
      <c r="AO85" s="240" t="s">
        <v>223</v>
      </c>
      <c r="AP85" s="240" t="s">
        <v>223</v>
      </c>
      <c r="AQ85" s="240" t="s">
        <v>223</v>
      </c>
      <c r="AR85" s="240" t="s">
        <v>223</v>
      </c>
      <c r="AS85" s="240" t="s">
        <v>223</v>
      </c>
      <c r="AT85" s="240" t="s">
        <v>223</v>
      </c>
      <c r="AU85" s="240" t="s">
        <v>223</v>
      </c>
      <c r="AV85" s="240" t="s">
        <v>223</v>
      </c>
      <c r="AW85" s="240" t="s">
        <v>223</v>
      </c>
      <c r="AX85" s="240" t="s">
        <v>223</v>
      </c>
      <c r="AY85" s="240" t="s">
        <v>223</v>
      </c>
      <c r="AZ85" s="240" t="s">
        <v>223</v>
      </c>
      <c r="BA85" s="240" t="s">
        <v>223</v>
      </c>
      <c r="BB85" s="240" t="s">
        <v>223</v>
      </c>
      <c r="BC85" s="240" t="s">
        <v>223</v>
      </c>
      <c r="BD85" s="240" t="s">
        <v>223</v>
      </c>
      <c r="BE85" s="240" t="s">
        <v>223</v>
      </c>
      <c r="BF85" s="240" t="s">
        <v>223</v>
      </c>
      <c r="BG85" s="240" t="s">
        <v>223</v>
      </c>
      <c r="BH85" s="240" t="s">
        <v>223</v>
      </c>
      <c r="BI85" s="240" t="s">
        <v>223</v>
      </c>
      <c r="BJ85" s="240" t="s">
        <v>223</v>
      </c>
      <c r="BK85" s="240" t="s">
        <v>223</v>
      </c>
      <c r="BL85" s="240" t="s">
        <v>223</v>
      </c>
      <c r="BM85" s="240" t="s">
        <v>223</v>
      </c>
      <c r="BN85" s="240" t="s">
        <v>223</v>
      </c>
      <c r="BO85" s="240" t="s">
        <v>223</v>
      </c>
      <c r="BP85" s="240" t="s">
        <v>223</v>
      </c>
      <c r="BQ85" s="240" t="s">
        <v>223</v>
      </c>
      <c r="BR85" s="240" t="s">
        <v>223</v>
      </c>
      <c r="BS85" s="240" t="s">
        <v>223</v>
      </c>
      <c r="BT85" s="240" t="s">
        <v>223</v>
      </c>
      <c r="BU85" s="240" t="s">
        <v>223</v>
      </c>
      <c r="BV85" s="240" t="s">
        <v>223</v>
      </c>
      <c r="BW85" s="240" t="s">
        <v>223</v>
      </c>
      <c r="BX85" s="240" t="s">
        <v>223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  <c r="CQ85" s="240"/>
      <c r="CR85" s="240"/>
      <c r="CS85" s="240"/>
      <c r="CT85" s="240"/>
      <c r="CU85" s="240"/>
      <c r="CV85" s="240"/>
    </row>
    <row r="86" spans="2:100">
      <c r="B86" s="292" t="s">
        <v>626</v>
      </c>
      <c r="C86" s="293" t="s">
        <v>627</v>
      </c>
      <c r="D86" s="279" t="s">
        <v>137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 t="s">
        <v>223</v>
      </c>
      <c r="R86" s="241" t="s">
        <v>223</v>
      </c>
      <c r="S86" s="241" t="s">
        <v>223</v>
      </c>
      <c r="T86" s="241" t="s">
        <v>223</v>
      </c>
      <c r="U86" s="241" t="s">
        <v>223</v>
      </c>
      <c r="V86" s="241" t="s">
        <v>223</v>
      </c>
      <c r="W86" s="241" t="s">
        <v>223</v>
      </c>
      <c r="X86" s="241" t="s">
        <v>223</v>
      </c>
      <c r="Y86" s="241" t="s">
        <v>223</v>
      </c>
      <c r="Z86" s="241" t="s">
        <v>223</v>
      </c>
      <c r="AA86" s="241" t="s">
        <v>223</v>
      </c>
      <c r="AB86" s="241" t="s">
        <v>223</v>
      </c>
      <c r="AC86" s="241" t="s">
        <v>223</v>
      </c>
      <c r="AD86" s="241" t="s">
        <v>223</v>
      </c>
      <c r="AE86" s="241" t="s">
        <v>223</v>
      </c>
      <c r="AF86" s="241" t="s">
        <v>223</v>
      </c>
      <c r="AG86" s="241" t="s">
        <v>223</v>
      </c>
      <c r="AH86" s="241" t="s">
        <v>223</v>
      </c>
      <c r="AI86" s="241" t="s">
        <v>223</v>
      </c>
      <c r="AJ86" s="241" t="s">
        <v>223</v>
      </c>
      <c r="AK86" s="241" t="s">
        <v>223</v>
      </c>
      <c r="AL86" s="241" t="s">
        <v>223</v>
      </c>
      <c r="AM86" s="241" t="s">
        <v>223</v>
      </c>
      <c r="AN86" s="241" t="s">
        <v>223</v>
      </c>
      <c r="AO86" s="240" t="s">
        <v>223</v>
      </c>
      <c r="AP86" s="240" t="s">
        <v>223</v>
      </c>
      <c r="AQ86" s="240" t="s">
        <v>223</v>
      </c>
      <c r="AR86" s="240" t="s">
        <v>223</v>
      </c>
      <c r="AS86" s="240" t="s">
        <v>223</v>
      </c>
      <c r="AT86" s="240" t="s">
        <v>223</v>
      </c>
      <c r="AU86" s="240" t="s">
        <v>223</v>
      </c>
      <c r="AV86" s="240" t="s">
        <v>223</v>
      </c>
      <c r="AW86" s="240" t="s">
        <v>223</v>
      </c>
      <c r="AX86" s="240" t="s">
        <v>223</v>
      </c>
      <c r="AY86" s="240" t="s">
        <v>223</v>
      </c>
      <c r="AZ86" s="240" t="s">
        <v>223</v>
      </c>
      <c r="BA86" s="240" t="s">
        <v>223</v>
      </c>
      <c r="BB86" s="240" t="s">
        <v>223</v>
      </c>
      <c r="BC86" s="240" t="s">
        <v>223</v>
      </c>
      <c r="BD86" s="240" t="s">
        <v>223</v>
      </c>
      <c r="BE86" s="240" t="s">
        <v>223</v>
      </c>
      <c r="BF86" s="240" t="s">
        <v>223</v>
      </c>
      <c r="BG86" s="240" t="s">
        <v>223</v>
      </c>
      <c r="BH86" s="240" t="s">
        <v>223</v>
      </c>
      <c r="BI86" s="240" t="s">
        <v>223</v>
      </c>
      <c r="BJ86" s="240" t="s">
        <v>223</v>
      </c>
      <c r="BK86" s="240" t="s">
        <v>223</v>
      </c>
      <c r="BL86" s="240" t="s">
        <v>223</v>
      </c>
      <c r="BM86" s="240" t="s">
        <v>223</v>
      </c>
      <c r="BN86" s="240" t="s">
        <v>223</v>
      </c>
      <c r="BO86" s="240" t="s">
        <v>223</v>
      </c>
      <c r="BP86" s="240" t="s">
        <v>223</v>
      </c>
      <c r="BQ86" s="240" t="s">
        <v>223</v>
      </c>
      <c r="BR86" s="240" t="s">
        <v>223</v>
      </c>
      <c r="BS86" s="240" t="s">
        <v>223</v>
      </c>
      <c r="BT86" s="240" t="s">
        <v>223</v>
      </c>
      <c r="BU86" s="240" t="s">
        <v>223</v>
      </c>
      <c r="BV86" s="240" t="s">
        <v>223</v>
      </c>
      <c r="BW86" s="240" t="s">
        <v>223</v>
      </c>
      <c r="BX86" s="240" t="s">
        <v>223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</row>
    <row r="87" spans="2:100">
      <c r="B87" s="292" t="s">
        <v>628</v>
      </c>
      <c r="C87" s="293" t="s">
        <v>629</v>
      </c>
      <c r="D87" s="279" t="s">
        <v>137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 t="s">
        <v>223</v>
      </c>
      <c r="R87" s="241" t="s">
        <v>223</v>
      </c>
      <c r="S87" s="241" t="s">
        <v>223</v>
      </c>
      <c r="T87" s="241" t="s">
        <v>223</v>
      </c>
      <c r="U87" s="241" t="s">
        <v>223</v>
      </c>
      <c r="V87" s="241" t="s">
        <v>223</v>
      </c>
      <c r="W87" s="241" t="s">
        <v>223</v>
      </c>
      <c r="X87" s="241" t="s">
        <v>223</v>
      </c>
      <c r="Y87" s="241" t="s">
        <v>223</v>
      </c>
      <c r="Z87" s="241" t="s">
        <v>223</v>
      </c>
      <c r="AA87" s="241" t="s">
        <v>223</v>
      </c>
      <c r="AB87" s="241" t="s">
        <v>223</v>
      </c>
      <c r="AC87" s="241" t="s">
        <v>223</v>
      </c>
      <c r="AD87" s="241" t="s">
        <v>223</v>
      </c>
      <c r="AE87" s="241" t="s">
        <v>223</v>
      </c>
      <c r="AF87" s="241" t="s">
        <v>223</v>
      </c>
      <c r="AG87" s="241" t="s">
        <v>223</v>
      </c>
      <c r="AH87" s="241" t="s">
        <v>223</v>
      </c>
      <c r="AI87" s="241" t="s">
        <v>223</v>
      </c>
      <c r="AJ87" s="241" t="s">
        <v>223</v>
      </c>
      <c r="AK87" s="241" t="s">
        <v>223</v>
      </c>
      <c r="AL87" s="241" t="s">
        <v>223</v>
      </c>
      <c r="AM87" s="241" t="s">
        <v>223</v>
      </c>
      <c r="AN87" s="241" t="s">
        <v>223</v>
      </c>
      <c r="AO87" s="240" t="s">
        <v>223</v>
      </c>
      <c r="AP87" s="240" t="s">
        <v>223</v>
      </c>
      <c r="AQ87" s="240" t="s">
        <v>223</v>
      </c>
      <c r="AR87" s="240" t="s">
        <v>223</v>
      </c>
      <c r="AS87" s="240" t="s">
        <v>223</v>
      </c>
      <c r="AT87" s="240" t="s">
        <v>223</v>
      </c>
      <c r="AU87" s="240" t="s">
        <v>223</v>
      </c>
      <c r="AV87" s="240" t="s">
        <v>223</v>
      </c>
      <c r="AW87" s="240" t="s">
        <v>223</v>
      </c>
      <c r="AX87" s="240" t="s">
        <v>223</v>
      </c>
      <c r="AY87" s="240" t="s">
        <v>223</v>
      </c>
      <c r="AZ87" s="240" t="s">
        <v>223</v>
      </c>
      <c r="BA87" s="240" t="s">
        <v>223</v>
      </c>
      <c r="BB87" s="240" t="s">
        <v>223</v>
      </c>
      <c r="BC87" s="240" t="s">
        <v>223</v>
      </c>
      <c r="BD87" s="240" t="s">
        <v>223</v>
      </c>
      <c r="BE87" s="240" t="s">
        <v>223</v>
      </c>
      <c r="BF87" s="240" t="s">
        <v>223</v>
      </c>
      <c r="BG87" s="240" t="s">
        <v>223</v>
      </c>
      <c r="BH87" s="240" t="s">
        <v>223</v>
      </c>
      <c r="BI87" s="240" t="s">
        <v>223</v>
      </c>
      <c r="BJ87" s="240" t="s">
        <v>223</v>
      </c>
      <c r="BK87" s="240" t="s">
        <v>223</v>
      </c>
      <c r="BL87" s="240" t="s">
        <v>223</v>
      </c>
      <c r="BM87" s="240" t="s">
        <v>223</v>
      </c>
      <c r="BN87" s="240" t="s">
        <v>223</v>
      </c>
      <c r="BO87" s="240" t="s">
        <v>223</v>
      </c>
      <c r="BP87" s="240" t="s">
        <v>223</v>
      </c>
      <c r="BQ87" s="240" t="s">
        <v>223</v>
      </c>
      <c r="BR87" s="240" t="s">
        <v>223</v>
      </c>
      <c r="BS87" s="240" t="s">
        <v>223</v>
      </c>
      <c r="BT87" s="240" t="s">
        <v>223</v>
      </c>
      <c r="BU87" s="240" t="s">
        <v>223</v>
      </c>
      <c r="BV87" s="240" t="s">
        <v>223</v>
      </c>
      <c r="BW87" s="240" t="s">
        <v>223</v>
      </c>
      <c r="BX87" s="240" t="s">
        <v>223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0"/>
      <c r="CQ87" s="240"/>
      <c r="CR87" s="240"/>
      <c r="CS87" s="240"/>
      <c r="CT87" s="240"/>
      <c r="CU87" s="240"/>
      <c r="CV87" s="240"/>
    </row>
    <row r="88" spans="2:100">
      <c r="B88" s="292" t="s">
        <v>630</v>
      </c>
      <c r="C88" s="293" t="s">
        <v>631</v>
      </c>
      <c r="D88" s="279" t="s">
        <v>137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 t="s">
        <v>223</v>
      </c>
      <c r="R88" s="241" t="s">
        <v>223</v>
      </c>
      <c r="S88" s="241" t="s">
        <v>223</v>
      </c>
      <c r="T88" s="241" t="s">
        <v>223</v>
      </c>
      <c r="U88" s="241" t="s">
        <v>223</v>
      </c>
      <c r="V88" s="241" t="s">
        <v>223</v>
      </c>
      <c r="W88" s="241" t="s">
        <v>223</v>
      </c>
      <c r="X88" s="241" t="s">
        <v>223</v>
      </c>
      <c r="Y88" s="241" t="s">
        <v>223</v>
      </c>
      <c r="Z88" s="241" t="s">
        <v>223</v>
      </c>
      <c r="AA88" s="241" t="s">
        <v>223</v>
      </c>
      <c r="AB88" s="241" t="s">
        <v>223</v>
      </c>
      <c r="AC88" s="241" t="s">
        <v>223</v>
      </c>
      <c r="AD88" s="241" t="s">
        <v>223</v>
      </c>
      <c r="AE88" s="241" t="s">
        <v>223</v>
      </c>
      <c r="AF88" s="241" t="s">
        <v>223</v>
      </c>
      <c r="AG88" s="241" t="s">
        <v>223</v>
      </c>
      <c r="AH88" s="241" t="s">
        <v>223</v>
      </c>
      <c r="AI88" s="241" t="s">
        <v>223</v>
      </c>
      <c r="AJ88" s="241" t="s">
        <v>223</v>
      </c>
      <c r="AK88" s="241" t="s">
        <v>223</v>
      </c>
      <c r="AL88" s="241" t="s">
        <v>223</v>
      </c>
      <c r="AM88" s="241" t="s">
        <v>223</v>
      </c>
      <c r="AN88" s="241" t="s">
        <v>223</v>
      </c>
      <c r="AO88" s="240" t="s">
        <v>223</v>
      </c>
      <c r="AP88" s="240" t="s">
        <v>223</v>
      </c>
      <c r="AQ88" s="240" t="s">
        <v>223</v>
      </c>
      <c r="AR88" s="240" t="s">
        <v>223</v>
      </c>
      <c r="AS88" s="240" t="s">
        <v>223</v>
      </c>
      <c r="AT88" s="240" t="s">
        <v>223</v>
      </c>
      <c r="AU88" s="240" t="s">
        <v>223</v>
      </c>
      <c r="AV88" s="240" t="s">
        <v>223</v>
      </c>
      <c r="AW88" s="240" t="s">
        <v>223</v>
      </c>
      <c r="AX88" s="240" t="s">
        <v>223</v>
      </c>
      <c r="AY88" s="240" t="s">
        <v>223</v>
      </c>
      <c r="AZ88" s="240" t="s">
        <v>223</v>
      </c>
      <c r="BA88" s="240" t="s">
        <v>223</v>
      </c>
      <c r="BB88" s="240" t="s">
        <v>223</v>
      </c>
      <c r="BC88" s="240" t="s">
        <v>223</v>
      </c>
      <c r="BD88" s="240" t="s">
        <v>223</v>
      </c>
      <c r="BE88" s="240" t="s">
        <v>223</v>
      </c>
      <c r="BF88" s="240" t="s">
        <v>223</v>
      </c>
      <c r="BG88" s="240" t="s">
        <v>223</v>
      </c>
      <c r="BH88" s="240" t="s">
        <v>223</v>
      </c>
      <c r="BI88" s="240" t="s">
        <v>223</v>
      </c>
      <c r="BJ88" s="240" t="s">
        <v>223</v>
      </c>
      <c r="BK88" s="240" t="s">
        <v>223</v>
      </c>
      <c r="BL88" s="240" t="s">
        <v>223</v>
      </c>
      <c r="BM88" s="240" t="s">
        <v>223</v>
      </c>
      <c r="BN88" s="240" t="s">
        <v>223</v>
      </c>
      <c r="BO88" s="240" t="s">
        <v>223</v>
      </c>
      <c r="BP88" s="240" t="s">
        <v>223</v>
      </c>
      <c r="BQ88" s="240" t="s">
        <v>223</v>
      </c>
      <c r="BR88" s="240" t="s">
        <v>223</v>
      </c>
      <c r="BS88" s="240" t="s">
        <v>223</v>
      </c>
      <c r="BT88" s="240" t="s">
        <v>223</v>
      </c>
      <c r="BU88" s="240" t="s">
        <v>223</v>
      </c>
      <c r="BV88" s="240" t="s">
        <v>223</v>
      </c>
      <c r="BW88" s="240" t="s">
        <v>223</v>
      </c>
      <c r="BX88" s="240" t="s">
        <v>223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</row>
    <row r="89" spans="2:100">
      <c r="B89" s="302" t="s">
        <v>632</v>
      </c>
      <c r="C89" s="303" t="s">
        <v>633</v>
      </c>
      <c r="D89" s="289" t="s">
        <v>137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 t="s">
        <v>223</v>
      </c>
      <c r="R89" s="241" t="s">
        <v>223</v>
      </c>
      <c r="S89" s="241" t="s">
        <v>223</v>
      </c>
      <c r="T89" s="241" t="s">
        <v>223</v>
      </c>
      <c r="U89" s="241" t="s">
        <v>223</v>
      </c>
      <c r="V89" s="241" t="s">
        <v>223</v>
      </c>
      <c r="W89" s="241" t="s">
        <v>223</v>
      </c>
      <c r="X89" s="241" t="s">
        <v>223</v>
      </c>
      <c r="Y89" s="241" t="s">
        <v>223</v>
      </c>
      <c r="Z89" s="241" t="s">
        <v>223</v>
      </c>
      <c r="AA89" s="241" t="s">
        <v>223</v>
      </c>
      <c r="AB89" s="241" t="s">
        <v>223</v>
      </c>
      <c r="AC89" s="241" t="s">
        <v>223</v>
      </c>
      <c r="AD89" s="241" t="s">
        <v>223</v>
      </c>
      <c r="AE89" s="241" t="s">
        <v>223</v>
      </c>
      <c r="AF89" s="241" t="s">
        <v>223</v>
      </c>
      <c r="AG89" s="241" t="s">
        <v>223</v>
      </c>
      <c r="AH89" s="241" t="s">
        <v>223</v>
      </c>
      <c r="AI89" s="241" t="s">
        <v>223</v>
      </c>
      <c r="AJ89" s="241" t="s">
        <v>223</v>
      </c>
      <c r="AK89" s="241" t="s">
        <v>223</v>
      </c>
      <c r="AL89" s="241" t="s">
        <v>223</v>
      </c>
      <c r="AM89" s="241" t="s">
        <v>223</v>
      </c>
      <c r="AN89" s="241" t="s">
        <v>223</v>
      </c>
      <c r="AO89" s="240" t="s">
        <v>223</v>
      </c>
      <c r="AP89" s="240" t="s">
        <v>223</v>
      </c>
      <c r="AQ89" s="240" t="s">
        <v>223</v>
      </c>
      <c r="AR89" s="240" t="s">
        <v>223</v>
      </c>
      <c r="AS89" s="240" t="s">
        <v>223</v>
      </c>
      <c r="AT89" s="240" t="s">
        <v>223</v>
      </c>
      <c r="AU89" s="240" t="s">
        <v>223</v>
      </c>
      <c r="AV89" s="240" t="s">
        <v>223</v>
      </c>
      <c r="AW89" s="240" t="s">
        <v>223</v>
      </c>
      <c r="AX89" s="240" t="s">
        <v>223</v>
      </c>
      <c r="AY89" s="240" t="s">
        <v>223</v>
      </c>
      <c r="AZ89" s="240" t="s">
        <v>223</v>
      </c>
      <c r="BA89" s="240" t="s">
        <v>223</v>
      </c>
      <c r="BB89" s="240" t="s">
        <v>223</v>
      </c>
      <c r="BC89" s="240" t="s">
        <v>223</v>
      </c>
      <c r="BD89" s="240" t="s">
        <v>223</v>
      </c>
      <c r="BE89" s="240" t="s">
        <v>223</v>
      </c>
      <c r="BF89" s="240" t="s">
        <v>223</v>
      </c>
      <c r="BG89" s="240" t="s">
        <v>223</v>
      </c>
      <c r="BH89" s="240" t="s">
        <v>223</v>
      </c>
      <c r="BI89" s="240" t="s">
        <v>223</v>
      </c>
      <c r="BJ89" s="240" t="s">
        <v>223</v>
      </c>
      <c r="BK89" s="240" t="s">
        <v>223</v>
      </c>
      <c r="BL89" s="240" t="s">
        <v>223</v>
      </c>
      <c r="BM89" s="240" t="s">
        <v>223</v>
      </c>
      <c r="BN89" s="240" t="s">
        <v>223</v>
      </c>
      <c r="BO89" s="240" t="s">
        <v>223</v>
      </c>
      <c r="BP89" s="240" t="s">
        <v>223</v>
      </c>
      <c r="BQ89" s="240" t="s">
        <v>223</v>
      </c>
      <c r="BR89" s="240" t="s">
        <v>223</v>
      </c>
      <c r="BS89" s="240" t="s">
        <v>223</v>
      </c>
      <c r="BT89" s="240" t="s">
        <v>223</v>
      </c>
      <c r="BU89" s="240" t="s">
        <v>223</v>
      </c>
      <c r="BV89" s="240" t="s">
        <v>223</v>
      </c>
      <c r="BW89" s="240" t="s">
        <v>223</v>
      </c>
      <c r="BX89" s="240" t="s">
        <v>223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</row>
    <row r="90" spans="2:100">
      <c r="B90" s="292" t="s">
        <v>634</v>
      </c>
      <c r="C90" s="297" t="s">
        <v>635</v>
      </c>
      <c r="D90" s="279" t="s">
        <v>137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 t="s">
        <v>223</v>
      </c>
      <c r="R90" s="241" t="s">
        <v>223</v>
      </c>
      <c r="S90" s="241" t="s">
        <v>223</v>
      </c>
      <c r="T90" s="241" t="s">
        <v>223</v>
      </c>
      <c r="U90" s="241" t="s">
        <v>223</v>
      </c>
      <c r="V90" s="241" t="s">
        <v>223</v>
      </c>
      <c r="W90" s="241" t="s">
        <v>223</v>
      </c>
      <c r="X90" s="241" t="s">
        <v>223</v>
      </c>
      <c r="Y90" s="241" t="s">
        <v>223</v>
      </c>
      <c r="Z90" s="241" t="s">
        <v>223</v>
      </c>
      <c r="AA90" s="241" t="s">
        <v>223</v>
      </c>
      <c r="AB90" s="241" t="s">
        <v>223</v>
      </c>
      <c r="AC90" s="241" t="s">
        <v>223</v>
      </c>
      <c r="AD90" s="241" t="s">
        <v>223</v>
      </c>
      <c r="AE90" s="241" t="s">
        <v>223</v>
      </c>
      <c r="AF90" s="241" t="s">
        <v>223</v>
      </c>
      <c r="AG90" s="241" t="s">
        <v>223</v>
      </c>
      <c r="AH90" s="241" t="s">
        <v>223</v>
      </c>
      <c r="AI90" s="241" t="s">
        <v>223</v>
      </c>
      <c r="AJ90" s="241" t="s">
        <v>223</v>
      </c>
      <c r="AK90" s="241" t="s">
        <v>223</v>
      </c>
      <c r="AL90" s="241" t="s">
        <v>223</v>
      </c>
      <c r="AM90" s="241" t="s">
        <v>223</v>
      </c>
      <c r="AN90" s="241" t="s">
        <v>223</v>
      </c>
      <c r="AO90" s="240" t="s">
        <v>223</v>
      </c>
      <c r="AP90" s="240" t="s">
        <v>223</v>
      </c>
      <c r="AQ90" s="240" t="s">
        <v>223</v>
      </c>
      <c r="AR90" s="240" t="s">
        <v>223</v>
      </c>
      <c r="AS90" s="240" t="s">
        <v>223</v>
      </c>
      <c r="AT90" s="240" t="s">
        <v>223</v>
      </c>
      <c r="AU90" s="240" t="s">
        <v>223</v>
      </c>
      <c r="AV90" s="240" t="s">
        <v>223</v>
      </c>
      <c r="AW90" s="240" t="s">
        <v>223</v>
      </c>
      <c r="AX90" s="240" t="s">
        <v>223</v>
      </c>
      <c r="AY90" s="240" t="s">
        <v>223</v>
      </c>
      <c r="AZ90" s="240" t="s">
        <v>223</v>
      </c>
      <c r="BA90" s="240" t="s">
        <v>223</v>
      </c>
      <c r="BB90" s="240" t="s">
        <v>223</v>
      </c>
      <c r="BC90" s="240" t="s">
        <v>223</v>
      </c>
      <c r="BD90" s="240" t="s">
        <v>223</v>
      </c>
      <c r="BE90" s="240" t="s">
        <v>223</v>
      </c>
      <c r="BF90" s="240" t="s">
        <v>223</v>
      </c>
      <c r="BG90" s="240" t="s">
        <v>223</v>
      </c>
      <c r="BH90" s="240" t="s">
        <v>223</v>
      </c>
      <c r="BI90" s="240" t="s">
        <v>223</v>
      </c>
      <c r="BJ90" s="240" t="s">
        <v>223</v>
      </c>
      <c r="BK90" s="240" t="s">
        <v>223</v>
      </c>
      <c r="BL90" s="240" t="s">
        <v>223</v>
      </c>
      <c r="BM90" s="240" t="s">
        <v>223</v>
      </c>
      <c r="BN90" s="240" t="s">
        <v>223</v>
      </c>
      <c r="BO90" s="240" t="s">
        <v>223</v>
      </c>
      <c r="BP90" s="240" t="s">
        <v>223</v>
      </c>
      <c r="BQ90" s="240" t="s">
        <v>223</v>
      </c>
      <c r="BR90" s="240" t="s">
        <v>223</v>
      </c>
      <c r="BS90" s="240" t="s">
        <v>223</v>
      </c>
      <c r="BT90" s="240" t="s">
        <v>223</v>
      </c>
      <c r="BU90" s="240" t="s">
        <v>223</v>
      </c>
      <c r="BV90" s="240" t="s">
        <v>223</v>
      </c>
      <c r="BW90" s="240" t="s">
        <v>223</v>
      </c>
      <c r="BX90" s="240" t="s">
        <v>223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  <c r="CR90" s="240"/>
      <c r="CS90" s="240"/>
      <c r="CT90" s="240"/>
      <c r="CU90" s="240"/>
      <c r="CV90" s="240"/>
    </row>
    <row r="91" spans="2:100">
      <c r="B91" s="292" t="s">
        <v>636</v>
      </c>
      <c r="C91" s="293" t="s">
        <v>637</v>
      </c>
      <c r="D91" s="279" t="s">
        <v>137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 t="s">
        <v>223</v>
      </c>
      <c r="R91" s="241" t="s">
        <v>223</v>
      </c>
      <c r="S91" s="241" t="s">
        <v>223</v>
      </c>
      <c r="T91" s="241" t="s">
        <v>223</v>
      </c>
      <c r="U91" s="241" t="s">
        <v>223</v>
      </c>
      <c r="V91" s="241" t="s">
        <v>223</v>
      </c>
      <c r="W91" s="241" t="s">
        <v>223</v>
      </c>
      <c r="X91" s="241" t="s">
        <v>223</v>
      </c>
      <c r="Y91" s="241" t="s">
        <v>223</v>
      </c>
      <c r="Z91" s="241" t="s">
        <v>223</v>
      </c>
      <c r="AA91" s="241" t="s">
        <v>223</v>
      </c>
      <c r="AB91" s="241" t="s">
        <v>223</v>
      </c>
      <c r="AC91" s="241" t="s">
        <v>223</v>
      </c>
      <c r="AD91" s="241" t="s">
        <v>223</v>
      </c>
      <c r="AE91" s="241" t="s">
        <v>223</v>
      </c>
      <c r="AF91" s="241" t="s">
        <v>223</v>
      </c>
      <c r="AG91" s="241" t="s">
        <v>223</v>
      </c>
      <c r="AH91" s="241" t="s">
        <v>223</v>
      </c>
      <c r="AI91" s="241" t="s">
        <v>223</v>
      </c>
      <c r="AJ91" s="241" t="s">
        <v>223</v>
      </c>
      <c r="AK91" s="241" t="s">
        <v>223</v>
      </c>
      <c r="AL91" s="241" t="s">
        <v>223</v>
      </c>
      <c r="AM91" s="241" t="s">
        <v>223</v>
      </c>
      <c r="AN91" s="241" t="s">
        <v>223</v>
      </c>
      <c r="AO91" s="240" t="s">
        <v>223</v>
      </c>
      <c r="AP91" s="240" t="s">
        <v>223</v>
      </c>
      <c r="AQ91" s="240" t="s">
        <v>223</v>
      </c>
      <c r="AR91" s="240" t="s">
        <v>223</v>
      </c>
      <c r="AS91" s="240" t="s">
        <v>223</v>
      </c>
      <c r="AT91" s="240" t="s">
        <v>223</v>
      </c>
      <c r="AU91" s="240" t="s">
        <v>223</v>
      </c>
      <c r="AV91" s="240" t="s">
        <v>223</v>
      </c>
      <c r="AW91" s="240" t="s">
        <v>223</v>
      </c>
      <c r="AX91" s="240" t="s">
        <v>223</v>
      </c>
      <c r="AY91" s="240" t="s">
        <v>223</v>
      </c>
      <c r="AZ91" s="240" t="s">
        <v>223</v>
      </c>
      <c r="BA91" s="240" t="s">
        <v>223</v>
      </c>
      <c r="BB91" s="240" t="s">
        <v>223</v>
      </c>
      <c r="BC91" s="240" t="s">
        <v>223</v>
      </c>
      <c r="BD91" s="240" t="s">
        <v>223</v>
      </c>
      <c r="BE91" s="240" t="s">
        <v>223</v>
      </c>
      <c r="BF91" s="240" t="s">
        <v>223</v>
      </c>
      <c r="BG91" s="240" t="s">
        <v>223</v>
      </c>
      <c r="BH91" s="240" t="s">
        <v>223</v>
      </c>
      <c r="BI91" s="240" t="s">
        <v>223</v>
      </c>
      <c r="BJ91" s="240" t="s">
        <v>223</v>
      </c>
      <c r="BK91" s="240" t="s">
        <v>223</v>
      </c>
      <c r="BL91" s="240" t="s">
        <v>223</v>
      </c>
      <c r="BM91" s="240" t="s">
        <v>223</v>
      </c>
      <c r="BN91" s="240" t="s">
        <v>223</v>
      </c>
      <c r="BO91" s="240" t="s">
        <v>223</v>
      </c>
      <c r="BP91" s="240" t="s">
        <v>223</v>
      </c>
      <c r="BQ91" s="240" t="s">
        <v>223</v>
      </c>
      <c r="BR91" s="240" t="s">
        <v>223</v>
      </c>
      <c r="BS91" s="240" t="s">
        <v>223</v>
      </c>
      <c r="BT91" s="240" t="s">
        <v>223</v>
      </c>
      <c r="BU91" s="240" t="s">
        <v>223</v>
      </c>
      <c r="BV91" s="240" t="s">
        <v>223</v>
      </c>
      <c r="BW91" s="240" t="s">
        <v>223</v>
      </c>
      <c r="BX91" s="240" t="s">
        <v>223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0"/>
      <c r="CT91" s="240"/>
      <c r="CU91" s="240"/>
      <c r="CV91" s="240"/>
    </row>
    <row r="92" spans="2:100">
      <c r="B92" s="292" t="s">
        <v>638</v>
      </c>
      <c r="C92" s="293" t="s">
        <v>639</v>
      </c>
      <c r="D92" s="279" t="s">
        <v>137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 t="s">
        <v>223</v>
      </c>
      <c r="R92" s="241" t="s">
        <v>223</v>
      </c>
      <c r="S92" s="241" t="s">
        <v>223</v>
      </c>
      <c r="T92" s="241" t="s">
        <v>223</v>
      </c>
      <c r="U92" s="241" t="s">
        <v>223</v>
      </c>
      <c r="V92" s="241" t="s">
        <v>223</v>
      </c>
      <c r="W92" s="241" t="s">
        <v>223</v>
      </c>
      <c r="X92" s="241" t="s">
        <v>223</v>
      </c>
      <c r="Y92" s="241" t="s">
        <v>223</v>
      </c>
      <c r="Z92" s="241" t="s">
        <v>223</v>
      </c>
      <c r="AA92" s="241" t="s">
        <v>223</v>
      </c>
      <c r="AB92" s="241" t="s">
        <v>223</v>
      </c>
      <c r="AC92" s="241" t="s">
        <v>223</v>
      </c>
      <c r="AD92" s="241" t="s">
        <v>223</v>
      </c>
      <c r="AE92" s="241" t="s">
        <v>223</v>
      </c>
      <c r="AF92" s="241" t="s">
        <v>223</v>
      </c>
      <c r="AG92" s="241" t="s">
        <v>223</v>
      </c>
      <c r="AH92" s="241" t="s">
        <v>223</v>
      </c>
      <c r="AI92" s="241" t="s">
        <v>223</v>
      </c>
      <c r="AJ92" s="241" t="s">
        <v>223</v>
      </c>
      <c r="AK92" s="241" t="s">
        <v>223</v>
      </c>
      <c r="AL92" s="241" t="s">
        <v>223</v>
      </c>
      <c r="AM92" s="241" t="s">
        <v>223</v>
      </c>
      <c r="AN92" s="241" t="s">
        <v>223</v>
      </c>
      <c r="AO92" s="240" t="s">
        <v>223</v>
      </c>
      <c r="AP92" s="240" t="s">
        <v>223</v>
      </c>
      <c r="AQ92" s="240" t="s">
        <v>223</v>
      </c>
      <c r="AR92" s="240" t="s">
        <v>223</v>
      </c>
      <c r="AS92" s="240" t="s">
        <v>223</v>
      </c>
      <c r="AT92" s="240" t="s">
        <v>223</v>
      </c>
      <c r="AU92" s="240" t="s">
        <v>223</v>
      </c>
      <c r="AV92" s="240" t="s">
        <v>223</v>
      </c>
      <c r="AW92" s="240" t="s">
        <v>223</v>
      </c>
      <c r="AX92" s="240" t="s">
        <v>223</v>
      </c>
      <c r="AY92" s="240" t="s">
        <v>223</v>
      </c>
      <c r="AZ92" s="240" t="s">
        <v>223</v>
      </c>
      <c r="BA92" s="240" t="s">
        <v>223</v>
      </c>
      <c r="BB92" s="240" t="s">
        <v>223</v>
      </c>
      <c r="BC92" s="240" t="s">
        <v>223</v>
      </c>
      <c r="BD92" s="240" t="s">
        <v>223</v>
      </c>
      <c r="BE92" s="240" t="s">
        <v>223</v>
      </c>
      <c r="BF92" s="240" t="s">
        <v>223</v>
      </c>
      <c r="BG92" s="240" t="s">
        <v>223</v>
      </c>
      <c r="BH92" s="240" t="s">
        <v>223</v>
      </c>
      <c r="BI92" s="240" t="s">
        <v>223</v>
      </c>
      <c r="BJ92" s="240" t="s">
        <v>223</v>
      </c>
      <c r="BK92" s="240" t="s">
        <v>223</v>
      </c>
      <c r="BL92" s="240" t="s">
        <v>223</v>
      </c>
      <c r="BM92" s="240" t="s">
        <v>223</v>
      </c>
      <c r="BN92" s="240" t="s">
        <v>223</v>
      </c>
      <c r="BO92" s="240" t="s">
        <v>223</v>
      </c>
      <c r="BP92" s="240" t="s">
        <v>223</v>
      </c>
      <c r="BQ92" s="240" t="s">
        <v>223</v>
      </c>
      <c r="BR92" s="240" t="s">
        <v>223</v>
      </c>
      <c r="BS92" s="240" t="s">
        <v>223</v>
      </c>
      <c r="BT92" s="240" t="s">
        <v>223</v>
      </c>
      <c r="BU92" s="240" t="s">
        <v>223</v>
      </c>
      <c r="BV92" s="240" t="s">
        <v>223</v>
      </c>
      <c r="BW92" s="240" t="s">
        <v>223</v>
      </c>
      <c r="BX92" s="240" t="s">
        <v>223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0"/>
      <c r="CT92" s="240"/>
      <c r="CU92" s="240"/>
      <c r="CV92" s="240"/>
    </row>
    <row r="93" spans="2:100">
      <c r="B93" s="292" t="s">
        <v>640</v>
      </c>
      <c r="C93" s="293" t="s">
        <v>633</v>
      </c>
      <c r="D93" s="279" t="s">
        <v>137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 t="s">
        <v>223</v>
      </c>
      <c r="R93" s="241" t="s">
        <v>223</v>
      </c>
      <c r="S93" s="241" t="s">
        <v>223</v>
      </c>
      <c r="T93" s="241" t="s">
        <v>223</v>
      </c>
      <c r="U93" s="241" t="s">
        <v>223</v>
      </c>
      <c r="V93" s="241" t="s">
        <v>223</v>
      </c>
      <c r="W93" s="241" t="s">
        <v>223</v>
      </c>
      <c r="X93" s="241" t="s">
        <v>223</v>
      </c>
      <c r="Y93" s="241" t="s">
        <v>223</v>
      </c>
      <c r="Z93" s="241" t="s">
        <v>223</v>
      </c>
      <c r="AA93" s="241" t="s">
        <v>223</v>
      </c>
      <c r="AB93" s="241" t="s">
        <v>223</v>
      </c>
      <c r="AC93" s="241" t="s">
        <v>223</v>
      </c>
      <c r="AD93" s="241" t="s">
        <v>223</v>
      </c>
      <c r="AE93" s="241" t="s">
        <v>223</v>
      </c>
      <c r="AF93" s="241" t="s">
        <v>223</v>
      </c>
      <c r="AG93" s="241" t="s">
        <v>223</v>
      </c>
      <c r="AH93" s="241" t="s">
        <v>223</v>
      </c>
      <c r="AI93" s="241" t="s">
        <v>223</v>
      </c>
      <c r="AJ93" s="241" t="s">
        <v>223</v>
      </c>
      <c r="AK93" s="241" t="s">
        <v>223</v>
      </c>
      <c r="AL93" s="241" t="s">
        <v>223</v>
      </c>
      <c r="AM93" s="241" t="s">
        <v>223</v>
      </c>
      <c r="AN93" s="241" t="s">
        <v>223</v>
      </c>
      <c r="AO93" s="240" t="s">
        <v>223</v>
      </c>
      <c r="AP93" s="240" t="s">
        <v>223</v>
      </c>
      <c r="AQ93" s="240" t="s">
        <v>223</v>
      </c>
      <c r="AR93" s="240" t="s">
        <v>223</v>
      </c>
      <c r="AS93" s="240" t="s">
        <v>223</v>
      </c>
      <c r="AT93" s="240" t="s">
        <v>223</v>
      </c>
      <c r="AU93" s="240" t="s">
        <v>223</v>
      </c>
      <c r="AV93" s="240" t="s">
        <v>223</v>
      </c>
      <c r="AW93" s="240" t="s">
        <v>223</v>
      </c>
      <c r="AX93" s="240" t="s">
        <v>223</v>
      </c>
      <c r="AY93" s="240" t="s">
        <v>223</v>
      </c>
      <c r="AZ93" s="240" t="s">
        <v>223</v>
      </c>
      <c r="BA93" s="240" t="s">
        <v>223</v>
      </c>
      <c r="BB93" s="240" t="s">
        <v>223</v>
      </c>
      <c r="BC93" s="240" t="s">
        <v>223</v>
      </c>
      <c r="BD93" s="240" t="s">
        <v>223</v>
      </c>
      <c r="BE93" s="240" t="s">
        <v>223</v>
      </c>
      <c r="BF93" s="240" t="s">
        <v>223</v>
      </c>
      <c r="BG93" s="240" t="s">
        <v>223</v>
      </c>
      <c r="BH93" s="240" t="s">
        <v>223</v>
      </c>
      <c r="BI93" s="240" t="s">
        <v>223</v>
      </c>
      <c r="BJ93" s="240" t="s">
        <v>223</v>
      </c>
      <c r="BK93" s="240" t="s">
        <v>223</v>
      </c>
      <c r="BL93" s="240" t="s">
        <v>223</v>
      </c>
      <c r="BM93" s="240" t="s">
        <v>223</v>
      </c>
      <c r="BN93" s="240" t="s">
        <v>223</v>
      </c>
      <c r="BO93" s="240" t="s">
        <v>223</v>
      </c>
      <c r="BP93" s="240" t="s">
        <v>223</v>
      </c>
      <c r="BQ93" s="240" t="s">
        <v>223</v>
      </c>
      <c r="BR93" s="240" t="s">
        <v>223</v>
      </c>
      <c r="BS93" s="240" t="s">
        <v>223</v>
      </c>
      <c r="BT93" s="240" t="s">
        <v>223</v>
      </c>
      <c r="BU93" s="240" t="s">
        <v>223</v>
      </c>
      <c r="BV93" s="240" t="s">
        <v>223</v>
      </c>
      <c r="BW93" s="240" t="s">
        <v>223</v>
      </c>
      <c r="BX93" s="240" t="s">
        <v>223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  <c r="CP93" s="240"/>
      <c r="CQ93" s="240"/>
      <c r="CR93" s="240"/>
      <c r="CS93" s="240"/>
      <c r="CT93" s="240"/>
      <c r="CU93" s="240"/>
      <c r="CV93" s="240"/>
    </row>
    <row r="94" spans="2:100">
      <c r="B94" s="302" t="s">
        <v>641</v>
      </c>
      <c r="C94" s="304" t="s">
        <v>642</v>
      </c>
      <c r="D94" s="289" t="s">
        <v>137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 t="s">
        <v>223</v>
      </c>
      <c r="R94" s="241" t="s">
        <v>223</v>
      </c>
      <c r="S94" s="241" t="s">
        <v>223</v>
      </c>
      <c r="T94" s="241" t="s">
        <v>223</v>
      </c>
      <c r="U94" s="241" t="s">
        <v>223</v>
      </c>
      <c r="V94" s="241" t="s">
        <v>223</v>
      </c>
      <c r="W94" s="241" t="s">
        <v>223</v>
      </c>
      <c r="X94" s="241" t="s">
        <v>223</v>
      </c>
      <c r="Y94" s="241" t="s">
        <v>223</v>
      </c>
      <c r="Z94" s="241" t="s">
        <v>223</v>
      </c>
      <c r="AA94" s="241" t="s">
        <v>223</v>
      </c>
      <c r="AB94" s="241" t="s">
        <v>223</v>
      </c>
      <c r="AC94" s="241" t="s">
        <v>223</v>
      </c>
      <c r="AD94" s="241" t="s">
        <v>223</v>
      </c>
      <c r="AE94" s="241" t="s">
        <v>223</v>
      </c>
      <c r="AF94" s="241" t="s">
        <v>223</v>
      </c>
      <c r="AG94" s="241" t="s">
        <v>223</v>
      </c>
      <c r="AH94" s="241" t="s">
        <v>223</v>
      </c>
      <c r="AI94" s="241" t="s">
        <v>223</v>
      </c>
      <c r="AJ94" s="241" t="s">
        <v>223</v>
      </c>
      <c r="AK94" s="241" t="s">
        <v>223</v>
      </c>
      <c r="AL94" s="241" t="s">
        <v>223</v>
      </c>
      <c r="AM94" s="241" t="s">
        <v>223</v>
      </c>
      <c r="AN94" s="241" t="s">
        <v>223</v>
      </c>
      <c r="AO94" s="240" t="s">
        <v>223</v>
      </c>
      <c r="AP94" s="240" t="s">
        <v>223</v>
      </c>
      <c r="AQ94" s="240" t="s">
        <v>223</v>
      </c>
      <c r="AR94" s="240" t="s">
        <v>223</v>
      </c>
      <c r="AS94" s="240" t="s">
        <v>223</v>
      </c>
      <c r="AT94" s="240" t="s">
        <v>223</v>
      </c>
      <c r="AU94" s="240" t="s">
        <v>223</v>
      </c>
      <c r="AV94" s="240" t="s">
        <v>223</v>
      </c>
      <c r="AW94" s="240" t="s">
        <v>223</v>
      </c>
      <c r="AX94" s="240" t="s">
        <v>223</v>
      </c>
      <c r="AY94" s="240" t="s">
        <v>223</v>
      </c>
      <c r="AZ94" s="240" t="s">
        <v>223</v>
      </c>
      <c r="BA94" s="240" t="s">
        <v>223</v>
      </c>
      <c r="BB94" s="240" t="s">
        <v>223</v>
      </c>
      <c r="BC94" s="240" t="s">
        <v>223</v>
      </c>
      <c r="BD94" s="240" t="s">
        <v>223</v>
      </c>
      <c r="BE94" s="240" t="s">
        <v>223</v>
      </c>
      <c r="BF94" s="240" t="s">
        <v>223</v>
      </c>
      <c r="BG94" s="240" t="s">
        <v>223</v>
      </c>
      <c r="BH94" s="240" t="s">
        <v>223</v>
      </c>
      <c r="BI94" s="240" t="s">
        <v>223</v>
      </c>
      <c r="BJ94" s="240" t="s">
        <v>223</v>
      </c>
      <c r="BK94" s="240" t="s">
        <v>223</v>
      </c>
      <c r="BL94" s="240" t="s">
        <v>223</v>
      </c>
      <c r="BM94" s="240" t="s">
        <v>223</v>
      </c>
      <c r="BN94" s="240" t="s">
        <v>223</v>
      </c>
      <c r="BO94" s="240" t="s">
        <v>223</v>
      </c>
      <c r="BP94" s="240" t="s">
        <v>223</v>
      </c>
      <c r="BQ94" s="240" t="s">
        <v>223</v>
      </c>
      <c r="BR94" s="240" t="s">
        <v>223</v>
      </c>
      <c r="BS94" s="240" t="s">
        <v>223</v>
      </c>
      <c r="BT94" s="240" t="s">
        <v>223</v>
      </c>
      <c r="BU94" s="240" t="s">
        <v>223</v>
      </c>
      <c r="BV94" s="240" t="s">
        <v>223</v>
      </c>
      <c r="BW94" s="240" t="s">
        <v>223</v>
      </c>
      <c r="BX94" s="240" t="s">
        <v>223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</row>
    <row r="95" spans="2:100">
      <c r="B95" s="292" t="s">
        <v>164</v>
      </c>
      <c r="C95" s="297" t="s">
        <v>643</v>
      </c>
      <c r="D95" s="279" t="s">
        <v>137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</v>
      </c>
      <c r="S95" s="240">
        <v>-125.2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-107.4</v>
      </c>
      <c r="Y95" s="240">
        <v>-155.6</v>
      </c>
      <c r="Z95" s="240">
        <v>-110.7</v>
      </c>
      <c r="AA95" s="240">
        <v>-169.7</v>
      </c>
      <c r="AB95" s="240">
        <v>750.6</v>
      </c>
      <c r="AC95" s="240">
        <v>-153.1</v>
      </c>
      <c r="AD95" s="240">
        <v>-156</v>
      </c>
      <c r="AE95" s="240">
        <v>-543</v>
      </c>
      <c r="AF95" s="240">
        <v>-96.6</v>
      </c>
      <c r="AG95" s="240">
        <v>-221.7</v>
      </c>
      <c r="AH95" s="240">
        <v>-409</v>
      </c>
      <c r="AI95" s="240">
        <v>-252.5</v>
      </c>
      <c r="AJ95" s="240">
        <v>-132.4</v>
      </c>
      <c r="AK95" s="240">
        <v>-920.4</v>
      </c>
      <c r="AL95" s="240">
        <v>-136.69999999999999</v>
      </c>
      <c r="AM95" s="240">
        <v>-194.6</v>
      </c>
      <c r="AN95" s="240">
        <v>661.3</v>
      </c>
      <c r="AO95" s="240">
        <v>-317.89999999999998</v>
      </c>
      <c r="AP95" s="240">
        <v>-183.1</v>
      </c>
      <c r="AQ95" s="240">
        <v>-333.7</v>
      </c>
      <c r="AR95" s="240">
        <v>261</v>
      </c>
      <c r="AS95" s="240">
        <v>-107.9</v>
      </c>
      <c r="AT95" s="240">
        <v>-422.4</v>
      </c>
      <c r="AU95" s="240">
        <v>-436.7</v>
      </c>
      <c r="AV95" s="240">
        <v>-159.1</v>
      </c>
      <c r="AW95" s="240">
        <v>-439.6</v>
      </c>
      <c r="AX95" s="240">
        <v>-312.8</v>
      </c>
      <c r="AY95" s="240">
        <v>-110.1</v>
      </c>
      <c r="AZ95" s="240">
        <v>1638.2</v>
      </c>
      <c r="BA95" s="240">
        <v>-194.5</v>
      </c>
      <c r="BB95" s="240">
        <v>-85.4</v>
      </c>
      <c r="BC95" s="240">
        <v>-219.9</v>
      </c>
      <c r="BD95" s="240">
        <v>371.8</v>
      </c>
      <c r="BE95" s="240">
        <v>27.2</v>
      </c>
      <c r="BF95" s="240">
        <v>-339.7</v>
      </c>
      <c r="BG95" s="240">
        <v>-360</v>
      </c>
      <c r="BH95" s="240">
        <v>-169.5</v>
      </c>
      <c r="BI95" s="240">
        <v>-284.7</v>
      </c>
      <c r="BJ95" s="240">
        <v>-128</v>
      </c>
      <c r="BK95" s="240">
        <v>-375.6</v>
      </c>
      <c r="BL95" s="240">
        <v>1158</v>
      </c>
      <c r="BM95" s="240">
        <v>-237.7</v>
      </c>
      <c r="BN95" s="240">
        <v>-71.099999999999994</v>
      </c>
      <c r="BO95" s="240">
        <v>-122.9</v>
      </c>
      <c r="BP95" s="240">
        <v>190.4</v>
      </c>
      <c r="BQ95" s="240">
        <v>11.2</v>
      </c>
      <c r="BR95" s="240">
        <v>-218.9</v>
      </c>
      <c r="BS95" s="240">
        <v>-382</v>
      </c>
      <c r="BT95" s="240">
        <v>2.6</v>
      </c>
      <c r="BU95" s="240">
        <v>-105</v>
      </c>
      <c r="BV95" s="240">
        <v>-116.9</v>
      </c>
      <c r="BW95" s="240">
        <v>-175.6</v>
      </c>
      <c r="BX95" s="240">
        <v>921.5</v>
      </c>
      <c r="BY95" s="240">
        <v>-243.3</v>
      </c>
      <c r="BZ95" s="240">
        <v>-192</v>
      </c>
      <c r="CA95" s="240">
        <v>-96.2</v>
      </c>
      <c r="CB95" s="240">
        <v>392.3</v>
      </c>
      <c r="CC95" s="240">
        <v>-56.2</v>
      </c>
      <c r="CD95" s="240">
        <v>-219</v>
      </c>
      <c r="CE95" s="240">
        <v>-262.39999999999998</v>
      </c>
      <c r="CF95" s="240">
        <v>-261.3</v>
      </c>
      <c r="CG95" s="240">
        <v>-127.5</v>
      </c>
      <c r="CH95" s="240">
        <v>-212.9</v>
      </c>
      <c r="CI95" s="240">
        <v>-190.1</v>
      </c>
      <c r="CJ95" s="240">
        <v>691.3</v>
      </c>
      <c r="CK95" s="240">
        <v>-265.60000000000002</v>
      </c>
      <c r="CL95" s="240">
        <v>-97.9</v>
      </c>
      <c r="CM95" s="240">
        <v>-55.7</v>
      </c>
      <c r="CN95" s="240">
        <v>455.8</v>
      </c>
      <c r="CO95" s="240">
        <v>-123.3</v>
      </c>
      <c r="CP95" s="240">
        <v>-154.1</v>
      </c>
      <c r="CQ95" s="240">
        <v>-193</v>
      </c>
      <c r="CR95" s="240">
        <v>-116.9</v>
      </c>
      <c r="CS95" s="240">
        <v>-144.9</v>
      </c>
      <c r="CT95" s="240"/>
      <c r="CU95" s="240"/>
      <c r="CV95" s="240"/>
    </row>
    <row r="96" spans="2:100">
      <c r="B96" s="292" t="s">
        <v>644</v>
      </c>
      <c r="C96" s="297" t="s">
        <v>645</v>
      </c>
      <c r="D96" s="279" t="s">
        <v>137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 t="s">
        <v>223</v>
      </c>
      <c r="R96" s="241" t="s">
        <v>223</v>
      </c>
      <c r="S96" s="241" t="s">
        <v>223</v>
      </c>
      <c r="T96" s="241" t="s">
        <v>223</v>
      </c>
      <c r="U96" s="241" t="s">
        <v>223</v>
      </c>
      <c r="V96" s="241" t="s">
        <v>223</v>
      </c>
      <c r="W96" s="241" t="s">
        <v>223</v>
      </c>
      <c r="X96" s="241" t="s">
        <v>223</v>
      </c>
      <c r="Y96" s="241" t="s">
        <v>223</v>
      </c>
      <c r="Z96" s="241" t="s">
        <v>223</v>
      </c>
      <c r="AA96" s="241" t="s">
        <v>223</v>
      </c>
      <c r="AB96" s="241" t="s">
        <v>223</v>
      </c>
      <c r="AC96" s="241" t="s">
        <v>223</v>
      </c>
      <c r="AD96" s="241" t="s">
        <v>223</v>
      </c>
      <c r="AE96" s="241" t="s">
        <v>223</v>
      </c>
      <c r="AF96" s="241" t="s">
        <v>223</v>
      </c>
      <c r="AG96" s="241" t="s">
        <v>223</v>
      </c>
      <c r="AH96" s="241" t="s">
        <v>223</v>
      </c>
      <c r="AI96" s="241" t="s">
        <v>223</v>
      </c>
      <c r="AJ96" s="241" t="s">
        <v>223</v>
      </c>
      <c r="AK96" s="241" t="s">
        <v>223</v>
      </c>
      <c r="AL96" s="241" t="s">
        <v>223</v>
      </c>
      <c r="AM96" s="241" t="s">
        <v>223</v>
      </c>
      <c r="AN96" s="241" t="s">
        <v>223</v>
      </c>
      <c r="AO96" s="240" t="s">
        <v>223</v>
      </c>
      <c r="AP96" s="240" t="s">
        <v>223</v>
      </c>
      <c r="AQ96" s="240" t="s">
        <v>223</v>
      </c>
      <c r="AR96" s="240" t="s">
        <v>223</v>
      </c>
      <c r="AS96" s="240" t="s">
        <v>223</v>
      </c>
      <c r="AT96" s="240" t="s">
        <v>223</v>
      </c>
      <c r="AU96" s="240" t="s">
        <v>223</v>
      </c>
      <c r="AV96" s="240" t="s">
        <v>223</v>
      </c>
      <c r="AW96" s="240" t="s">
        <v>223</v>
      </c>
      <c r="AX96" s="240" t="s">
        <v>223</v>
      </c>
      <c r="AY96" s="240" t="s">
        <v>223</v>
      </c>
      <c r="AZ96" s="240" t="s">
        <v>223</v>
      </c>
      <c r="BA96" s="240" t="s">
        <v>223</v>
      </c>
      <c r="BB96" s="240" t="s">
        <v>223</v>
      </c>
      <c r="BC96" s="240" t="s">
        <v>223</v>
      </c>
      <c r="BD96" s="240" t="s">
        <v>223</v>
      </c>
      <c r="BE96" s="240" t="s">
        <v>223</v>
      </c>
      <c r="BF96" s="240" t="s">
        <v>223</v>
      </c>
      <c r="BG96" s="240" t="s">
        <v>223</v>
      </c>
      <c r="BH96" s="240" t="s">
        <v>223</v>
      </c>
      <c r="BI96" s="240" t="s">
        <v>223</v>
      </c>
      <c r="BJ96" s="240" t="s">
        <v>223</v>
      </c>
      <c r="BK96" s="240" t="s">
        <v>223</v>
      </c>
      <c r="BL96" s="240" t="s">
        <v>223</v>
      </c>
      <c r="BM96" s="240" t="s">
        <v>223</v>
      </c>
      <c r="BN96" s="240" t="s">
        <v>223</v>
      </c>
      <c r="BO96" s="240" t="s">
        <v>223</v>
      </c>
      <c r="BP96" s="240" t="s">
        <v>223</v>
      </c>
      <c r="BQ96" s="240" t="s">
        <v>223</v>
      </c>
      <c r="BR96" s="240" t="s">
        <v>223</v>
      </c>
      <c r="BS96" s="240" t="s">
        <v>223</v>
      </c>
      <c r="BT96" s="240" t="s">
        <v>223</v>
      </c>
      <c r="BU96" s="240" t="s">
        <v>223</v>
      </c>
      <c r="BV96" s="240" t="s">
        <v>223</v>
      </c>
      <c r="BW96" s="240" t="s">
        <v>223</v>
      </c>
      <c r="BX96" s="240" t="s">
        <v>223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</row>
    <row r="97" spans="2:100">
      <c r="B97" s="292" t="s">
        <v>646</v>
      </c>
      <c r="C97" s="293" t="s">
        <v>647</v>
      </c>
      <c r="D97" s="279" t="s">
        <v>137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 t="s">
        <v>223</v>
      </c>
      <c r="R97" s="241" t="s">
        <v>223</v>
      </c>
      <c r="S97" s="241" t="s">
        <v>223</v>
      </c>
      <c r="T97" s="241" t="s">
        <v>223</v>
      </c>
      <c r="U97" s="241" t="s">
        <v>223</v>
      </c>
      <c r="V97" s="241" t="s">
        <v>223</v>
      </c>
      <c r="W97" s="241" t="s">
        <v>223</v>
      </c>
      <c r="X97" s="241" t="s">
        <v>223</v>
      </c>
      <c r="Y97" s="241" t="s">
        <v>223</v>
      </c>
      <c r="Z97" s="241" t="s">
        <v>223</v>
      </c>
      <c r="AA97" s="241" t="s">
        <v>223</v>
      </c>
      <c r="AB97" s="241" t="s">
        <v>223</v>
      </c>
      <c r="AC97" s="241" t="s">
        <v>223</v>
      </c>
      <c r="AD97" s="241" t="s">
        <v>223</v>
      </c>
      <c r="AE97" s="241" t="s">
        <v>223</v>
      </c>
      <c r="AF97" s="241" t="s">
        <v>223</v>
      </c>
      <c r="AG97" s="241" t="s">
        <v>223</v>
      </c>
      <c r="AH97" s="241" t="s">
        <v>223</v>
      </c>
      <c r="AI97" s="241" t="s">
        <v>223</v>
      </c>
      <c r="AJ97" s="241" t="s">
        <v>223</v>
      </c>
      <c r="AK97" s="241" t="s">
        <v>223</v>
      </c>
      <c r="AL97" s="241" t="s">
        <v>223</v>
      </c>
      <c r="AM97" s="241" t="s">
        <v>223</v>
      </c>
      <c r="AN97" s="241" t="s">
        <v>223</v>
      </c>
      <c r="AO97" s="240" t="s">
        <v>223</v>
      </c>
      <c r="AP97" s="240" t="s">
        <v>223</v>
      </c>
      <c r="AQ97" s="240" t="s">
        <v>223</v>
      </c>
      <c r="AR97" s="240" t="s">
        <v>223</v>
      </c>
      <c r="AS97" s="240" t="s">
        <v>223</v>
      </c>
      <c r="AT97" s="240" t="s">
        <v>223</v>
      </c>
      <c r="AU97" s="240" t="s">
        <v>223</v>
      </c>
      <c r="AV97" s="240" t="s">
        <v>223</v>
      </c>
      <c r="AW97" s="240" t="s">
        <v>223</v>
      </c>
      <c r="AX97" s="240" t="s">
        <v>223</v>
      </c>
      <c r="AY97" s="240" t="s">
        <v>223</v>
      </c>
      <c r="AZ97" s="240" t="s">
        <v>223</v>
      </c>
      <c r="BA97" s="240" t="s">
        <v>223</v>
      </c>
      <c r="BB97" s="240" t="s">
        <v>223</v>
      </c>
      <c r="BC97" s="240" t="s">
        <v>223</v>
      </c>
      <c r="BD97" s="240" t="s">
        <v>223</v>
      </c>
      <c r="BE97" s="240" t="s">
        <v>223</v>
      </c>
      <c r="BF97" s="240" t="s">
        <v>223</v>
      </c>
      <c r="BG97" s="240" t="s">
        <v>223</v>
      </c>
      <c r="BH97" s="240" t="s">
        <v>223</v>
      </c>
      <c r="BI97" s="240" t="s">
        <v>223</v>
      </c>
      <c r="BJ97" s="240" t="s">
        <v>223</v>
      </c>
      <c r="BK97" s="240" t="s">
        <v>223</v>
      </c>
      <c r="BL97" s="240" t="s">
        <v>223</v>
      </c>
      <c r="BM97" s="240" t="s">
        <v>223</v>
      </c>
      <c r="BN97" s="240" t="s">
        <v>223</v>
      </c>
      <c r="BO97" s="240" t="s">
        <v>223</v>
      </c>
      <c r="BP97" s="240" t="s">
        <v>223</v>
      </c>
      <c r="BQ97" s="240" t="s">
        <v>223</v>
      </c>
      <c r="BR97" s="240" t="s">
        <v>223</v>
      </c>
      <c r="BS97" s="240" t="s">
        <v>223</v>
      </c>
      <c r="BT97" s="240" t="s">
        <v>223</v>
      </c>
      <c r="BU97" s="240" t="s">
        <v>223</v>
      </c>
      <c r="BV97" s="240" t="s">
        <v>223</v>
      </c>
      <c r="BW97" s="240" t="s">
        <v>223</v>
      </c>
      <c r="BX97" s="240" t="s">
        <v>223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</row>
    <row r="98" spans="2:100">
      <c r="B98" s="292" t="s">
        <v>648</v>
      </c>
      <c r="C98" s="293" t="s">
        <v>649</v>
      </c>
      <c r="D98" s="305" t="s">
        <v>137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 t="s">
        <v>223</v>
      </c>
      <c r="R98" s="241" t="s">
        <v>223</v>
      </c>
      <c r="S98" s="241" t="s">
        <v>223</v>
      </c>
      <c r="T98" s="241" t="s">
        <v>223</v>
      </c>
      <c r="U98" s="241" t="s">
        <v>223</v>
      </c>
      <c r="V98" s="241" t="s">
        <v>223</v>
      </c>
      <c r="W98" s="241" t="s">
        <v>223</v>
      </c>
      <c r="X98" s="241" t="s">
        <v>223</v>
      </c>
      <c r="Y98" s="241" t="s">
        <v>223</v>
      </c>
      <c r="Z98" s="241" t="s">
        <v>223</v>
      </c>
      <c r="AA98" s="241" t="s">
        <v>223</v>
      </c>
      <c r="AB98" s="241" t="s">
        <v>223</v>
      </c>
      <c r="AC98" s="241" t="s">
        <v>223</v>
      </c>
      <c r="AD98" s="241" t="s">
        <v>223</v>
      </c>
      <c r="AE98" s="241" t="s">
        <v>223</v>
      </c>
      <c r="AF98" s="241" t="s">
        <v>223</v>
      </c>
      <c r="AG98" s="241" t="s">
        <v>223</v>
      </c>
      <c r="AH98" s="241" t="s">
        <v>223</v>
      </c>
      <c r="AI98" s="241" t="s">
        <v>223</v>
      </c>
      <c r="AJ98" s="241" t="s">
        <v>223</v>
      </c>
      <c r="AK98" s="241" t="s">
        <v>223</v>
      </c>
      <c r="AL98" s="241" t="s">
        <v>223</v>
      </c>
      <c r="AM98" s="241" t="s">
        <v>223</v>
      </c>
      <c r="AN98" s="241" t="s">
        <v>223</v>
      </c>
      <c r="AO98" s="240" t="s">
        <v>223</v>
      </c>
      <c r="AP98" s="240" t="s">
        <v>223</v>
      </c>
      <c r="AQ98" s="240" t="s">
        <v>223</v>
      </c>
      <c r="AR98" s="240" t="s">
        <v>223</v>
      </c>
      <c r="AS98" s="240" t="s">
        <v>223</v>
      </c>
      <c r="AT98" s="240" t="s">
        <v>223</v>
      </c>
      <c r="AU98" s="240" t="s">
        <v>223</v>
      </c>
      <c r="AV98" s="240" t="s">
        <v>223</v>
      </c>
      <c r="AW98" s="240" t="s">
        <v>223</v>
      </c>
      <c r="AX98" s="240" t="s">
        <v>223</v>
      </c>
      <c r="AY98" s="240" t="s">
        <v>223</v>
      </c>
      <c r="AZ98" s="240" t="s">
        <v>223</v>
      </c>
      <c r="BA98" s="240" t="s">
        <v>223</v>
      </c>
      <c r="BB98" s="240" t="s">
        <v>223</v>
      </c>
      <c r="BC98" s="240" t="s">
        <v>223</v>
      </c>
      <c r="BD98" s="240" t="s">
        <v>223</v>
      </c>
      <c r="BE98" s="240" t="s">
        <v>223</v>
      </c>
      <c r="BF98" s="240" t="s">
        <v>223</v>
      </c>
      <c r="BG98" s="240" t="s">
        <v>223</v>
      </c>
      <c r="BH98" s="240" t="s">
        <v>223</v>
      </c>
      <c r="BI98" s="240" t="s">
        <v>223</v>
      </c>
      <c r="BJ98" s="240" t="s">
        <v>223</v>
      </c>
      <c r="BK98" s="240" t="s">
        <v>223</v>
      </c>
      <c r="BL98" s="240" t="s">
        <v>223</v>
      </c>
      <c r="BM98" s="240" t="s">
        <v>223</v>
      </c>
      <c r="BN98" s="240" t="s">
        <v>223</v>
      </c>
      <c r="BO98" s="240" t="s">
        <v>223</v>
      </c>
      <c r="BP98" s="240" t="s">
        <v>223</v>
      </c>
      <c r="BQ98" s="240" t="s">
        <v>223</v>
      </c>
      <c r="BR98" s="240" t="s">
        <v>223</v>
      </c>
      <c r="BS98" s="240" t="s">
        <v>223</v>
      </c>
      <c r="BT98" s="240" t="s">
        <v>223</v>
      </c>
      <c r="BU98" s="240" t="s">
        <v>223</v>
      </c>
      <c r="BV98" s="240" t="s">
        <v>223</v>
      </c>
      <c r="BW98" s="240" t="s">
        <v>223</v>
      </c>
      <c r="BX98" s="240" t="s">
        <v>223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</row>
    <row r="99" spans="2:100">
      <c r="B99" s="298" t="s">
        <v>173</v>
      </c>
      <c r="C99" s="299" t="s">
        <v>650</v>
      </c>
      <c r="D99" s="306" t="s">
        <v>137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 t="s">
        <v>223</v>
      </c>
      <c r="R99" s="241" t="s">
        <v>223</v>
      </c>
      <c r="S99" s="241" t="s">
        <v>223</v>
      </c>
      <c r="T99" s="241" t="s">
        <v>223</v>
      </c>
      <c r="U99" s="241" t="s">
        <v>223</v>
      </c>
      <c r="V99" s="241" t="s">
        <v>223</v>
      </c>
      <c r="W99" s="241" t="s">
        <v>223</v>
      </c>
      <c r="X99" s="241" t="s">
        <v>223</v>
      </c>
      <c r="Y99" s="241" t="s">
        <v>223</v>
      </c>
      <c r="Z99" s="241" t="s">
        <v>223</v>
      </c>
      <c r="AA99" s="241" t="s">
        <v>223</v>
      </c>
      <c r="AB99" s="241" t="s">
        <v>223</v>
      </c>
      <c r="AC99" s="241" t="s">
        <v>223</v>
      </c>
      <c r="AD99" s="241" t="s">
        <v>223</v>
      </c>
      <c r="AE99" s="241" t="s">
        <v>223</v>
      </c>
      <c r="AF99" s="241" t="s">
        <v>223</v>
      </c>
      <c r="AG99" s="241" t="s">
        <v>223</v>
      </c>
      <c r="AH99" s="241" t="s">
        <v>223</v>
      </c>
      <c r="AI99" s="241" t="s">
        <v>223</v>
      </c>
      <c r="AJ99" s="241" t="s">
        <v>223</v>
      </c>
      <c r="AK99" s="241" t="s">
        <v>223</v>
      </c>
      <c r="AL99" s="241" t="s">
        <v>223</v>
      </c>
      <c r="AM99" s="241" t="s">
        <v>223</v>
      </c>
      <c r="AN99" s="241" t="s">
        <v>223</v>
      </c>
      <c r="AO99" s="240" t="s">
        <v>223</v>
      </c>
      <c r="AP99" s="240" t="s">
        <v>223</v>
      </c>
      <c r="AQ99" s="240" t="s">
        <v>223</v>
      </c>
      <c r="AR99" s="240" t="s">
        <v>223</v>
      </c>
      <c r="AS99" s="240" t="s">
        <v>223</v>
      </c>
      <c r="AT99" s="240" t="s">
        <v>223</v>
      </c>
      <c r="AU99" s="240" t="s">
        <v>223</v>
      </c>
      <c r="AV99" s="240" t="s">
        <v>223</v>
      </c>
      <c r="AW99" s="240" t="s">
        <v>223</v>
      </c>
      <c r="AX99" s="240" t="s">
        <v>223</v>
      </c>
      <c r="AY99" s="240" t="s">
        <v>223</v>
      </c>
      <c r="AZ99" s="240" t="s">
        <v>223</v>
      </c>
      <c r="BA99" s="240" t="s">
        <v>223</v>
      </c>
      <c r="BB99" s="240" t="s">
        <v>223</v>
      </c>
      <c r="BC99" s="240" t="s">
        <v>223</v>
      </c>
      <c r="BD99" s="240" t="s">
        <v>223</v>
      </c>
      <c r="BE99" s="240" t="s">
        <v>223</v>
      </c>
      <c r="BF99" s="240" t="s">
        <v>223</v>
      </c>
      <c r="BG99" s="240" t="s">
        <v>223</v>
      </c>
      <c r="BH99" s="240" t="s">
        <v>223</v>
      </c>
      <c r="BI99" s="240" t="s">
        <v>223</v>
      </c>
      <c r="BJ99" s="240" t="s">
        <v>223</v>
      </c>
      <c r="BK99" s="240" t="s">
        <v>223</v>
      </c>
      <c r="BL99" s="240" t="s">
        <v>223</v>
      </c>
      <c r="BM99" s="240" t="s">
        <v>223</v>
      </c>
      <c r="BN99" s="240" t="s">
        <v>223</v>
      </c>
      <c r="BO99" s="240" t="s">
        <v>223</v>
      </c>
      <c r="BP99" s="240" t="s">
        <v>223</v>
      </c>
      <c r="BQ99" s="240" t="s">
        <v>223</v>
      </c>
      <c r="BR99" s="240" t="s">
        <v>223</v>
      </c>
      <c r="BS99" s="240" t="s">
        <v>223</v>
      </c>
      <c r="BT99" s="240" t="s">
        <v>223</v>
      </c>
      <c r="BU99" s="240" t="s">
        <v>223</v>
      </c>
      <c r="BV99" s="240" t="s">
        <v>223</v>
      </c>
      <c r="BW99" s="240" t="s">
        <v>223</v>
      </c>
      <c r="BX99" s="240" t="s">
        <v>223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</row>
  </sheetData>
  <mergeCells count="12">
    <mergeCell ref="CK6:CV6"/>
    <mergeCell ref="E2:CG2"/>
    <mergeCell ref="E3:CG3"/>
    <mergeCell ref="E4:CG5"/>
    <mergeCell ref="BM6:BX6"/>
    <mergeCell ref="BA6:BL6"/>
    <mergeCell ref="BY6:CJ6"/>
    <mergeCell ref="B5:C6"/>
    <mergeCell ref="AC6:AN6"/>
    <mergeCell ref="AO6:AZ6"/>
    <mergeCell ref="E6:P6"/>
    <mergeCell ref="Q6:AB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651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55" t="s">
        <v>653</v>
      </c>
      <c r="C5" s="356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55"/>
      <c r="C6" s="356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655</v>
      </c>
      <c r="C8" s="142" t="s">
        <v>656</v>
      </c>
      <c r="D8" s="143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195</v>
      </c>
      <c r="C9" s="16" t="s">
        <v>657</v>
      </c>
      <c r="D9" s="16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658</v>
      </c>
      <c r="C10" s="21" t="s">
        <v>659</v>
      </c>
      <c r="D10" s="16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660</v>
      </c>
      <c r="C11" s="21" t="s">
        <v>661</v>
      </c>
      <c r="D11" s="16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662</v>
      </c>
      <c r="C12" s="21" t="s">
        <v>663</v>
      </c>
      <c r="D12" s="16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664</v>
      </c>
      <c r="C13" s="21" t="s">
        <v>665</v>
      </c>
      <c r="D13" s="16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200</v>
      </c>
      <c r="C14" s="16" t="s">
        <v>666</v>
      </c>
      <c r="D14" s="16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667</v>
      </c>
      <c r="C15" s="21" t="s">
        <v>668</v>
      </c>
      <c r="D15" s="16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669</v>
      </c>
      <c r="C16" s="21" t="s">
        <v>670</v>
      </c>
      <c r="D16" s="16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671</v>
      </c>
      <c r="C17" s="21" t="s">
        <v>672</v>
      </c>
      <c r="D17" s="16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673</v>
      </c>
      <c r="C18" s="21" t="s">
        <v>674</v>
      </c>
      <c r="D18" s="16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675</v>
      </c>
      <c r="C19" s="21" t="s">
        <v>676</v>
      </c>
      <c r="D19" s="16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677</v>
      </c>
      <c r="C20" s="21" t="s">
        <v>678</v>
      </c>
      <c r="D20" s="16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679</v>
      </c>
      <c r="C21" s="21" t="s">
        <v>680</v>
      </c>
      <c r="D21" s="16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681</v>
      </c>
      <c r="C22" s="21" t="s">
        <v>682</v>
      </c>
      <c r="D22" s="16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683</v>
      </c>
      <c r="C23" s="21" t="s">
        <v>76</v>
      </c>
      <c r="D23" s="16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684</v>
      </c>
      <c r="C24" s="21" t="s">
        <v>94</v>
      </c>
      <c r="D24" s="16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205</v>
      </c>
      <c r="C25" s="23" t="s">
        <v>685</v>
      </c>
      <c r="D25" s="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686</v>
      </c>
      <c r="C26" s="21" t="s">
        <v>687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688</v>
      </c>
      <c r="C27" s="21" t="s">
        <v>689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690</v>
      </c>
      <c r="C28" s="21" t="s">
        <v>691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692</v>
      </c>
      <c r="C29" s="21" t="s">
        <v>693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694</v>
      </c>
      <c r="C30" s="21" t="s">
        <v>695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696</v>
      </c>
      <c r="C31" s="21" t="s">
        <v>697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698</v>
      </c>
      <c r="C32" s="21" t="s">
        <v>699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700</v>
      </c>
      <c r="C33" s="21" t="s">
        <v>701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702</v>
      </c>
      <c r="C34" s="44" t="s">
        <v>703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704</v>
      </c>
      <c r="C35" s="145" t="s">
        <v>705</v>
      </c>
      <c r="D35" s="18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706</v>
      </c>
      <c r="C37" s="35" t="s">
        <v>707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Wilfredo A. Díaz Cruz</cp:lastModifiedBy>
  <cp:revision/>
  <dcterms:created xsi:type="dcterms:W3CDTF">2019-08-21T19:04:06Z</dcterms:created>
  <dcterms:modified xsi:type="dcterms:W3CDTF">2025-11-28T19:41:41Z</dcterms:modified>
  <cp:category/>
  <cp:contentStatus/>
</cp:coreProperties>
</file>